
<file path=[Content_Types].xml><?xml version="1.0" encoding="utf-8"?>
<Types xmlns="http://schemas.openxmlformats.org/package/2006/content-type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ttps://sena4-my.sharepoint.com/personal/jpgomezb_sena_edu_co/Documents/Contratación 2023/Bienes y Servicios/5. Materiales de Formación/Materiales de Formacion General/2. Documentos del proceso/"/>
    </mc:Choice>
  </mc:AlternateContent>
  <xr:revisionPtr revIDLastSave="9" documentId="8_{CEB6A0A2-141A-4841-A878-EB2BAFAE2494}" xr6:coauthVersionLast="47" xr6:coauthVersionMax="47" xr10:uidLastSave="{9DE43812-D383-4E1F-A440-2D560C180EC0}"/>
  <bookViews>
    <workbookView xWindow="-120" yWindow="-120" windowWidth="20730" windowHeight="11160" xr2:uid="{8B68C9E4-C37A-4A98-BFFA-19CCA18817C9}"/>
  </bookViews>
  <sheets>
    <sheet name="Lote 8. Salud"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36" i="1" l="1"/>
</calcChain>
</file>

<file path=xl/sharedStrings.xml><?xml version="1.0" encoding="utf-8"?>
<sst xmlns="http://schemas.openxmlformats.org/spreadsheetml/2006/main" count="962" uniqueCount="610">
  <si>
    <t>ITEM</t>
  </si>
  <si>
    <t>Código UNSPC</t>
  </si>
  <si>
    <t>NOMBRE DEL PRODUCTO</t>
  </si>
  <si>
    <t>DESCRIPCIÓN DETALLADA DEL PRODUCTO</t>
  </si>
  <si>
    <t>UNIDAD DE MEDIDA</t>
  </si>
  <si>
    <t>CANTIDAD</t>
  </si>
  <si>
    <t xml:space="preserve">Programa de Formación </t>
  </si>
  <si>
    <t>VALOR UNITARIO SIN IMPUESTO</t>
  </si>
  <si>
    <t>IMPUESTO APLICABLE</t>
  </si>
  <si>
    <t>VALOR UNITARIO CON IMPUESTO</t>
  </si>
  <si>
    <t>VALOR TOTAL CON IMPUESTO</t>
  </si>
  <si>
    <t>Acido Bórico</t>
  </si>
  <si>
    <t>Acido Bórico polvo 99% pureza. Es usado como antiséptico, insecticida, retardante de la llama y precursor de otros compuestos químicos. Es usado también como agente tampón para regulación del pH</t>
  </si>
  <si>
    <t>kilogramo</t>
  </si>
  <si>
    <t xml:space="preserve">Farmacia Regular </t>
  </si>
  <si>
    <t xml:space="preserve">Ácido Salicílico </t>
  </si>
  <si>
    <t>llamados agentes queratolíticos. El ácido salicílico tópico alivia el acné al reducir la hinchazón y enrojecimiento y abrir los poros de la piel obstruidos, lo que permite que las espinillas se sequen. Ácido Salicílico Polvo para preparación de  uso tópico</t>
  </si>
  <si>
    <t xml:space="preserve">Alcohol etílico al 96% </t>
  </si>
  <si>
    <t xml:space="preserve">Carbopol </t>
  </si>
  <si>
    <t>Carbopol 934 o 940 NF   polvo. emulsionante, estabilizante, de suspensión, espesante en muchas industrias y también se utiliza como agente gelificante en geles desinfectantes para manos y otros productos.</t>
  </si>
  <si>
    <t>Aceite de coco</t>
  </si>
  <si>
    <t>Aceite esencial con aroma de coco</t>
  </si>
  <si>
    <t>Frascox30ml</t>
  </si>
  <si>
    <t>Aceite  de Argàn</t>
  </si>
  <si>
    <t xml:space="preserve">Aceite esencial con aroma de Argàn.  </t>
  </si>
  <si>
    <t>Aceite de Lavanda</t>
  </si>
  <si>
    <t>Aceite esencial con aroma de Lavanda</t>
  </si>
  <si>
    <t>Aceite de Teresa</t>
  </si>
  <si>
    <t>Aceite esencial con aroma de Teresa</t>
  </si>
  <si>
    <t>Aceite de Almendras</t>
  </si>
  <si>
    <t>Aceite esencial con aroma de Almendras</t>
  </si>
  <si>
    <t xml:space="preserve">Glicerina </t>
  </si>
  <si>
    <t>Glicerina USP líquida</t>
  </si>
  <si>
    <t xml:space="preserve">Oxido de zinc </t>
  </si>
  <si>
    <t>Óxido de Zinc (Polvo cementante), polvo blanco químicamentepuro, concentración del 99%, envase plástico por 175 gr</t>
  </si>
  <si>
    <t>Frasco 175 gr</t>
  </si>
  <si>
    <t xml:space="preserve">Enfermeria Regular </t>
  </si>
  <si>
    <t xml:space="preserve">Salicilato de Metilo </t>
  </si>
  <si>
    <t>Salicilato de Metilo líquido, aceite de gaulteria, analgésica, antiinflamatoria, antipirética</t>
  </si>
  <si>
    <t xml:space="preserve">Alcohol cetílico al 98% </t>
  </si>
  <si>
    <t>Alcohol cetílico 98% polvo. Bolsa x Kilogramos</t>
  </si>
  <si>
    <t>Bolsa x Kilogramos</t>
  </si>
  <si>
    <t xml:space="preserve">Yodo </t>
  </si>
  <si>
    <t>Cristales de yodo, antiséptico de la piel. Se usa como desinfectante para limpiar superficies y envases para almacenaje, en jabones para la piel y en vendajes y para purificar agua</t>
  </si>
  <si>
    <t>Trietanolamina</t>
  </si>
  <si>
    <t>Trietanolamina mínimo 85% de pureza.  Líquida. Apariencia líquido amarillo pálido, higroscópico, emulsificante, amortiguando pH. líquido claro transparente/amarillento (que cuando está impuro puede volverse sólido dependiendo de la temperatura), que no es muy higroscópico ni muy volátil pero que es completamente soluble en agua</t>
  </si>
  <si>
    <t xml:space="preserve">Vaselina </t>
  </si>
  <si>
    <t>Vaselina USP sólida, hidratante, derivado del petróleo</t>
  </si>
  <si>
    <t xml:space="preserve">Benzoato de sodio </t>
  </si>
  <si>
    <t>Benzoato de sodio 99%, Polvo. blanca, cristalina y gelatinosa o granulada, conservante alimentario</t>
  </si>
  <si>
    <t>Kilogramo</t>
  </si>
  <si>
    <t xml:space="preserve">Alcanfor </t>
  </si>
  <si>
    <t xml:space="preserve">Alcanfor granulado, calidad de alta pureza </t>
  </si>
  <si>
    <t xml:space="preserve">Acido Estearico </t>
  </si>
  <si>
    <t>Acido Estearico grado cosmético 98-99% de pureza.  Polvo. Utilizarse en la piel, posee propiedades emolientes y protectoras y es fácilmente absorbido por la piel, convirtiéndolo en un excelente hidratante y humectante de elevada calidad en cremas y cosméticos</t>
  </si>
  <si>
    <t xml:space="preserve">Metil Parabeno </t>
  </si>
  <si>
    <t>Metil Parabeno Polvo mínimo 95% pureza. El metilparabeno es un agente fungicida (E218) empleado en una variedad de alimentos y de productos de cosmética</t>
  </si>
  <si>
    <t xml:space="preserve">Talco </t>
  </si>
  <si>
    <t>Talco Extra grado cosmético, polvo blanco. mineral con propiedades antitranspirantes, absorbentes y blanqueantes</t>
  </si>
  <si>
    <t>Kg</t>
  </si>
  <si>
    <t>Propilenglicol</t>
  </si>
  <si>
    <t>Propilenglicol USP líquido,  aceitoso claro, higroscópico y miscible con agua, acetona, y cloroformo, líquido aceitoso claro, higroscópico y miscible con agua, acetona, y cloroformo - FRASCOX1KG</t>
  </si>
  <si>
    <t>FRASCOX1KG</t>
  </si>
  <si>
    <t>ACIDO CITRICO</t>
  </si>
  <si>
    <t xml:space="preserve"> PRESENTACION FRASCO X 1 Kg UNIDAD DE MEDIDA FRASCO NOMBRE ACIDO CITRICO. Es un polvo cristalino de color blanco. Tiene un aroma fuerte y sabor agrio.
Posee una textura suave. Es un antioxidante fabuloso</t>
  </si>
  <si>
    <t>PROPILPARABENO</t>
  </si>
  <si>
    <t xml:space="preserve"> Polvo blanco, inodoro y es disoluble en agua. conservante alimentario de código: E 216</t>
  </si>
  <si>
    <t>ACETATO DE AMILO</t>
  </si>
  <si>
    <t>Disolvente fuerte, líquido incoloro con un olor similar a los plátanos y las manzanas, usa ampliamente como solvente y en la fabricación de agentes de sabor artificial en frutas. El acetato de amilo es un compuesto orgánico y un éster. Frascox100ml</t>
  </si>
  <si>
    <t>Frascox100ml</t>
  </si>
  <si>
    <t>CERA CARNAUBA-Cera alba</t>
  </si>
  <si>
    <t>Trozos o laminas de color blanco o blanco amarillento, translucidas y
finas, olor céreo y no rancio. Prácticamente insoluble en agua y
parcialmente insoluble en etanol al 90%, soluble en aceites. Punto de
fusión: 61 – 65 ºC</t>
  </si>
  <si>
    <t>TEXAPON 70 USP</t>
  </si>
  <si>
    <t>Lauril éter sulfato de sodio AL 70%. Texapon N 70 es una pasta fluida ligeramente amarilla, es una materia prima detergente
aniónica de alta concentración para la industria</t>
  </si>
  <si>
    <t>CARBOXIL METIL CELULOSA-CMC</t>
  </si>
  <si>
    <r>
      <t xml:space="preserve">Espesante, emulsificante, estabilizante, ligante, agente retenedor de agua y agente suspensor de partículas. Polvo Apariencia blanco, es un estabilizador de espesamiento. Es un coloide hidrófilo de acción y usos similares a la </t>
    </r>
    <r>
      <rPr>
        <b/>
        <sz val="10"/>
        <color theme="1"/>
        <rFont val="Arial"/>
        <family val="2"/>
      </rPr>
      <t>metilcelulosa</t>
    </r>
    <r>
      <rPr>
        <sz val="10"/>
        <color theme="1"/>
        <rFont val="Arial"/>
        <family val="2"/>
      </rPr>
      <t>. Da geles de buena consistencia pero sin una gran transparencia y de color pardo acaramelado.</t>
    </r>
  </si>
  <si>
    <t>AZUFRE</t>
  </si>
  <si>
    <t>Se usa contra hongos. Polvo, tiene un color amarillento fuerte, amarronado o verde anaranjado y arde con llama de color azul. Es insoluble en agua</t>
  </si>
  <si>
    <t xml:space="preserve">Vaso precipitado </t>
  </si>
  <si>
    <t>vaso precipitado vidrio (Beaker) 100 mL Vidrio , Resistentes a altas y cambios de temperatura</t>
  </si>
  <si>
    <t>Unidad</t>
  </si>
  <si>
    <t>Vaso precipitado</t>
  </si>
  <si>
    <t>vaso precipitado vidrio (Beaker) 250 mL Vidrio , Resistentes a altas y cambios de temperatura</t>
  </si>
  <si>
    <t>vaso precipitado vidrio   (Beaker) 50 mL Vidrio , Resistentes a altas y cambios de temperatura</t>
  </si>
  <si>
    <t>vaso precipitado vidrio  (Beaker) 600 ml Vidrio , Resistentes a altas y cambios de temperatura</t>
  </si>
  <si>
    <t>vaso precipitado vidrio  (Beaker) 1000 ml Vidrio , Resistentes a altas y cambios de temperatura</t>
  </si>
  <si>
    <t>Tubo Capilar</t>
  </si>
  <si>
    <t>Tubo Capilar de vidrio. Tubo de vidrio de diámetro muy pequeño y corta longitud. El diámetro interno del tubo es utilizado para demostrar los puntos de fusion</t>
  </si>
  <si>
    <t>cajax200</t>
  </si>
  <si>
    <t>Erlenmeyer</t>
  </si>
  <si>
    <t>Erlenmeyer 250 ml de vidrio. Vidrio  Resistentes a altas y cambios de temperatura</t>
  </si>
  <si>
    <t>unidad</t>
  </si>
  <si>
    <t xml:space="preserve">Erlenmeyer 100 ml de vidrio. Resistentes a altas y cambios de temperatura
</t>
  </si>
  <si>
    <t>Erlenmeyer 500 ml de vidrio. Resistentes a altas y cambios de temperatura</t>
  </si>
  <si>
    <t>Erlenmeyer 1000 ml de vidrio. Resistentes a altas y cambios de temperatura</t>
  </si>
  <si>
    <t xml:space="preserve">ESCOBILLÓN DE LIMPIEZA O CHURRUSCO </t>
  </si>
  <si>
    <t xml:space="preserve">Escobillón de limpieza para pipetas, buretas, tubos de ensayo, probetas, vaso precipitado. Material: Cerdas y alambre.
Referencia-Dimensiones-Uso: 6801- 200x90x20mm-pequeño </t>
  </si>
  <si>
    <t>Escobillón de limpieza para pipetas, buretas, tubos de ensayo, probetas, vaso precipitado. Material: Cerdas y alambre.
Referencia-Dimensiones-Uso: 6802- 230x120x25mm - mediano</t>
  </si>
  <si>
    <t>Escobillón de limpieza para pipetas, buretas, tubos de ensayo, probetas, vaso precipitado. Material: Cerdas y alambre.
Referencia-Dimensiones-Uso: 6803 - 280x120x30mm - grande</t>
  </si>
  <si>
    <t>Pipetas 10 ml</t>
  </si>
  <si>
    <t>Pipetas volumetrica de vidrio de  10 ml. Vidrio  Resistentes a altas y cambios de temperatura</t>
  </si>
  <si>
    <t xml:space="preserve">Pipetas 5 ml </t>
  </si>
  <si>
    <t xml:space="preserve"> Balones volumétricos de fondo plano</t>
  </si>
  <si>
    <t>Balones volumétricos de fondo plano de vidrio de 100 ml.  Con tapon(tapa) emerilado de vidrio o de plastico. Vidrio  Resistentes a altas y cambios de temperatura</t>
  </si>
  <si>
    <t>Balones volumétricos de fondo plano</t>
  </si>
  <si>
    <t>Balones volumétricos de fondo plano de vidrio de 50 ml. Con tapon(tapa) emerilado de vidrio o de plastico. Vidrio  Resistentes a altas y cambios de temperatura</t>
  </si>
  <si>
    <t>Balones volumétricos de fondo plano de vidrio de 200 ml. Con tapon(tapa) emerilado de vidrio o de plastico. Vidrio  Resistentes a altas y cambios de temperatura</t>
  </si>
  <si>
    <t>Balones volumétricos</t>
  </si>
  <si>
    <t>Balones volumétricos de vidrio de 500 ml. Con tapon(tapa) emerilado de vidrio o de plastico. Vidrio  Resistentes a altas y cambios de temperatura</t>
  </si>
  <si>
    <t>Balones volumétricos de vidrio de 1000 ml. Con tapon(tapa) emerilado de vidrio o de plastico. Vidrio  Resistentes a altas y cambios de temperatura</t>
  </si>
  <si>
    <t>Picnómetro 10 ml</t>
  </si>
  <si>
    <t xml:space="preserve">Picnómetro 10 ml. El picnómetro es aquel instrumento de medición cuyo volumen es conocido y permite determinar la densidad o peso específico de cualquier líquido mediante gravimetría a una determinada temperatura.​ Pignometro con tapon de vidrio Resistentes a altas y cambios de temperatura. </t>
  </si>
  <si>
    <t>Picnómetro 25 ml</t>
  </si>
  <si>
    <t>Picnómetro 25 ml. El picnómetro es aquel instrumento de medición cuyo volumen es conocido y permite determinar la densidad o peso específico de cualquier líquido mediante gravimetría a una determinada temperatura.​</t>
  </si>
  <si>
    <t xml:space="preserve">Picnómetro 50 ml </t>
  </si>
  <si>
    <t>Picnómetro 50 ml. El picnómetro es aquel instrumento de medición cuyo volumen es conocido y permite determinar la densidad o peso específico de cualquier líquido mediante gravimetría a una determinada temperatura.​</t>
  </si>
  <si>
    <t>Pinza Universal</t>
  </si>
  <si>
    <t>Pinza Universal Metalica(acero inoxidable).   Sirve para sujetar tubos de ensayo, buretas, embudos de filtración, embudos de decantación, es decir elementos que, en general poseen poco peso para evitar la pérdida de estabilidad</t>
  </si>
  <si>
    <t xml:space="preserve">Pinzas </t>
  </si>
  <si>
    <t>Pinzas metalicas para crisol es una herramienta de acero inoxidable y su función es sostener y manipular capsulas de evaporación, crisoles y otros objetos</t>
  </si>
  <si>
    <t>Pipetas graduadas 1 ml</t>
  </si>
  <si>
    <t>Pipetas graduadas de vidrio de 1 ml. Resistentes a altas y cambios de temperatura</t>
  </si>
  <si>
    <t xml:space="preserve">Pipetas graduadas 5 ml </t>
  </si>
  <si>
    <t>Pipetas graduadas de vidrio de 5 ml. Resistentes a altas y cambios de temperatura</t>
  </si>
  <si>
    <t xml:space="preserve">Pipetas graduadas 20 ml </t>
  </si>
  <si>
    <t>Pipetas graduadas de vidrio de 20 ml. V. Resistentes a altas y cambios de temperatura</t>
  </si>
  <si>
    <t xml:space="preserve">Pipetas graduadas 50 ml </t>
  </si>
  <si>
    <t>Pipetas graduadas 100 ml</t>
  </si>
  <si>
    <t>Pipetas graduadas de vidrio de 100 ml. Vidrio Pirex. Resistentes a altas y cambios de temperatura</t>
  </si>
  <si>
    <t>Peras Pipeteadores</t>
  </si>
  <si>
    <t>Peras Pipeteadores universal de goma</t>
  </si>
  <si>
    <t>Probeta de vidrio</t>
  </si>
  <si>
    <t>Espátulas combinadas</t>
  </si>
  <si>
    <t>Espátulas combinadas  planas y acanaladas de acero inoxidable 304, utilizado para tomar pequeñas cantidades de compuestos reactivos que son básicamente polvo, no se oxidan. Longitud 180mm. Caracteristicas:
- Plana
- Fabricada en acero inoxidable 304
- No se oxidan en entornos ácidos
- A prueba de llamas
- Esterilizable en autoclave e impenetrable al agua hirviendo
- Longitud: 180 mm</t>
  </si>
  <si>
    <t xml:space="preserve">Unidad </t>
  </si>
  <si>
    <t>GORROS DESECHABLES TIPO ORUGA</t>
  </si>
  <si>
    <t xml:space="preserve">GORROS DESECHABLES TIPO ORUGA
– Borde elástico que no ejerce presión
– TELA NO TEJIDA. 100% desechable.
– Talla única
– Colores: Blanco, y/o azul 
– Presentación: caja x 100 unidades          </t>
  </si>
  <si>
    <t xml:space="preserve">1. Enfermeria Regular 3. Salud Oral Regular </t>
  </si>
  <si>
    <t>ACLIRICO AUTOPOLIMERIZABLE MONOMERO</t>
  </si>
  <si>
    <t xml:space="preserve">ACLIRICO AUTOPOLIMERIZABLE MONOMERO,  MATERIAL LIQUIDO 1000 ML </t>
  </si>
  <si>
    <t>Frasco</t>
  </si>
  <si>
    <t>ACLIRICO AUTOPOLIMERIZABLE POLIMERO PARA PROVISIONALES</t>
  </si>
  <si>
    <t>ACLIRICO AUTOPOLIMERIZABLE POLIMERO PARA PROVISIONALES,  POLVO  AUTOCURADO PARA PROVISIONALES VERACRYL  60 GRAMOS</t>
  </si>
  <si>
    <t>Jeringa esteril de 5ml</t>
  </si>
  <si>
    <t xml:space="preserve"> PRESENTACION CAJA X 100 UNIDAD DE MEDIDA UNIDAD NOMBRE GENERICO AGUA ESTERIL</t>
  </si>
  <si>
    <t xml:space="preserve">aguja 20 </t>
  </si>
  <si>
    <t xml:space="preserve"> TAMAÑO N.A. UNIDAD DE MEDIDA UNIDAD CARACTERISTICA HIPODERMICA MATERIAL DESECHABLE</t>
  </si>
  <si>
    <t xml:space="preserve">aguja 22  </t>
  </si>
  <si>
    <t>aguja 27</t>
  </si>
  <si>
    <t>alcohol en gel antibacterial  formulada a base de alcohol etilico de 60 a 80 % adicionado como humectante y emoliente tipo alergenico frasco por 500ml</t>
  </si>
  <si>
    <t>alcohol en gel antibacterial  formulada a base de alcohol etilico de 60 a 80 % adicionado como humectante y emoliente tipo alergenico frasco por 500ml -  PRESENTACION N.A. UNIDAD DE MEDIDA GALON NOMBRE GENERICO ALCOHOL GLICERINADO</t>
  </si>
  <si>
    <t>frasco por 500</t>
  </si>
  <si>
    <t>ALGODÓN</t>
  </si>
  <si>
    <t>ALGODÓN  PRESENTACION BOLSA X 250 GR UNIDAD DE MEDIDA UNIDAD NOMBRE ALGODON</t>
  </si>
  <si>
    <t>APLICADOR DENTAL</t>
  </si>
  <si>
    <t>APLICADOR DENTAL  PRESENTACION N.A. UNIDAD DE MEDIDA PAQUETE X 100 CARACTERISTICA N.A.</t>
  </si>
  <si>
    <t xml:space="preserve">aposito interactivo gelificado bactericida </t>
  </si>
  <si>
    <t>aposito interactivo gelificado bactericida   PRESENTACION N.A. UNIDAD DE MEDIDA UNIDAD CARACTERISTICA APOSITO</t>
  </si>
  <si>
    <t>Bajalenguas</t>
  </si>
  <si>
    <t xml:space="preserve">Bajalenguas  UNIDAD DE MEDIDA PAQUETE CARACTERISTICA N.A. MATERIAL MADERA </t>
  </si>
  <si>
    <t>PAQUETE X 20 UN</t>
  </si>
  <si>
    <t>Bata manga corta</t>
  </si>
  <si>
    <t xml:space="preserve">bata manga corta:  UNIDAD DE MEDIDA UNIDAD CARACTERISTICA DE CIRUGIA MATERIAL DESECHABLE TALLA UNICA COLOR AZUL </t>
  </si>
  <si>
    <t>BATA MANGA LARGA CIRUGIA</t>
  </si>
  <si>
    <t xml:space="preserve">BATA MANGA LARGA CIRUGIA:  UNIDAD DE MEDIDA UNIDAD CARACTERISTICA DE CIRUGIA MATERIAL DESECHABLE TALLA UNICA COLOR AZUL </t>
  </si>
  <si>
    <t>bolsa recolectora cistofloo</t>
  </si>
  <si>
    <t>Bolsa recolectora cistoflo:  PRESENTACION 2500cc UNIDAD DE MEDIDA UNIDAD NOMBRE CISTOFLOO (bolsa recolectora de orina)</t>
  </si>
  <si>
    <t>cateter # 20</t>
  </si>
  <si>
    <t>cateter # 20:  UNIDAD DE MEDIDA X CAJA DE 50 UNIDAD CARACTERISTICA NUMERO 20 NOMBRE CATETER</t>
  </si>
  <si>
    <t>cateter # 22</t>
  </si>
  <si>
    <t>cateter # 22:  UNIDAD DE MEDIDA  X CAJA DE 50 UNIDAD CARACTERISTICA NUMERO 22 NOMBRE CATETER</t>
  </si>
  <si>
    <t>cateter # 24</t>
  </si>
  <si>
    <t>cateter # 24:  UNIDAD DE MEDIDA  X CAJA DE 50 UNIDAD CARACTERISTICA NUMERO 24 NOMBRE CATETER</t>
  </si>
  <si>
    <t xml:space="preserve">Cemento de fosfato de zinc. </t>
  </si>
  <si>
    <t>Cemento de oxifosfato es un cemento a base de zinc, de alta resistencia y baja solubilidad. Utilizado para fija estructuras realizadas fuera de la boca, a tejidos del diente, para base dura en procesos odontológicos.</t>
  </si>
  <si>
    <t xml:space="preserve">Kit Polvo 32 gr, Liquido 15cc.
</t>
  </si>
  <si>
    <t>CEMENTO DENTAL HIDROXIDO DE CALCIO DYCAL</t>
  </si>
  <si>
    <t>CEMENTO DENTAL HIDROXIDO DE CALCIO DYCAL:  HIDROXIDO DE CALCIO DYCAL PARA USO ODONTOLOGICO FRAGUABLE BASE - CATALIZADOR</t>
  </si>
  <si>
    <t>Kit</t>
  </si>
  <si>
    <t>cinta indicadora de esterilizacion</t>
  </si>
  <si>
    <t>cinta indicadora de esterilizacion  PRESENTACION N.A. UNIDAD DE MEDIDA ROLLO NOMBRE CINTA INDICADORA DE ESTERILIZACION</t>
  </si>
  <si>
    <t>cloruro de sodio de 100ml</t>
  </si>
  <si>
    <t>cloruro de sodio de 100ml  PRESENTACION FRASCO X 500 ML UNIDAD DE MEDIDA UNIDAD CARACTERISTICA N.A. NOMBRE GENERICO CLORURO DE SODIO 0.9%</t>
  </si>
  <si>
    <t>compresas gasa</t>
  </si>
  <si>
    <t>compresas gasa  PRESENTACION N.A. UNIDAD DE MEDIDA: PAQUETE X 5 CARACTERISTICA COMPRESA</t>
  </si>
  <si>
    <t>DESMINERALIZANTE</t>
  </si>
  <si>
    <t>DESMINERALIZANTE  ACIDO FOSFORICO 37%  UNIDAD DE MEDIDA JERINGA</t>
  </si>
  <si>
    <t>Enema Travad</t>
  </si>
  <si>
    <t>Enema Travad  TAMAÑO N.A. UNIDAD DE MEDIDA UNIDAD CARACTERISTICA ENEMA EVACUANTE MATERIAL PLASTICA PVC</t>
  </si>
  <si>
    <t>equipo de venoclisis</t>
  </si>
  <si>
    <t>equipo de venoclisis  UNIDAD DE MEDIDA UNIDAD CARACTERISTICA N.A. NOMBRE VENOCLISIS MACROGOTEO</t>
  </si>
  <si>
    <t>ESMALTE DENTAL X 12 ML PARA COLOREAR LOS DIENTES . TONO NICOTINA , BLANCO Y NEGRO</t>
  </si>
  <si>
    <t>ESMALTE DENTAL X 12 ML PARA COLOREAR LOS DIENTES . TONO NICOTINA , BLANCO Y NEGRO - NOMBRE MAQUILLAJE ARTISTICO</t>
  </si>
  <si>
    <t>UNIDAD X 12ML</t>
  </si>
  <si>
    <t>Esparadrado  Tela 3 Pulgadas</t>
  </si>
  <si>
    <t xml:space="preserve"> PRESENTACION 3 PULGADAS X 5 MT UNIDAD DE MEDIDA X METRO NOMBRE ESPARADRAPO</t>
  </si>
  <si>
    <t>esparadrapo antialergico</t>
  </si>
  <si>
    <t xml:space="preserve"> PRESENTACION ROLLO DE 2.25 X 5 MT UNIDAD DE MEDIDA ROLLO NOMBRE ESPARADRAPO MICROPOROSO</t>
  </si>
  <si>
    <t>ESPARADRAPO ANTIALERGICO MICROPORE ROLLO X 1"</t>
  </si>
  <si>
    <t>TIPO ELEMENTO DE CONSUMO. PRESENTACION ROLLO X 1 PULGADA UNIDAD DE MEDIDA UNIDAD NOMBRE MICROPORE</t>
  </si>
  <si>
    <t>ESPARADRAPO ANTIALERGICO MICROPORE #5</t>
  </si>
  <si>
    <t>ESPARADRAPO ANTIALERGICO MICROPORE   TAMAÑO NUMERO 5 UNIDAD DE MEDIDA CAJA CARACTERISTICA BUCALES</t>
  </si>
  <si>
    <t>Exovac</t>
  </si>
  <si>
    <t xml:space="preserve"> TAMAÑO 15.3 X 30.3 CM UNIDAD DE MEDIDA UNIDAD CARACTERISTICA RECOLECTORA DE FLUIDOS CON ARO, SISTEMA DE DRENAJE Y CIERRE HERMETICO MATERIAL PLASTICO</t>
  </si>
  <si>
    <t>FIJADOR  PARA CITOLOGIA SPRAY</t>
  </si>
  <si>
    <t xml:space="preserve">FIJADOR  PARA CITOLOGIA SPRAY (fijador para evitar alteración al tomar la muestra) </t>
  </si>
  <si>
    <t>frasco</t>
  </si>
  <si>
    <t xml:space="preserve">GANCHO PORTA  RADIOGRAFIAS </t>
  </si>
  <si>
    <t xml:space="preserve">GANCHO METALICO TIPO CLIP INDIVIDUAL (Especial para el cuidado de la lamina) </t>
  </si>
  <si>
    <t>GLUTARALDEHÍDO desinfectante de alto nivel multidosis galon</t>
  </si>
  <si>
    <t>GLUTARALDEHÍDO desinfectante de alto nivel multidosis galon TIPO ELEMENTOCONSUMO PRESENTACION GALÓN UNIDAD DE MEDIDA UNIDAD NOMBRE GENERICO GUTARALDEHIDO AL 2 PH LIQUIDO PARA ESTERILIZACION EN FRIO</t>
  </si>
  <si>
    <t>galon</t>
  </si>
  <si>
    <t>GOTAS CICATRIZANTES</t>
  </si>
  <si>
    <t xml:space="preserve"> PRESENTACION FRASCO UNIDAD DE MEDIDA UNIDAD NOMBRE CICATRIZANTE (ideales para detener la sangre en pequeñas heridas. Alivia las heridas causadas por la afeitada, pedicure, manicure y las irritaciones producidas por las picaduras de insectos) </t>
  </si>
  <si>
    <t xml:space="preserve">GOTAS LUBRICANTES DE OJOS </t>
  </si>
  <si>
    <t>GOTAS LUBRICANTES DE OJOS  EN GOTERO Hialuronato Sódico al 0.4%. X UNIDAD 10 ML</t>
  </si>
  <si>
    <t>UNIDAD 10 ML</t>
  </si>
  <si>
    <t>Sobre de gasa precortada por 3 unidades</t>
  </si>
  <si>
    <t>Sobre de gasa precortada por  3 unidades  PRESENTACION ROLLO X 3 UN UNIDAD DE MEDIDAD SOBRE POR 3 UNIDADES CARACTERISTICA DE GASA ESTERIL</t>
  </si>
  <si>
    <t>sobres por tres unidades</t>
  </si>
  <si>
    <t>Rollo de gasa de 100 yardas  hilaza de algodón tipo  VII hospitalaria</t>
  </si>
  <si>
    <t>Rollo de gasa de 100 yardas  hilaza de algodón tipo  VII hospitalaria TIPO ELEMEN+F16:F38TO CONSUMO UNIDAD DE MEDIDA ROLLO CARACTERISTICA N.A. NOMBRE GASA</t>
  </si>
  <si>
    <t>rollo</t>
  </si>
  <si>
    <t>Ácido fosforico desmineralizante</t>
  </si>
  <si>
    <t>Gel ácido orto fosfórico al 35% al 37% para grabado de los tejidos dentales, esmalte, dentina. concentración del 35%  al 37% presentación jeringa X 12grs</t>
  </si>
  <si>
    <t>Jeringa x 12 gr</t>
  </si>
  <si>
    <t xml:space="preserve">Salud Oral Regular </t>
  </si>
  <si>
    <t>Adhesivo de fotocurado</t>
  </si>
  <si>
    <t>Adhesivo dental combinado de grabado total, autograbado y grabado selectivo,Compatible con materiales autopolimerizables o de polimerización dual.Aplicación adhesiva en una sola capa y un solo paso
Virtualmente sin sensibilidad postoperatoria
Alta resistencia de unión a todas las superficies indirectas (zirconia, alúmina, vitrocerámicas y metales) sin necesidad de primer adicional</t>
  </si>
  <si>
    <t>Frasco x 5ml</t>
  </si>
  <si>
    <t>Cera para bases rosada</t>
  </si>
  <si>
    <t>Cera para bases rosada.  Cera rosada para base.
Caja x 230 g x 18 láminas.
Cera en láminas.
Fácil de manipulara al entrar en contacto con el calor.</t>
  </si>
  <si>
    <t>Caja x 18 Laminas</t>
  </si>
  <si>
    <t>Cinta esterilómetro</t>
  </si>
  <si>
    <t>Control químico clase i para esterilización. Control de exposición.</t>
  </si>
  <si>
    <t>Rollo de 19 mm x 50 mts</t>
  </si>
  <si>
    <t xml:space="preserve">Cuñas de madera colores </t>
  </si>
  <si>
    <t xml:space="preserve">Cuñas de madera para odontología. Varias referencias. (surtidas) </t>
  </si>
  <si>
    <t>Paquete x 100 und</t>
  </si>
  <si>
    <t>Fresa Pimpollo</t>
  </si>
  <si>
    <t>Fresa pimpollo de tungasteno. Talle largo. Forma de llama para pieza recta. Aro azul</t>
  </si>
  <si>
    <t>Unid.</t>
  </si>
  <si>
    <t xml:space="preserve">Lijas plásticas para pulir resina. </t>
  </si>
  <si>
    <t xml:space="preserve">Lijas plásticas doble punta activa para pulir resina. </t>
  </si>
  <si>
    <t xml:space="preserve">Caja x 100 </t>
  </si>
  <si>
    <t xml:space="preserve">Microaplicadores. </t>
  </si>
  <si>
    <t>aplicadores microbrush color azul</t>
  </si>
  <si>
    <t>Caja x 100 und</t>
  </si>
  <si>
    <t>Pernos en fibra de vidrio</t>
  </si>
  <si>
    <t>Perno en fibra de vidrio. Los Postes (o pernos) de Fibra de Vidrio son accesorios y complemento de gran utilidad para la restauración del diente al que previamente se ha hecho endodoncia .</t>
  </si>
  <si>
    <t>Estuche x 5 unid No-1</t>
  </si>
  <si>
    <t>Placa de acetato duro</t>
  </si>
  <si>
    <t xml:space="preserve">Placa de acetato transparente calibre 0.60  es ideal para férulas duras, férulas delgadas y retenedores de ortodoncia
el material se adhiere a los acrílicos para diversos aparatos dentales
el versátil material de la férula
no contiene látex, BPA, gluten ni monómero. </t>
  </si>
  <si>
    <t>Platina de fox</t>
  </si>
  <si>
    <t>Platina de fox metalica  utilizada para orientacion de rodetes. 
instrumento que se utiliza para orientar el plano protésico después de establecer las relaciones intermaxilares en pacientes desdentados.</t>
  </si>
  <si>
    <t>Recipiente para desechar cápsulas de amalgama</t>
  </si>
  <si>
    <t>Recipiente para desechar cápsulas de amalgama Tipo elemento devolutivo comodato capacidad 3 litros tamaño n.a. unidad de medida unidad caracteristica con tapa material plastico</t>
  </si>
  <si>
    <t>Unid</t>
  </si>
  <si>
    <t>Resina de fotocurado de nanopartícula de esmalte color A1</t>
  </si>
  <si>
    <t>Restaurador directo, creado para la odontología moderna, que satisface todas las necesidades, restauraciones con apariencia natural, alta dureza a la fractura. matriz udma con la más baja contracción a la polimerización radiopacidad, con relleno inorgánico de silice y partículas prepolimerizadas. Color: A1 Anterior</t>
  </si>
  <si>
    <t>Jeringa x 4 gr</t>
  </si>
  <si>
    <t>Resina de fotocurado de nanopartícula de esmalte color A2,A3</t>
  </si>
  <si>
    <t>Restaurador directo, creado para la odontología moderna, que satisface todas las necesidades, restauraciones con apariencia natural, alta dureza a la fractura. matriz udma con la más baja contracción a la polimerización radiopacidad, con relleno inorgánico de silice y partículas prepolimerizadas.
Color: A2, A3 Anterior</t>
  </si>
  <si>
    <t xml:space="preserve">Resina fluida. </t>
  </si>
  <si>
    <t>Resina  fluida de fotocurado color A3 jeringa por 2 gramos</t>
  </si>
  <si>
    <t>Jeringa x 2 gr</t>
  </si>
  <si>
    <t>Resina para dientes posteriores. Color A3.5</t>
  </si>
  <si>
    <t>Restaurador directo, creado para la odontología moderna, que satisface todas las necesidades, restauraciones con apariencia natural, alta dureza a la fractura. matriz udma con la más baja contracción a la polimerización radiopacidad, con relleno inorgánico de silice y partículas prepolimerizadas. 
color: A 3.5    jeringa por 4 gramos</t>
  </si>
  <si>
    <t>Resina para dientes posteriores. Color b2</t>
  </si>
  <si>
    <t xml:space="preserve">Restaurador directo, creado para la odontología moderna, que satisface todas las necesidades, restauraciones con apariencia natural, alta dureza a la fractura. matriz udma con la más baja contracción a la polimerización radiopacidad, con relleno inorgánico de silice y partículas prepolimerizadas. 
color: B2    jeringa por 4 gramos
</t>
  </si>
  <si>
    <t>Aceite para pieza de mano</t>
  </si>
  <si>
    <t>Aceite frasco lubricante en spray para piezas de mano de alta y baja velocidad, Aceite de baja viscosidad y elevado grado de pureza con aditivos que previene la oxidación y reduce la fricción de las partes móviles. Realiza efectivamente la lubricación y limpieza de los rodamientos en las piezas de mano neumáticas y contrangulos.</t>
  </si>
  <si>
    <t>Frasco x 500 ml</t>
  </si>
  <si>
    <t>Acrìlico autopolimerizante líquido</t>
  </si>
  <si>
    <t>Acrilico liquido monomero metilmetacrilato. monómero autopolimerizable (tipo II). metacrilato de metilo. etilenglicol dimetacrilato. iniciador químico (tipo amina).</t>
  </si>
  <si>
    <t xml:space="preserve">Acrìlico autopolimerizante polvo </t>
  </si>
  <si>
    <t>Acrílico Autopolimerizable Jaspeado es una resina acrílica (polímero) en diferentes tonos de color rosado, indicada para reparación y elaboración de bases de dentaduras totales y parciales, plato base o cubetas individuales. Color Rosado</t>
  </si>
  <si>
    <t>Frasco x 500 gr</t>
  </si>
  <si>
    <t>Acrilico polvo autopolimerizante transparente</t>
  </si>
  <si>
    <t>Acrílico Autopolimerizable es una resina acrílica (polímero) en diferentes tonos, indicada para reparación y elaboración de bases de dentaduras totales y parciales, plato base o cubetas individuales. color Transparente</t>
  </si>
  <si>
    <t>Agua oxigenada</t>
  </si>
  <si>
    <t xml:space="preserve">Agua oxigenada en frasco x 120ml  Ingrediente Activo: PERÓXIDO DE HIDRÓGENO AL 50% ; Reg: INVIMA </t>
  </si>
  <si>
    <t xml:space="preserve"> Frasco x 120 ml</t>
  </si>
  <si>
    <t>Alcohol Glicerinado al 70%</t>
  </si>
  <si>
    <t>Alcohol Glicerinado al 70% Frasco x 500 ml con dispensador</t>
  </si>
  <si>
    <t>Frasco x 500 ml con dispensador</t>
  </si>
  <si>
    <t xml:space="preserve">Alcohol industrial. </t>
  </si>
  <si>
    <t>Alcohol impotable de uso industrial Alcohol parea mechero.</t>
  </si>
  <si>
    <t>Galon x 3600 ml</t>
  </si>
  <si>
    <t>Algodón en rollos para odontología</t>
  </si>
  <si>
    <t xml:space="preserve">Algodón odontologico liso  Fácil manipulación sin desprendimiento de fibra durante su uso. </t>
  </si>
  <si>
    <t>Presentación paquete por 1000 Tacos</t>
  </si>
  <si>
    <t>Algodón torundas. Paquete</t>
  </si>
  <si>
    <t>Algodón trenzado  es un algodón de uso odontológico elaborado a partir de algodón Noils, en forma de rollitos muy absorbentes que no provoca reacciones alérgicas y por su suavidad no maltrata ni irrita los tejidos orales. Su función principal es retractar la mejilla, mientras absorbe la humedad localmente.</t>
  </si>
  <si>
    <t>Anestesia lidocaina 2% con epinefrina.</t>
  </si>
  <si>
    <t xml:space="preserve">Lidocaina 2% con Epinefrina 1:80000 </t>
  </si>
  <si>
    <t>Caja x 50 Cárpules Plásticos de 1.8 ml</t>
  </si>
  <si>
    <t>Anestesia lidocaína sin epinefrina. Caja x 50 carpules</t>
  </si>
  <si>
    <t xml:space="preserve">Lidocaina 2% sin Epinefrina </t>
  </si>
  <si>
    <t>Caja x 50 Cárpules Plásticos de 1.8 ml c/u</t>
  </si>
  <si>
    <t>Anestesia Articaina</t>
  </si>
  <si>
    <t>Artheek Articaína SP al 4% Epinefrina 1:100.000</t>
  </si>
  <si>
    <t>Caja x 50 Cárpules Vidrio de 1.8 ml c/u</t>
  </si>
  <si>
    <t>Anestesia tópica en spray</t>
  </si>
  <si>
    <t xml:space="preserve">Lidocaína base 0.10 g, saborizante, excipiente </t>
  </si>
  <si>
    <t>Frasco Atomizador x 80 ml</t>
  </si>
  <si>
    <t>42152502 </t>
  </si>
  <si>
    <t>Baberos desechable- paquete 12 unidades</t>
  </si>
  <si>
    <t>Babero para cirugia material desechable
Incluyen tira de amarrre en el cuello.
Fabricados en tela SMS quirúrgica.
Disponibles en tela estampada blanca y en una amplia gama de colores.
Repelentes a los fluidos.
Alta resistencia al rasgado.
Hipoalergénicos.
Bajo nivel de despeluzamiento.
Largo: 60 cm
Ancho: 40 cm</t>
  </si>
  <si>
    <t xml:space="preserve">Banda para portamatriz delgada. </t>
  </si>
  <si>
    <t>Banda para portamatriz angosta. Rollo x 3 metros.
bandas inoxidables, que se adaptan a la superficie del diente a restaurar reemplazando en el momento de la obturación la pared o paredes ausentes.
sus principales funciones son:
evitar que el material se rebase, facilitando el proceso de restauración
devolverle al diente la anatomía perdida, facilitando la reconstrucción de la relación de contacto y el contorno
lograr una textura aceptable en el área de contacto, la cual no puede ser tallada y bruñida
puede ser empleada para proteger el diente vecino en maniobras de preparación cavitarias compuestas o complejas
suficientemente alta</t>
  </si>
  <si>
    <t>Banda porta Matriz 0,05x5x3000mm Angosta</t>
  </si>
  <si>
    <t>Bata medica desechable de cierre posterior y manga larga. Paquete x 20 unidades</t>
  </si>
  <si>
    <t>Bata medica desechable, de tela quirurgica de cierre posterior y manga larga, con puño elàstico. Medida estandar.  Paquete x 20 unidades</t>
  </si>
  <si>
    <t>Paquete por 20 unidades</t>
  </si>
  <si>
    <t xml:space="preserve">Bolsa Gris Paquete x 100 unidades Para Uso: Salud </t>
  </si>
  <si>
    <t>Bolsas Tamaño 65 - 90 cm altura. Calibre 1,6 milésimas de pulgada</t>
  </si>
  <si>
    <t>65*90</t>
  </si>
  <si>
    <t xml:space="preserve">Bolsa Roja Paquete x 100 unidades Para Uso: Salud </t>
  </si>
  <si>
    <t>Bolsas Tamaño 90 - 115 cm altura. Calibre 1,6 milésimas de pulgada</t>
  </si>
  <si>
    <t>90*115</t>
  </si>
  <si>
    <t xml:space="preserve">Bolsa Verde Paquete x 100 unidades Para Uso: Salud </t>
  </si>
  <si>
    <t xml:space="preserve">Bolsas para esterilizar autosellables  Para Uso: Salud </t>
  </si>
  <si>
    <t>Bolsas mixtas papel grado médico. Tamaño 57 mm x 130 mm</t>
  </si>
  <si>
    <t>Caja x 200 und</t>
  </si>
  <si>
    <t>Bolsas mixtas papel grado médico. Tamaño 90 mm x 260 mm</t>
  </si>
  <si>
    <t xml:space="preserve">Bolsas para esterilizar autosellables Para Uso: Salud </t>
  </si>
  <si>
    <t>Bolsas mixtas papel grado médico. Tamaño 135 mm x 280 mm</t>
  </si>
  <si>
    <t xml:space="preserve">Cemento de cementacion temporal </t>
  </si>
  <si>
    <t xml:space="preserve">Cemento temporal libre de eugenol ofrece una fuerte adhesión al diente y a la vez permite su fácil remoción de la restauración provisional, para uso universal sin inhibir la polimerización de cementos de resina.
</t>
  </si>
  <si>
    <t xml:space="preserve">Kit 1 Pasta Base 30gr - 1 Catalizador 13gr </t>
  </si>
  <si>
    <t>Ionomero de vidrio de autocurado base intermedia</t>
  </si>
  <si>
    <t>Ionómero de vidrio tipo II sirve para rellenos de base, restauraciones y otras aplicaciones. Características -Efecto de fortalecimiento de la superficie</t>
  </si>
  <si>
    <t>"Kit Polvo 10gr, Liquido 7 gr.
Cuchara dosificadora"</t>
  </si>
  <si>
    <t>Ionomero de vidrio de fotocurado restaurador</t>
  </si>
  <si>
    <t xml:space="preserve">Ionómero de vidrio restaurativo reforzado con resina, que ha sido probado clínicamente. Le proporciona todas las ventajas de un ionómero de vidrio tradicional así como importantes avances, tales como el triple curado, terminado inmediato, excelente estética y una técnica simple, que le ahorrara tiempo. </t>
  </si>
  <si>
    <t>"Kit Polvo 5gr, Liquido 3 gr.
Cuchara dosificadora"</t>
  </si>
  <si>
    <t xml:space="preserve">Compuesto de modelar de baja fusion </t>
  </si>
  <si>
    <t>Godiva es un material termoplástico se presenta en barra para impresiones con bandas de cobre o formación de bordes periféricos de una impresión</t>
  </si>
  <si>
    <t>Caja x 15 und</t>
  </si>
  <si>
    <t>42281804 </t>
  </si>
  <si>
    <t>Control quimico para esterilizacion.clase 5</t>
  </si>
  <si>
    <t>Tiras Integradoras para procesos de esterilización para vapor.
■ Siguen la curva de muerte de los indicadores biológicos
■ Resultado Inmediato
■ Precisión de acuerdo con la norma ISO 11140 para indicadores tipo 5.
■ Valores establecidos mínimos (Sv): 121 ºC – 12 minutos / 134 ºC – 3.5 minutos</t>
  </si>
  <si>
    <t>Tiras de papel bilaminado de 60 x 25 mm con patrón de viraje en cada tira. Caja por 250 unidades</t>
  </si>
  <si>
    <t>Desinfectante amonio cuaternario de quinta generacion</t>
  </si>
  <si>
    <t>Amonio cuaternario de quinta generación, desinfectante de dispositivos médicos y de superficies.
baja toxicidad, bactericia, fungicida y virucida.</t>
  </si>
  <si>
    <t>Galon 4000 ml</t>
  </si>
  <si>
    <t>Desinfectante glutaraldehído al 2%</t>
  </si>
  <si>
    <t>desinfectante de alto nivel, ha sido formulado en solución acuosa; contiene 2% de glutaraldehído y un agente inhibidor de la corrosión. Perfecto para materiales que no se pueden esterilizar en autoclave. 5 acciones en 20 minutos, comprobadas científicamente. Tiene acciones bactericida, fungicida, virucida, tuberculicida y esporicida</t>
  </si>
  <si>
    <t>Galon 5 Lts</t>
  </si>
  <si>
    <t>Detergente enzimático líquido</t>
  </si>
  <si>
    <t>Detergente multienzimático y/o polienzimático concentrado líquido, indicado en el lavado por inmersión de instrumental y equipos termosensibles como el endoscopio.</t>
  </si>
  <si>
    <t>Galon x 3800 ml</t>
  </si>
  <si>
    <t>Eugenol.</t>
  </si>
  <si>
    <t>Líquido y analgésico tópico dental, usado para preparar cementos dentales como Eugenolato.</t>
  </si>
  <si>
    <t>Frasco x 15 ml</t>
  </si>
  <si>
    <t xml:space="preserve">Eyectores desechables </t>
  </si>
  <si>
    <t>Aspiradores de saliva desechables fabricados con material PVC atóxico con hilo metálico incorporado. Los eyectores son imprescindibles en la clínica, utilizados directamente en boca para mantener el medio libre de fluidos en las intervenciones.</t>
  </si>
  <si>
    <t xml:space="preserve"> Bolsa x 100 und</t>
  </si>
  <si>
    <t>Flúor en gel acidulado</t>
  </si>
  <si>
    <t>Fluor acidulado al 2% es un tratamiento tópico para profilaxis de la caries dental. Favorece los procesos de remineralización dental; se aplica sobre la corona de los dientes para penetrar y así producir mayor resistencia a la caries.</t>
  </si>
  <si>
    <t xml:space="preserve">Frasco x 240 ml </t>
  </si>
  <si>
    <t xml:space="preserve">Flúor en gel neutro </t>
  </si>
  <si>
    <t>Fluoruro neutro  Es un remineralizante y desensibilizante dental, de pH neutro, indicado en los procedimientos de blanqueamiento, tallado, cavidades profundas, post-ortodoncia y abrasión generalizada por cepillado.</t>
  </si>
  <si>
    <t>Frasco x 200 ml</t>
  </si>
  <si>
    <t>Gasa</t>
  </si>
  <si>
    <t>Esponja de gasa tejida sin algodón, especial para exodoncia y operatoria dental. 2cm x 2cm</t>
  </si>
  <si>
    <t>bolsa en papel grado médico x 200 unidades.</t>
  </si>
  <si>
    <t xml:space="preserve">Gasa Estéril Precortada para exodoncia paquete por 200 unidades </t>
  </si>
  <si>
    <t>Gasa de algodón estéril precortada 3 cm x 3 cm</t>
  </si>
  <si>
    <t>Caja por 200</t>
  </si>
  <si>
    <t> 42132203</t>
  </si>
  <si>
    <t xml:space="preserve">Guante de látex para examen. </t>
  </si>
  <si>
    <t xml:space="preserve">Guantes de látex son cómodos de usar, higiénicos y ofrecen un alto grado de flexibilidad y destreza en el uso. Asimismo, son una barrera de seguridad en relación con ciertos químicos, agentes cáusticos, detergentes o desechos biológicos. Son particularmente resistentes a ser pinchados o desgarrados en comparación con otros materiales como el vinilo. Color Azul y/o Blanco </t>
  </si>
  <si>
    <t xml:space="preserve">3. Salud Oral Regular (M:30; S:30; XS:150) 2. Enfermeria Regular </t>
  </si>
  <si>
    <t xml:space="preserve">Guantes industriales. </t>
  </si>
  <si>
    <t>Guantes industriales de caucho calibre 35 talla 8.5 a 9.0</t>
  </si>
  <si>
    <t>Paquete x1 par</t>
  </si>
  <si>
    <t>Guardian de seguridad para cortopunzantes.</t>
  </si>
  <si>
    <t>Recipiente plastico especialmente diseñados para la disposición final de objetos cortopunzantes como agujas (tanto roscadas como a presión), lancetas cuchillas, ampollas, entre otros. la tapa trasnparente permite ver el nivel de llenado del recipiente. capacidad de 1.3L Posee sobretapa con 2 cierres, el temporal para fin de la jornada y el irreversible para el transporte e incineración. Cumple con todas las normas de seguridad descritas en el MANUAL DE PROCEDIMIENTOS PARA LA GESTIÓN INTEGRAL DE RESIDUOS HOSPITALARIOS Y SIMILARES EN COLOMBIA. MPGIRH</t>
  </si>
  <si>
    <t>Frasco x 1.3 lt</t>
  </si>
  <si>
    <t xml:space="preserve">Hemostatico </t>
  </si>
  <si>
    <t xml:space="preserve">Astringente tópico – Cloruro de aluminio 25%. Es una solución para impregnar el hilo retractor cuando sea introducido en el surco gingival induciendo una vasoconstricción de los capilares de la encía, teniendo como consecuencia la separación de la misma. </t>
  </si>
  <si>
    <t>Frasco x 7 ml</t>
  </si>
  <si>
    <t>Hidróxido de calcio en polvo</t>
  </si>
  <si>
    <t>Hidróxido de Calcio en polvo, mezclado con alguna solución, como agua destilada, solución salina, anestésico dental (sin vasoconstrictor), paraclorofenol alcanforado o solución de ringer, puede ser utilizado en diversas situaciones clínicas.</t>
  </si>
  <si>
    <t>Frasco x 10 gr</t>
  </si>
  <si>
    <t>42151628 </t>
  </si>
  <si>
    <t xml:space="preserve">Losetas de vidrio para cemento x 10 mm. </t>
  </si>
  <si>
    <t>Loseta de vidrio para preparación de cementos dentales,  dimensiones: 8 x 15 x 0.09 cm</t>
  </si>
  <si>
    <t> 42281808</t>
  </si>
  <si>
    <t xml:space="preserve">Papel Craft grado medico </t>
  </si>
  <si>
    <t>Papel Kraft de 60 g, 18", tamaño: 45.5 cm x 230 m, peso: 6 kg.</t>
  </si>
  <si>
    <t>Rollo 230 m</t>
  </si>
  <si>
    <t>Papel de articular.</t>
  </si>
  <si>
    <t>Papel de articular 200 micras con coloración progresiva, caja de cartón con 300 hojas, color azul y rojo</t>
  </si>
  <si>
    <t>Caja x 300 hojas</t>
  </si>
  <si>
    <t>Pines para perno de acrilico</t>
  </si>
  <si>
    <t>Pines prefabricados de plástico calcinable para pernos, forma de aguja  en caja por 50 unidades</t>
  </si>
  <si>
    <t>Caja x 50 unidades</t>
  </si>
  <si>
    <t>Seda dental - unidad 400 metros</t>
  </si>
  <si>
    <t>Seda dental con cera  natural de abeja en rollo, filamento de nylon,  por 400 metros, dimensiones 12X6X11, peso 82 Gr.</t>
  </si>
  <si>
    <t>Rollo 400 m</t>
  </si>
  <si>
    <t>42152423 </t>
  </si>
  <si>
    <t xml:space="preserve">Sellante blanco de fotocurado - </t>
  </si>
  <si>
    <t>Sellante de fosas y fisuras blanco de fotocurado en kit de un frasco por 2 frascos 6 ml c/u  de sellante, 9 ml de liquido grabador, porta pinceles, 60 pinceles y un dispensador de mezcla</t>
  </si>
  <si>
    <t>Kit (2 frascos de sellente de 6ml + liquido grabador de 9 ml)</t>
  </si>
  <si>
    <t>Silicona por adición. Liviana</t>
  </si>
  <si>
    <t>Material de impresión dental a base de vinil polisiloxano de consistencia liviana, cartucho doble con base y catalizador de 50 ml c/u</t>
  </si>
  <si>
    <t>Cartucho base/catlizador de 50 ml c/u</t>
  </si>
  <si>
    <t>Sustancia reveladora de placa dental - frasco x 10 ml</t>
  </si>
  <si>
    <t>Eritrosina al 2.0%, presentación frasco de 10 ml, 
dimensiones
13X9X3 CM, peso 300 gramos</t>
  </si>
  <si>
    <t>Frasco x 10 ml</t>
  </si>
  <si>
    <t>Tapabocas desechables, con resorte para ajustar en la oreja. Caja x 50</t>
  </si>
  <si>
    <t>Tapabocas termosellado con 3 capas de tela Quirurjica no tejida y filtro Meltblown, 3 pliegues y elásticos confort para colgar en las orejas, caja x 50 unidades.</t>
  </si>
  <si>
    <t>Taza de caucho</t>
  </si>
  <si>
    <t>Taza flexible de caucho siliconada para realizar diferentes tipos de mezclas medida de 130 x 86 mm</t>
  </si>
  <si>
    <t> 42151806 </t>
  </si>
  <si>
    <t>Tiras (lijas) metálicas</t>
  </si>
  <si>
    <t xml:space="preserve">Tiras de lija metalicas por 4 milimetros paquete por 12 unidades </t>
  </si>
  <si>
    <t>Paquete x 12 unidades</t>
  </si>
  <si>
    <t xml:space="preserve">Tiras de Mylar. </t>
  </si>
  <si>
    <t>Cintas de Poliéster transparentes, con dimensiones: 4 x 3/8 x 0.002, utilizada como matriz en obturaciones de resinas y silicatos, caja x 50 unidades</t>
  </si>
  <si>
    <t> 42151912</t>
  </si>
  <si>
    <t>Xylodent</t>
  </si>
  <si>
    <t>Líquido con xylol traslucido, incoloro libre de partículas extrañas, indicado para disolver la gutapercha, envase vidrio ámbar de 15 mL.</t>
  </si>
  <si>
    <t>Frasco 15 ml</t>
  </si>
  <si>
    <t> 42152418 </t>
  </si>
  <si>
    <t xml:space="preserve">Yeso piedra tipo IV </t>
  </si>
  <si>
    <t xml:space="preserve">Sulfato de calcio, yeso extraduro para modelos tipo IV bolsa x 1 kg </t>
  </si>
  <si>
    <t>Bolsa 1 kg</t>
  </si>
  <si>
    <t>Modelos de laboratorio dentales</t>
  </si>
  <si>
    <t>Modelo pkt en yeso de trabajo y estudio, denticiòn permanente  y denticiòn temporal.</t>
  </si>
  <si>
    <t xml:space="preserve">Agujas cortas para anestesia. </t>
  </si>
  <si>
    <t>Agujas cortas para anestesia. Tipo carpul. 30G . cortas Calibre 30G x 21 mm de Longitud, agujas dentales inyectables estériles, fabricadas en polipropileno, acero inoxidable y silicona.</t>
  </si>
  <si>
    <t>Caja x 100</t>
  </si>
  <si>
    <t xml:space="preserve">Agujas largas para anestesia. </t>
  </si>
  <si>
    <t>Agujas largas para anestesia. Tipo carpul.  30 G , Calibre 27G x 30 mm de Longitud, agujas dentales inyectables estériles, fabricadas en polipropileno, acero inoxidable y silicona.</t>
  </si>
  <si>
    <t>Caja x 100 Und</t>
  </si>
  <si>
    <t>Fresa Zekria</t>
  </si>
  <si>
    <t>Fresa de alta velocidad para Turbina, de carburo de Tungsteno, con parte activa lateral formada por 6 láminas helicoidales), 28 mm</t>
  </si>
  <si>
    <t xml:space="preserve">Hilo de sutura. Seda 000 </t>
  </si>
  <si>
    <t>Hilo de sutura. Seda 000  multifilament sutura, trenzado.- rollo 5 mts, sutura natural trenzada no absorbible de origen natural</t>
  </si>
  <si>
    <t>Rollo 5 mts</t>
  </si>
  <si>
    <t>Seda para sutura</t>
  </si>
  <si>
    <t>Aguja + Sutura seda negra no-re absorbible para intervenciones quirúrgicas, de 3/8 circulo, tamaño 4-0, 2 metros</t>
  </si>
  <si>
    <t>Caja x 12 unidades</t>
  </si>
  <si>
    <t>Conos de gutapercha . Primera serie #15</t>
  </si>
  <si>
    <t>Los conos de gutapercha  primera serie  #15-40 son usados como material de obturación de los conductos radiculares, puntas codificadas por color, esterilizado por irradiación gamma. Peso 22 gr, longitud de cada cono 28 mm</t>
  </si>
  <si>
    <t>Caja x 120 puntas de Gutapercha.</t>
  </si>
  <si>
    <t xml:space="preserve">Conos de gutapercha estandarizados # 20. </t>
  </si>
  <si>
    <t>Los conos de gutapercha  primera serie  #20 son usados como material de obturación de los conductos radiculares, puntas codificadas por color, esterilizado por irradiación gamma. Peso 22 gr, longitud de cada cono 28 mm</t>
  </si>
  <si>
    <t>Caja x 120 puntas de Gutapercha</t>
  </si>
  <si>
    <t>Conos de gutapercha. Segunda serie #45-80</t>
  </si>
  <si>
    <t>Los conos de gutapercha  primera serie  #45-80 son usados como material de obturación de los conductos radiculares, puntas codificadas por color, esterilizado por irradiación gamma. Peso 22 gr, longitud de cada cono 28 mm</t>
  </si>
  <si>
    <t>Dique de goma caja</t>
  </si>
  <si>
    <t>Dique de goma para aislamiento de campo operatorio. látex de la mejor calidad, elongación hasta de 800% sin desgarre, 15x15 cm.</t>
  </si>
  <si>
    <t>Caja x 36 unidades</t>
  </si>
  <si>
    <t xml:space="preserve">E.d.t.a. al 10%. </t>
  </si>
  <si>
    <t>Acido etilendiamino tetraacético al 10%. Quelante para uso en endodoncia. Lubricante de conductos. jeringa / 3 mL</t>
  </si>
  <si>
    <t>Jeringa 3 ml</t>
  </si>
  <si>
    <t xml:space="preserve">E.d.t.a. irrigar conductos al 17%. </t>
  </si>
  <si>
    <t>Edta Disódico al 17%. es un gel quelante, lubricante, descalcificante de conductos. Frasco x 120 ml</t>
  </si>
  <si>
    <t>Frasco x 120 ml</t>
  </si>
  <si>
    <t xml:space="preserve">Espaciadores digitales. </t>
  </si>
  <si>
    <t xml:space="preserve">Se trata de un espaciador digital de punta plana con el que se obtiene un mejor control de las maniobras de condensación, en acero inoxidable,  de 21mm. </t>
  </si>
  <si>
    <t>Caja x 4 unidades</t>
  </si>
  <si>
    <t>Fresa endozekria</t>
  </si>
  <si>
    <t>Forma de tronco-cónica y extralarga, para la apertura de la cámara pulpar en endodoncia, fabricado en carburo de tungsteno y esta conformado por 6 láminas helicoidales que confluyen en una punta redondeada e inactiva, no cortante, de Ø 0,9mm. Longitud parte activa: 9mm. Longitud total disponible en dos modelos de: 21mm y 25mm.</t>
  </si>
  <si>
    <t>Fresa Gates</t>
  </si>
  <si>
    <t>Fresa de Gates  de acero inoxidable ndicada como auxiliar para la preparación biomecánica endodóntica en los tercios cervical y medio, Longitud de 15 -19mm. Surtidas (1 a 6)</t>
  </si>
  <si>
    <t>Caja x 6 unidades</t>
  </si>
  <si>
    <t>Fresa Peeso</t>
  </si>
  <si>
    <t>Fresas Peeso, ensanchadores, desobturación y preparación de los conductos, de acero inoxidable, disponible en 6 diametros, longitud de trabajo: 19mm</t>
  </si>
  <si>
    <t>Hilo retractor trenzado # 0</t>
  </si>
  <si>
    <t>Hilo retractor trenzado impregnado con Cloruro de Aluminio, diámetro: 1,14 mm, longitud: 300cm</t>
  </si>
  <si>
    <t>Frasco (rollo 300 cm)</t>
  </si>
  <si>
    <t>Hilo retractor trenzado # 1</t>
  </si>
  <si>
    <t>Hilo retractor trenzado impregnado con Cloruro de Aluminio, diámetro: 1,24 mm, longitud: 300cm</t>
  </si>
  <si>
    <t>Hilo retractor trenzado # 2</t>
  </si>
  <si>
    <t>Hilo retractor trenzado impregnado con Cloruro de Aluminio, diámetro: 1, 42 mm, longitud: 300cm</t>
  </si>
  <si>
    <t>Hipoclorito de sodio al 5,25%. Galón</t>
  </si>
  <si>
    <t>Desinfectante hipoclorito de sodio al 5,25%,  blanqueador puro, desinfectante.</t>
  </si>
  <si>
    <t>Galon 3.8 lt</t>
  </si>
  <si>
    <t xml:space="preserve">Limas para endodoncia  # 15. </t>
  </si>
  <si>
    <t>Limas para endodoncia de acero inoxidable  # 15 de vástago cuadrado, electropulido, longitud 25 mm 0 21 mm</t>
  </si>
  <si>
    <t>Caja x 6 unidades 25 mm o 21mm</t>
  </si>
  <si>
    <t xml:space="preserve">Limas para endodoncia  # 20. </t>
  </si>
  <si>
    <t>Limas para endodoncia de acero inoxidable  # 20 de vástago cuadrado, electropulido, longitud 25 mm 0 21 mm</t>
  </si>
  <si>
    <t xml:space="preserve">Limas para endodoncia  # 25. </t>
  </si>
  <si>
    <t>Limas para endodoncia de acero inoxidable  # 25 de vástago cuadrado, electropulido, longitud 25 mm 0 21 mm</t>
  </si>
  <si>
    <t xml:space="preserve">Limas para endodoncia preserie  08. </t>
  </si>
  <si>
    <t>Limas preserie #08, para endodoncia de vástago cuadrado, electropulido. Caja x 6 unidades. 25 mm</t>
  </si>
  <si>
    <t xml:space="preserve">Limas para endodoncia preserie 06. </t>
  </si>
  <si>
    <t xml:space="preserve">Limas preserie # 06 para endodoncia de vástago cuadrado, electropulido. </t>
  </si>
  <si>
    <t xml:space="preserve">Limas para endodoncia preserie 10. </t>
  </si>
  <si>
    <t>Limas preserie # 10.para endodoncia de vástago cuadrado, electropulido.</t>
  </si>
  <si>
    <t xml:space="preserve"> Caja x 6 unidades. 25 mm o 21mm</t>
  </si>
  <si>
    <t>Limas para endodoncia primera serie 15-40 .</t>
  </si>
  <si>
    <t>Limas para endodoncia primera serie # 15 - 40, de vástago cuadrado, electropulido.</t>
  </si>
  <si>
    <t>Limas para endodoncia segunda serie 45 - 80</t>
  </si>
  <si>
    <t>Limas segunda serie $ 45 - 80. para endodoncia de vástago cuadrado, electropulido. Caja x 6 unidades. 25 mm</t>
  </si>
  <si>
    <t xml:space="preserve">Limas para endodoncia. Protaper manual. </t>
  </si>
  <si>
    <t xml:space="preserve">Limas para endodoncia de vástago cuadrado, electropulido. </t>
  </si>
  <si>
    <t>Momificante pulpar</t>
  </si>
  <si>
    <t xml:space="preserve">Momificante pulpar </t>
  </si>
  <si>
    <t>. Frasco x 7 ml</t>
  </si>
  <si>
    <t xml:space="preserve">Topes para limas de endodoncia de colores. </t>
  </si>
  <si>
    <t>Topes de silicón para limas de endodoncia</t>
  </si>
  <si>
    <t xml:space="preserve"> Caja por 100 unidades </t>
  </si>
  <si>
    <t>Cepillo dental para adulto</t>
  </si>
  <si>
    <t>Cepillo dental. Cerdas de Nylon. Tamaño Adulto</t>
  </si>
  <si>
    <t xml:space="preserve">Caja x 1 unidad </t>
  </si>
  <si>
    <t>Precio unitario: 3000 
Impuesto. 19.0 % 
Total parcial: 15,000,000 
Total 17,850,000</t>
  </si>
  <si>
    <t>Cepillo dental para niño</t>
  </si>
  <si>
    <t>Cepillo dental. Cerdas de Nylon. Tamaño Niño</t>
  </si>
  <si>
    <t>Precio unitario: 2000 
Impuesto. 19.0 % 
Total parcial: 10,000,000 
Total 11,900,000</t>
  </si>
  <si>
    <t xml:space="preserve">Copas de caucho para profilaxis </t>
  </si>
  <si>
    <t xml:space="preserve">Copas de caucho para profilaxis. Vástago plástico para contraángulo. </t>
  </si>
  <si>
    <t>Caja x 144 unidades</t>
  </si>
  <si>
    <t xml:space="preserve">Pasta para profilaxis </t>
  </si>
  <si>
    <t>Pasta para profilaxis dental.</t>
  </si>
  <si>
    <t xml:space="preserve">Frasco x 50g </t>
  </si>
  <si>
    <t>Piedra de afilar</t>
  </si>
  <si>
    <t xml:space="preserve">Piedra de arkansas para afilar instrumental  90x25x10 mm. (aprox.). </t>
  </si>
  <si>
    <t>Líquido fijador de radiografías</t>
  </si>
  <si>
    <t>Líquido  fijador de radiografías para preparar.</t>
  </si>
  <si>
    <t xml:space="preserve">Galon de 1.5 litros </t>
  </si>
  <si>
    <t>Líquido revelador de radiografías</t>
  </si>
  <si>
    <t>Líquido  revelador de radiografías para preparar.</t>
  </si>
  <si>
    <t>Removedores de coronas o puentes</t>
  </si>
  <si>
    <t>Removedores de coronas o puentes Instrumental  de acero quirurgico baja puentes - abre coronas</t>
  </si>
  <si>
    <t>Tijeras dentales</t>
  </si>
  <si>
    <t xml:space="preserve">Tijeras en acero inoxidable adecuado para instrumentos,quirúrgicos  para cirugia, sutura, metal, y material  </t>
  </si>
  <si>
    <t>Espátulas dentales</t>
  </si>
  <si>
    <t xml:space="preserve">Espátula para cemento el ancho del extremo de trabajo es de 6mm con 28mm de longitud acero inoxidable quirúrgico  esterilizable, espatula alginatos plastica , espatula de lecrom en acero quirurgico </t>
  </si>
  <si>
    <t xml:space="preserve">Caja por 1 unidad </t>
  </si>
  <si>
    <t>Probadores de nervio o de vitalidad para uso odontológico</t>
  </si>
  <si>
    <t>Dispositivo para examinar la  pulpa dental, la corriente estimula el nervio intradental y logra medir las respuestas de los sujetos por lo que el nervio de pulpa en el diente sigue vivo.</t>
  </si>
  <si>
    <t xml:space="preserve">Caja x 1 unidad con dispositivo , cables , sin baterias </t>
  </si>
  <si>
    <t>Tubos o accesorios para uso odontológico</t>
  </si>
  <si>
    <t xml:space="preserve">Banda o cinta metalica de acero inoxidable,contorneada  fijada y  colocada al rededor de la superficie dental </t>
  </si>
  <si>
    <t xml:space="preserve">Caja x 80 unidades </t>
  </si>
  <si>
    <t>Sujetadores de fresas para uso odontológico</t>
  </si>
  <si>
    <t xml:space="preserve">Fresero de plástico para 18 fresas de turbina y 18 fresas de contraángulo, de plástico esterilizable, a excepción de la tapa que no es esterilizable en autoclave. La base resiste a los esterilizantes químicos.
</t>
  </si>
  <si>
    <t xml:space="preserve">Caja x1 unidad </t>
  </si>
  <si>
    <t>Cuchillos para uso odontológico</t>
  </si>
  <si>
    <t xml:space="preserve"> Cuchillo en acero inoxidable y mango de madera resistente Ideal para usar en elementos protésicos para, Pulir, Modelar y Recortar</t>
  </si>
  <si>
    <t>Sets o accesorios de anestesia para uso odontológico</t>
  </si>
  <si>
    <t>Jeringa Para Cárpul 1.8 ml con Aspiración acero inoxidable,  bio-compatible con tejidos biológicos, fluidos
corporales,es utilizada para colocar los carpules de anestésico y la aguja</t>
  </si>
  <si>
    <t>Caja x1 unidad</t>
  </si>
  <si>
    <t>Cepillos para paladares o prótesis dentales</t>
  </si>
  <si>
    <t>Dipositivo para cepillado de protesis dentales  con 2 cabezales  filamentos en ambos cabezales,mango ergonómico y con estrías antideslizamiento</t>
  </si>
  <si>
    <t>Enjuague bucal</t>
  </si>
  <si>
    <t xml:space="preserve">Enjuague con pirofosfato tetrasódico, para  evitar la formación de cálculo, fluoruro, el cual previene la caries dental no contiene alcohol
</t>
  </si>
  <si>
    <t>Envase plástico por 50mL, 200ml y 500ml</t>
  </si>
  <si>
    <t>Dentífrico</t>
  </si>
  <si>
    <t xml:space="preserve">Dentífrico Pasta de dientes con protección anticaries y  flúor.
</t>
  </si>
  <si>
    <t>Tubo colapsible x 75 gms, 90 gms</t>
  </si>
  <si>
    <t>Seda dental</t>
  </si>
  <si>
    <t xml:space="preserve">Hilo plano de Poliamida Nylon de alta resistencia y cera refinada. </t>
  </si>
  <si>
    <t xml:space="preserve">Envase plástico x400m </t>
  </si>
  <si>
    <t>Chupos o chupetes para bebé</t>
  </si>
  <si>
    <t xml:space="preserve">Chupetes en silicona,estimular la succion  y orificios para la ventilacion </t>
  </si>
  <si>
    <t xml:space="preserve">Caja x  1 unidad </t>
  </si>
  <si>
    <t>Kits dentales</t>
  </si>
  <si>
    <r>
      <t>kit contiene</t>
    </r>
    <r>
      <rPr>
        <sz val="10"/>
        <rFont val="Arial"/>
        <family val="2"/>
      </rPr>
      <t xml:space="preserve"> crema diente</t>
    </r>
    <r>
      <rPr>
        <sz val="10"/>
        <color theme="1"/>
        <rFont val="Arial"/>
        <family val="2"/>
      </rPr>
      <t xml:space="preserve">s, cepillo diente,seda dental, cepillo interdental , pastillas reveladoras </t>
    </r>
  </si>
  <si>
    <t xml:space="preserve">kit  basico con 5 dispositivos de higiene oral  </t>
  </si>
  <si>
    <t>Tabletas para limpiar dentaduras postizas</t>
  </si>
  <si>
    <t>Tabletas de Limpia profunda,retira  manchas resistentes y mantiene  la prótesis dental.
Mata el 99,9 % de las bacterias que causan mal olor</t>
  </si>
  <si>
    <t xml:space="preserve">Caja x 30 tabletas </t>
  </si>
  <si>
    <t>Pegante para dentaduras postizas</t>
  </si>
  <si>
    <t xml:space="preserve">Crema adhesiva para adherir las protesis dentales a la mucosa </t>
  </si>
  <si>
    <t>Tubo colapsible 40 grms.</t>
  </si>
  <si>
    <t>Desinfectante de manos</t>
  </si>
  <si>
    <t>Gel Antibacterial
Elimina el 99.9% de bacterias*. Con humectantes que cuidan la piel (* Salmonella Cholerius, Pseudomonas aeruginosa, Staphylococcus aureus, Eschericia coli, Candida albicans, Enterococcus faecalis, Proteus mirabilis, Acinetobacter baumannii, Klepsiella pneumoniae)</t>
  </si>
  <si>
    <t xml:space="preserve">Galon de 3.8 litros </t>
  </si>
  <si>
    <t>Jabón liquido Limpiador de manos</t>
  </si>
  <si>
    <t xml:space="preserve">Jabón liquido de gran desempeño con componentes que limpian y desinfecta. PH neutro, lava y limpia   </t>
  </si>
  <si>
    <t xml:space="preserve">Alcohol etílico al 70% </t>
  </si>
  <si>
    <r>
      <t>Generalidades</t>
    </r>
    <r>
      <rPr>
        <sz val="10"/>
        <color rgb="FF000000"/>
        <rFont val="Arial"/>
        <family val="2"/>
      </rPr>
      <t xml:space="preserve">: ALCOHOL AL 70%
</t>
    </r>
    <r>
      <rPr>
        <u/>
        <sz val="10"/>
        <color rgb="FF000000"/>
        <rFont val="Arial"/>
        <family val="2"/>
      </rPr>
      <t>Requisitos Generales</t>
    </r>
    <r>
      <rPr>
        <sz val="10"/>
        <color rgb="FF000000"/>
        <rFont val="Arial"/>
        <family val="2"/>
      </rPr>
      <t xml:space="preserve">: ETILICO y ANTISÉPTICO
</t>
    </r>
    <r>
      <rPr>
        <u/>
        <sz val="10"/>
        <color rgb="FF000000"/>
        <rFont val="Arial"/>
        <family val="2"/>
      </rPr>
      <t>Presentación</t>
    </r>
    <r>
      <rPr>
        <sz val="10"/>
        <color rgb="FF000000"/>
        <rFont val="Arial"/>
        <family val="2"/>
      </rPr>
      <t xml:space="preserve">: GALÓN POR LITRO
</t>
    </r>
    <r>
      <rPr>
        <u/>
        <sz val="10"/>
        <color rgb="FF000000"/>
        <rFont val="Arial"/>
        <family val="2"/>
      </rPr>
      <t>Garantías: NA</t>
    </r>
  </si>
  <si>
    <t>GALÓN</t>
  </si>
  <si>
    <t>Guantes de nitrilo</t>
  </si>
  <si>
    <t>Generalidades: El nitrilo es un material de alta resistencia que protege y brinda una gran seguridad frente a quemaduras, arañazos, objetos punzantes y químicos. Además, este tipo de guantes son compatibles con todo tipo de pieles y no llevan alérgenos, por lo que no producen irritación ni molestias.                                                                                           Requisitos Generales: Guantes desechables de Nitrilo
Fabricado con compuestos orgánicos
Libre de Látex y sin Polvo
Calibre 8 mils*
Material Orgánico Antialérgico
Ajuste ambidiestro flexible y resistente.                                                                                                                                                            Requisitos especificos:: El producto debe cumplir íntegramente la Norma Técnica Colombiana NTC  1689, establece los requisitos que deben cumplir los cosméticos capilares.  Toma de muestras y recepción del producto, ensayos, . Ademas de lo establecido en la resolucion 2827 del 2006 , 2117 del 2010 ,2263 del 2004 y ley 711 del 2001.          
Empaque y rotulado :Empacado en caja, sellada y protegida de humedad y agentes que deterioren la calidad del producto      Presentacion Caja por 100 unidades.Talla S,M y L.  Garantías: La fecha de vencimiento debe ser mínimo de un año contados a partir de la fehcha de entrega del producto</t>
  </si>
  <si>
    <t>Caja por 100 unidades.Talla S,M y L.</t>
  </si>
  <si>
    <t>3. Salud Oral (M:50; XS:50; S:2)</t>
  </si>
  <si>
    <t xml:space="preserve">OFERTA ECONOMICA LOTE 8. SALUD </t>
  </si>
  <si>
    <t>VALOR TOTAL DE LA OFERTA INCLUIDO IMPUESTO</t>
  </si>
  <si>
    <t xml:space="preserve">Imágenes de Referencia </t>
  </si>
  <si>
    <t>Alcohol etílico 96%  x galones x 60 litros</t>
  </si>
  <si>
    <t xml:space="preserve">Galón </t>
  </si>
  <si>
    <t>Frascox5 Litros</t>
  </si>
  <si>
    <t>Frascox6 Litros</t>
  </si>
  <si>
    <t>Frasco x 100 Gramos</t>
  </si>
  <si>
    <t>Frascox5Litros</t>
  </si>
  <si>
    <t>Frasco x 10 kilogramo</t>
  </si>
  <si>
    <t>Frasco x 5 kilogramo</t>
  </si>
  <si>
    <t>Frasco x 500 Gramos</t>
  </si>
  <si>
    <t>Bolsa x 5Kg</t>
  </si>
  <si>
    <t>Frasco x 300 Gramos</t>
  </si>
  <si>
    <t xml:space="preserve">Terron o barra en Gramos X 2000 Gramos </t>
  </si>
  <si>
    <t xml:space="preserve">Frasco x 20 Litros </t>
  </si>
  <si>
    <t xml:space="preserve">Frasco x 3 Kilogramos </t>
  </si>
  <si>
    <t>pipeta aforada o volumétricas en vidrio pyrex de 5 o 10 ml, conforme a la ficha técnica ilustrada</t>
  </si>
  <si>
    <t>Pipetas graduadas de vidrio de 50 ml. Vidrio Pirex. Resistentes a altas y cambios de temperatura. Respecto al vidrio se aceptaria vidrio borosilicato 3.3  siempre y cuando cumpla con garantías de calidad en su utilización como: Resistencia a cambios bruscos de temperatura.</t>
  </si>
  <si>
    <t>Probeta de vidrio de 50 ml.  Es un instrumento volumétrico que consiste en un cilindro graduado, es decir, lleva grabada una escala por la parte exterior que permite medir un determinado volumen. Vidrio Pirex Resistentes a altas y cambios de temperatura.  Respecto al vidrio se aceptaria vidrio borosilicato 3.3  siempre y cuando cumpla con garantías de calidad en su utilización como: Resistencia a cambios bruscos de temperatura.</t>
  </si>
  <si>
    <t>Probeta de vidrio de 100 ml.  Es un instrumento volumétrico que consiste en un cilindro graduado, es decir, lleva grabada una escala por la parte exterior que permite medir un determinado volumen. Vidrio Pirex. Resistentes a altas y cambios de temperatura.  Respecto al vidrio se aceptaria vidrio borosilicato 3.3  siempre y cuando cumpla con garantías de calidad en su utilización como: Resistencia a cambios bruscos de temperatura.</t>
  </si>
  <si>
    <t>Probeta de vidrio de 250 ml.  Es un instrumento volumétrico que consiste en un cilindro graduado, es decir, lleva grabada una escala por la parte exterior que permite medir un determinado volumen. Vidrio Pirex. Resistentes a altas y cambios de temperatura.  Respecto al vidrio se aceptaria vidrio borosilicato 3.3  siempre y cuando cumpla con garantías de calidad en su utilización como: Resistencia a cambios bruscos de temperatura.</t>
  </si>
  <si>
    <t>Precio unitario: 13000
Impuesto. 19.0 % 
Total parcial: 403,000
Total 479570, FRASCO X 50G</t>
  </si>
  <si>
    <t>Frascox3000 gramos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</si>
</sst>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1" x14ac:knownFonts="1">
    <font>
      <sz val="11"/>
      <color theme="1"/>
      <name val="Calibri"/>
      <family val="2"/>
      <scheme val="minor"/>
    </font>
    <font>
      <sz val="11"/>
      <color theme="1"/>
      <name val="Calibri"/>
      <family val="2"/>
      <scheme val="minor"/>
    </font>
    <font>
      <b/>
      <sz val="10"/>
      <name val="Arial"/>
      <family val="2"/>
    </font>
    <font>
      <b/>
      <sz val="10"/>
      <color theme="1"/>
      <name val="Arial"/>
      <family val="2"/>
    </font>
    <font>
      <sz val="10"/>
      <name val="Arial"/>
      <family val="2"/>
    </font>
    <font>
      <sz val="10"/>
      <color theme="1"/>
      <name val="Arial"/>
      <family val="2"/>
    </font>
    <font>
      <sz val="10"/>
      <color rgb="FF000000"/>
      <name val="Arial"/>
      <family val="2"/>
    </font>
    <font>
      <sz val="10"/>
      <color rgb="FF202124"/>
      <name val="Arial"/>
      <family val="2"/>
    </font>
    <font>
      <u/>
      <sz val="10"/>
      <color rgb="FF000000"/>
      <name val="Arial"/>
      <family val="2"/>
    </font>
    <font>
      <b/>
      <sz val="11"/>
      <color theme="1"/>
      <name val="Calibri"/>
      <family val="2"/>
      <scheme val="minor"/>
    </font>
    <font>
      <sz val="11"/>
      <color theme="1"/>
      <name val="Arial"/>
      <family val="2"/>
    </font>
  </fonts>
  <fills count="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9" tint="0.39997558519241921"/>
        <bgColor indexed="64"/>
      </patternFill>
    </fill>
    <fill>
      <patternFill patternType="solid">
        <fgColor theme="9" tint="0.39997558519241921"/>
        <bgColor rgb="FF8EAADB"/>
      </patternFill>
    </fill>
  </fills>
  <borders count="26">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0" fontId="1" fillId="0" borderId="0"/>
  </cellStyleXfs>
  <cellXfs count="58">
    <xf numFmtId="0" fontId="0" fillId="0" borderId="0" xfId="0"/>
    <xf numFmtId="0" fontId="3" fillId="5" borderId="7"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1" fontId="4" fillId="2" borderId="10" xfId="2" applyNumberFormat="1" applyFont="1" applyFill="1" applyBorder="1" applyAlignment="1">
      <alignment horizontal="center" vertical="center" wrapText="1"/>
    </xf>
    <xf numFmtId="0" fontId="4" fillId="2" borderId="11" xfId="2"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1" xfId="0" applyFont="1" applyFill="1" applyBorder="1" applyAlignment="1">
      <alignment horizontal="left" vertical="center" wrapText="1"/>
    </xf>
    <xf numFmtId="0" fontId="4"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1" fontId="4" fillId="2" borderId="13" xfId="2" applyNumberFormat="1" applyFont="1" applyFill="1" applyBorder="1" applyAlignment="1">
      <alignment horizontal="center" vertical="center" wrapText="1"/>
    </xf>
    <xf numFmtId="0" fontId="4" fillId="2" borderId="14" xfId="2"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4" xfId="0" applyFont="1" applyFill="1" applyBorder="1" applyAlignment="1">
      <alignment horizontal="left" vertical="center" wrapText="1"/>
    </xf>
    <xf numFmtId="0" fontId="4" fillId="2" borderId="15" xfId="0" applyFont="1" applyFill="1" applyBorder="1" applyAlignment="1">
      <alignment horizontal="center" vertical="center" wrapText="1"/>
    </xf>
    <xf numFmtId="0" fontId="5" fillId="2" borderId="14" xfId="0" applyFont="1" applyFill="1" applyBorder="1" applyAlignment="1">
      <alignment horizontal="center" vertical="center" wrapText="1"/>
    </xf>
    <xf numFmtId="164" fontId="5" fillId="2" borderId="14" xfId="1" applyNumberFormat="1" applyFont="1" applyFill="1" applyBorder="1" applyAlignment="1">
      <alignment vertical="center"/>
    </xf>
    <xf numFmtId="0" fontId="5" fillId="2" borderId="14" xfId="0" applyFont="1" applyFill="1" applyBorder="1" applyAlignment="1">
      <alignment horizontal="left" vertical="center" wrapText="1"/>
    </xf>
    <xf numFmtId="0" fontId="5" fillId="2" borderId="15" xfId="0" applyFont="1" applyFill="1" applyBorder="1" applyAlignment="1">
      <alignment horizontal="center" vertical="center" wrapText="1"/>
    </xf>
    <xf numFmtId="0" fontId="4" fillId="2" borderId="14" xfId="2" applyFont="1" applyFill="1" applyBorder="1" applyAlignment="1">
      <alignment horizontal="left" vertical="center" wrapText="1"/>
    </xf>
    <xf numFmtId="0" fontId="4" fillId="2" borderId="15" xfId="2" applyFont="1" applyFill="1" applyBorder="1" applyAlignment="1">
      <alignment horizontal="center" vertical="center" wrapText="1"/>
    </xf>
    <xf numFmtId="0" fontId="5" fillId="2" borderId="16" xfId="0" applyFont="1" applyFill="1" applyBorder="1" applyAlignment="1">
      <alignment horizontal="center" vertical="center"/>
    </xf>
    <xf numFmtId="0" fontId="5" fillId="2" borderId="14" xfId="0" applyFont="1" applyFill="1" applyBorder="1" applyAlignment="1">
      <alignment horizontal="center" vertical="center"/>
    </xf>
    <xf numFmtId="0" fontId="6" fillId="2" borderId="14" xfId="0" applyFont="1" applyFill="1" applyBorder="1" applyAlignment="1">
      <alignment horizontal="center" vertical="center" wrapText="1"/>
    </xf>
    <xf numFmtId="0" fontId="6" fillId="2" borderId="14" xfId="0" applyFont="1" applyFill="1" applyBorder="1" applyAlignment="1">
      <alignment horizontal="left" vertical="center" wrapText="1"/>
    </xf>
    <xf numFmtId="0" fontId="7" fillId="2" borderId="0" xfId="0" applyFont="1" applyFill="1" applyAlignment="1">
      <alignment horizontal="left" vertical="center" wrapText="1"/>
    </xf>
    <xf numFmtId="0" fontId="5" fillId="2" borderId="14" xfId="0" applyFont="1" applyFill="1" applyBorder="1" applyAlignment="1">
      <alignment vertical="center"/>
    </xf>
    <xf numFmtId="49" fontId="5" fillId="2" borderId="14" xfId="0" applyNumberFormat="1" applyFont="1" applyFill="1" applyBorder="1" applyAlignment="1">
      <alignment horizontal="left" vertical="center" wrapText="1"/>
    </xf>
    <xf numFmtId="49" fontId="5" fillId="2" borderId="14" xfId="0" applyNumberFormat="1" applyFont="1" applyFill="1" applyBorder="1" applyAlignment="1">
      <alignment horizontal="center" vertical="center" wrapText="1"/>
    </xf>
    <xf numFmtId="0" fontId="5" fillId="2" borderId="16"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8" fillId="2" borderId="14" xfId="0" applyFont="1" applyFill="1" applyBorder="1" applyAlignment="1">
      <alignment horizontal="left" vertical="top" wrapText="1"/>
    </xf>
    <xf numFmtId="0" fontId="4" fillId="2" borderId="17" xfId="0" applyFont="1" applyFill="1" applyBorder="1" applyAlignment="1">
      <alignment horizontal="center" vertical="center" wrapText="1"/>
    </xf>
    <xf numFmtId="0" fontId="5" fillId="2" borderId="17" xfId="0" applyFont="1" applyFill="1" applyBorder="1" applyAlignment="1">
      <alignment horizontal="center" vertical="center" wrapText="1"/>
    </xf>
    <xf numFmtId="49" fontId="4" fillId="2" borderId="17" xfId="0" applyNumberFormat="1" applyFont="1" applyFill="1" applyBorder="1" applyAlignment="1">
      <alignment horizontal="left" vertical="center" wrapText="1"/>
    </xf>
    <xf numFmtId="0" fontId="5" fillId="2" borderId="17" xfId="0" applyFont="1" applyFill="1" applyBorder="1" applyAlignment="1">
      <alignment horizontal="center" vertical="center"/>
    </xf>
    <xf numFmtId="0" fontId="0" fillId="0" borderId="0" xfId="0" applyAlignment="1">
      <alignment wrapText="1"/>
    </xf>
    <xf numFmtId="164" fontId="3" fillId="3" borderId="18" xfId="1" applyNumberFormat="1" applyFont="1" applyFill="1" applyBorder="1" applyAlignment="1">
      <alignment horizontal="center" vertical="center" wrapText="1"/>
    </xf>
    <xf numFmtId="164" fontId="3" fillId="3" borderId="19" xfId="1" applyNumberFormat="1" applyFont="1" applyFill="1" applyBorder="1" applyAlignment="1">
      <alignment horizontal="center" vertical="center" wrapText="1"/>
    </xf>
    <xf numFmtId="164" fontId="3" fillId="3" borderId="20" xfId="1" applyNumberFormat="1" applyFont="1" applyFill="1" applyBorder="1" applyAlignment="1">
      <alignment horizontal="center" vertical="center" wrapText="1"/>
    </xf>
    <xf numFmtId="164" fontId="5" fillId="2" borderId="22" xfId="1" applyNumberFormat="1" applyFont="1" applyFill="1" applyBorder="1" applyAlignment="1">
      <alignment vertical="center"/>
    </xf>
    <xf numFmtId="164" fontId="0" fillId="0" borderId="21" xfId="0" applyNumberFormat="1" applyBorder="1"/>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164" fontId="3" fillId="3" borderId="4" xfId="1" applyNumberFormat="1" applyFont="1" applyFill="1" applyBorder="1" applyAlignment="1">
      <alignment horizontal="center" vertical="center" wrapText="1"/>
    </xf>
    <xf numFmtId="164" fontId="3" fillId="3" borderId="5" xfId="1" applyNumberFormat="1" applyFont="1" applyFill="1" applyBorder="1" applyAlignment="1">
      <alignment horizontal="center" vertical="center" wrapText="1"/>
    </xf>
    <xf numFmtId="164" fontId="3" fillId="3" borderId="6" xfId="1" applyNumberFormat="1" applyFont="1" applyFill="1" applyBorder="1" applyAlignment="1">
      <alignment horizontal="center" vertical="center" wrapText="1"/>
    </xf>
    <xf numFmtId="0" fontId="9" fillId="0" borderId="4" xfId="0" applyFont="1" applyBorder="1" applyAlignment="1">
      <alignment horizontal="center"/>
    </xf>
    <xf numFmtId="0" fontId="9" fillId="0" borderId="5" xfId="0" applyFont="1" applyBorder="1" applyAlignment="1">
      <alignment horizontal="center"/>
    </xf>
    <xf numFmtId="0" fontId="5" fillId="2" borderId="23"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10" fillId="0" borderId="0" xfId="0" applyFont="1" applyAlignment="1">
      <alignment vertical="center" wrapText="1"/>
    </xf>
    <xf numFmtId="0" fontId="5" fillId="2" borderId="25" xfId="0" applyFont="1" applyFill="1" applyBorder="1" applyAlignment="1">
      <alignment horizontal="center" vertical="center" wrapText="1"/>
    </xf>
  </cellXfs>
  <cellStyles count="3">
    <cellStyle name="Moneda" xfId="1" builtinId="4"/>
    <cellStyle name="Normal" xfId="0" builtinId="0"/>
    <cellStyle name="Normal 2" xfId="2" xr:uid="{05141F33-4F32-452C-AE19-FC221B823F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g"/><Relationship Id="rId18" Type="http://schemas.openxmlformats.org/officeDocument/2006/relationships/image" Target="../media/image18.jpg"/><Relationship Id="rId26" Type="http://schemas.openxmlformats.org/officeDocument/2006/relationships/image" Target="../media/image26.jpg"/><Relationship Id="rId39" Type="http://schemas.openxmlformats.org/officeDocument/2006/relationships/image" Target="../media/image39.png"/><Relationship Id="rId21" Type="http://schemas.openxmlformats.org/officeDocument/2006/relationships/image" Target="../media/image21.jpg"/><Relationship Id="rId34" Type="http://schemas.openxmlformats.org/officeDocument/2006/relationships/image" Target="../media/image34.jpg"/><Relationship Id="rId7" Type="http://schemas.openxmlformats.org/officeDocument/2006/relationships/image" Target="../media/image7.jpeg"/><Relationship Id="rId12" Type="http://schemas.openxmlformats.org/officeDocument/2006/relationships/image" Target="../media/image12.jpg"/><Relationship Id="rId17" Type="http://schemas.openxmlformats.org/officeDocument/2006/relationships/image" Target="../media/image17.jpg"/><Relationship Id="rId25" Type="http://schemas.openxmlformats.org/officeDocument/2006/relationships/image" Target="../media/image25.jpg"/><Relationship Id="rId33" Type="http://schemas.openxmlformats.org/officeDocument/2006/relationships/image" Target="../media/image33.jpg"/><Relationship Id="rId38" Type="http://schemas.openxmlformats.org/officeDocument/2006/relationships/image" Target="../media/image38.jpg"/><Relationship Id="rId2" Type="http://schemas.openxmlformats.org/officeDocument/2006/relationships/image" Target="../media/image2.jpg"/><Relationship Id="rId16" Type="http://schemas.openxmlformats.org/officeDocument/2006/relationships/image" Target="../media/image16.jpg"/><Relationship Id="rId20" Type="http://schemas.openxmlformats.org/officeDocument/2006/relationships/image" Target="../media/image20.jpg"/><Relationship Id="rId29" Type="http://schemas.openxmlformats.org/officeDocument/2006/relationships/image" Target="../media/image29.jpg"/><Relationship Id="rId1" Type="http://schemas.openxmlformats.org/officeDocument/2006/relationships/image" Target="../media/image1.jpg"/><Relationship Id="rId6" Type="http://schemas.openxmlformats.org/officeDocument/2006/relationships/image" Target="../media/image6.jpg"/><Relationship Id="rId11" Type="http://schemas.openxmlformats.org/officeDocument/2006/relationships/image" Target="../media/image11.jpg"/><Relationship Id="rId24" Type="http://schemas.openxmlformats.org/officeDocument/2006/relationships/image" Target="../media/image24.jpg"/><Relationship Id="rId32" Type="http://schemas.openxmlformats.org/officeDocument/2006/relationships/image" Target="../media/image32.jpg"/><Relationship Id="rId37" Type="http://schemas.openxmlformats.org/officeDocument/2006/relationships/image" Target="../media/image37.jpg"/><Relationship Id="rId40" Type="http://schemas.openxmlformats.org/officeDocument/2006/relationships/image" Target="../media/image40.png"/><Relationship Id="rId5" Type="http://schemas.openxmlformats.org/officeDocument/2006/relationships/image" Target="../media/image5.jpg"/><Relationship Id="rId15" Type="http://schemas.openxmlformats.org/officeDocument/2006/relationships/image" Target="../media/image15.jpg"/><Relationship Id="rId23" Type="http://schemas.openxmlformats.org/officeDocument/2006/relationships/image" Target="../media/image23.jpg"/><Relationship Id="rId28" Type="http://schemas.openxmlformats.org/officeDocument/2006/relationships/image" Target="../media/image28.jpg"/><Relationship Id="rId36" Type="http://schemas.openxmlformats.org/officeDocument/2006/relationships/image" Target="../media/image36.jpg"/><Relationship Id="rId10" Type="http://schemas.openxmlformats.org/officeDocument/2006/relationships/image" Target="../media/image10.jpg"/><Relationship Id="rId19" Type="http://schemas.openxmlformats.org/officeDocument/2006/relationships/image" Target="../media/image19.jpg"/><Relationship Id="rId31" Type="http://schemas.openxmlformats.org/officeDocument/2006/relationships/image" Target="../media/image31.jpg"/><Relationship Id="rId4" Type="http://schemas.openxmlformats.org/officeDocument/2006/relationships/image" Target="../media/image4.jpg"/><Relationship Id="rId9" Type="http://schemas.openxmlformats.org/officeDocument/2006/relationships/image" Target="../media/image9.jpg"/><Relationship Id="rId14" Type="http://schemas.openxmlformats.org/officeDocument/2006/relationships/image" Target="../media/image14.jpg"/><Relationship Id="rId22" Type="http://schemas.openxmlformats.org/officeDocument/2006/relationships/image" Target="../media/image22.jpg"/><Relationship Id="rId27" Type="http://schemas.openxmlformats.org/officeDocument/2006/relationships/image" Target="../media/image27.jpg"/><Relationship Id="rId30" Type="http://schemas.openxmlformats.org/officeDocument/2006/relationships/image" Target="../media/image30.jpg"/><Relationship Id="rId35" Type="http://schemas.openxmlformats.org/officeDocument/2006/relationships/image" Target="../media/image35.jpg"/><Relationship Id="rId8" Type="http://schemas.openxmlformats.org/officeDocument/2006/relationships/image" Target="../media/image8.jpg"/><Relationship Id="rId3"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editAs="oneCell">
    <xdr:from>
      <xdr:col>6</xdr:col>
      <xdr:colOff>219075</xdr:colOff>
      <xdr:row>2</xdr:row>
      <xdr:rowOff>76200</xdr:rowOff>
    </xdr:from>
    <xdr:to>
      <xdr:col>6</xdr:col>
      <xdr:colOff>1057275</xdr:colOff>
      <xdr:row>2</xdr:row>
      <xdr:rowOff>940254</xdr:rowOff>
    </xdr:to>
    <xdr:pic>
      <xdr:nvPicPr>
        <xdr:cNvPr id="2" name="Imagen 1">
          <a:extLst>
            <a:ext uri="{FF2B5EF4-FFF2-40B4-BE49-F238E27FC236}">
              <a16:creationId xmlns:a16="http://schemas.microsoft.com/office/drawing/2014/main" id="{B70569E3-51B9-4E46-9F6B-80091947C9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19875" y="933450"/>
          <a:ext cx="838200" cy="864054"/>
        </a:xfrm>
        <a:prstGeom prst="rect">
          <a:avLst/>
        </a:prstGeom>
      </xdr:spPr>
    </xdr:pic>
    <xdr:clientData/>
  </xdr:twoCellAnchor>
  <xdr:twoCellAnchor editAs="oneCell">
    <xdr:from>
      <xdr:col>6</xdr:col>
      <xdr:colOff>95249</xdr:colOff>
      <xdr:row>3</xdr:row>
      <xdr:rowOff>129809</xdr:rowOff>
    </xdr:from>
    <xdr:to>
      <xdr:col>6</xdr:col>
      <xdr:colOff>1304924</xdr:colOff>
      <xdr:row>3</xdr:row>
      <xdr:rowOff>857248</xdr:rowOff>
    </xdr:to>
    <xdr:pic>
      <xdr:nvPicPr>
        <xdr:cNvPr id="3" name="Imagen 2">
          <a:extLst>
            <a:ext uri="{FF2B5EF4-FFF2-40B4-BE49-F238E27FC236}">
              <a16:creationId xmlns:a16="http://schemas.microsoft.com/office/drawing/2014/main" id="{61500C6B-F109-470C-815F-9DA41DB24BB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496049" y="1958609"/>
          <a:ext cx="1209675" cy="727439"/>
        </a:xfrm>
        <a:prstGeom prst="rect">
          <a:avLst/>
        </a:prstGeom>
      </xdr:spPr>
    </xdr:pic>
    <xdr:clientData/>
  </xdr:twoCellAnchor>
  <xdr:twoCellAnchor editAs="oneCell">
    <xdr:from>
      <xdr:col>6</xdr:col>
      <xdr:colOff>238124</xdr:colOff>
      <xdr:row>4</xdr:row>
      <xdr:rowOff>161712</xdr:rowOff>
    </xdr:from>
    <xdr:to>
      <xdr:col>6</xdr:col>
      <xdr:colOff>1276349</xdr:colOff>
      <xdr:row>4</xdr:row>
      <xdr:rowOff>866775</xdr:rowOff>
    </xdr:to>
    <xdr:pic>
      <xdr:nvPicPr>
        <xdr:cNvPr id="4" name="Imagen 3">
          <a:extLst>
            <a:ext uri="{FF2B5EF4-FFF2-40B4-BE49-F238E27FC236}">
              <a16:creationId xmlns:a16="http://schemas.microsoft.com/office/drawing/2014/main" id="{6F17C476-29E5-4232-BCE3-A4E4E3635AA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638924" y="3123987"/>
          <a:ext cx="1038225" cy="705063"/>
        </a:xfrm>
        <a:prstGeom prst="rect">
          <a:avLst/>
        </a:prstGeom>
      </xdr:spPr>
    </xdr:pic>
    <xdr:clientData/>
  </xdr:twoCellAnchor>
  <xdr:twoCellAnchor editAs="oneCell">
    <xdr:from>
      <xdr:col>6</xdr:col>
      <xdr:colOff>104776</xdr:colOff>
      <xdr:row>5</xdr:row>
      <xdr:rowOff>238125</xdr:rowOff>
    </xdr:from>
    <xdr:to>
      <xdr:col>6</xdr:col>
      <xdr:colOff>1369560</xdr:colOff>
      <xdr:row>5</xdr:row>
      <xdr:rowOff>1007993</xdr:rowOff>
    </xdr:to>
    <xdr:pic>
      <xdr:nvPicPr>
        <xdr:cNvPr id="5" name="Imagen 4">
          <a:extLst>
            <a:ext uri="{FF2B5EF4-FFF2-40B4-BE49-F238E27FC236}">
              <a16:creationId xmlns:a16="http://schemas.microsoft.com/office/drawing/2014/main" id="{CB8E3D8F-15D4-453A-B282-6CB9F15A71CD}"/>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505576" y="4267200"/>
          <a:ext cx="1264784" cy="769868"/>
        </a:xfrm>
        <a:prstGeom prst="rect">
          <a:avLst/>
        </a:prstGeom>
      </xdr:spPr>
    </xdr:pic>
    <xdr:clientData/>
  </xdr:twoCellAnchor>
  <xdr:twoCellAnchor editAs="oneCell">
    <xdr:from>
      <xdr:col>6</xdr:col>
      <xdr:colOff>266700</xdr:colOff>
      <xdr:row>6</xdr:row>
      <xdr:rowOff>66675</xdr:rowOff>
    </xdr:from>
    <xdr:to>
      <xdr:col>6</xdr:col>
      <xdr:colOff>1152524</xdr:colOff>
      <xdr:row>6</xdr:row>
      <xdr:rowOff>657225</xdr:rowOff>
    </xdr:to>
    <xdr:pic>
      <xdr:nvPicPr>
        <xdr:cNvPr id="6" name="Imagen 5">
          <a:extLst>
            <a:ext uri="{FF2B5EF4-FFF2-40B4-BE49-F238E27FC236}">
              <a16:creationId xmlns:a16="http://schemas.microsoft.com/office/drawing/2014/main" id="{3CB1D6F1-B60A-4488-A5EB-DF61B9354429}"/>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667500" y="5229225"/>
          <a:ext cx="885824" cy="590550"/>
        </a:xfrm>
        <a:prstGeom prst="rect">
          <a:avLst/>
        </a:prstGeom>
      </xdr:spPr>
    </xdr:pic>
    <xdr:clientData/>
  </xdr:twoCellAnchor>
  <xdr:twoCellAnchor editAs="oneCell">
    <xdr:from>
      <xdr:col>6</xdr:col>
      <xdr:colOff>247650</xdr:colOff>
      <xdr:row>7</xdr:row>
      <xdr:rowOff>47625</xdr:rowOff>
    </xdr:from>
    <xdr:to>
      <xdr:col>6</xdr:col>
      <xdr:colOff>1133474</xdr:colOff>
      <xdr:row>7</xdr:row>
      <xdr:rowOff>638175</xdr:rowOff>
    </xdr:to>
    <xdr:pic>
      <xdr:nvPicPr>
        <xdr:cNvPr id="7" name="Imagen 6">
          <a:extLst>
            <a:ext uri="{FF2B5EF4-FFF2-40B4-BE49-F238E27FC236}">
              <a16:creationId xmlns:a16="http://schemas.microsoft.com/office/drawing/2014/main" id="{0355D59B-3BA6-4DE2-8C95-86FC48C61009}"/>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648450" y="5886450"/>
          <a:ext cx="885824" cy="590550"/>
        </a:xfrm>
        <a:prstGeom prst="rect">
          <a:avLst/>
        </a:prstGeom>
      </xdr:spPr>
    </xdr:pic>
    <xdr:clientData/>
  </xdr:twoCellAnchor>
  <xdr:twoCellAnchor editAs="oneCell">
    <xdr:from>
      <xdr:col>6</xdr:col>
      <xdr:colOff>247650</xdr:colOff>
      <xdr:row>8</xdr:row>
      <xdr:rowOff>47625</xdr:rowOff>
    </xdr:from>
    <xdr:to>
      <xdr:col>6</xdr:col>
      <xdr:colOff>1133474</xdr:colOff>
      <xdr:row>8</xdr:row>
      <xdr:rowOff>638175</xdr:rowOff>
    </xdr:to>
    <xdr:pic>
      <xdr:nvPicPr>
        <xdr:cNvPr id="8" name="Imagen 7">
          <a:extLst>
            <a:ext uri="{FF2B5EF4-FFF2-40B4-BE49-F238E27FC236}">
              <a16:creationId xmlns:a16="http://schemas.microsoft.com/office/drawing/2014/main" id="{75DC8AED-9F60-4E53-B81E-B8814B710499}"/>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648450" y="6572250"/>
          <a:ext cx="885824" cy="590550"/>
        </a:xfrm>
        <a:prstGeom prst="rect">
          <a:avLst/>
        </a:prstGeom>
      </xdr:spPr>
    </xdr:pic>
    <xdr:clientData/>
  </xdr:twoCellAnchor>
  <xdr:twoCellAnchor editAs="oneCell">
    <xdr:from>
      <xdr:col>6</xdr:col>
      <xdr:colOff>257175</xdr:colOff>
      <xdr:row>9</xdr:row>
      <xdr:rowOff>85725</xdr:rowOff>
    </xdr:from>
    <xdr:to>
      <xdr:col>6</xdr:col>
      <xdr:colOff>1142999</xdr:colOff>
      <xdr:row>9</xdr:row>
      <xdr:rowOff>676275</xdr:rowOff>
    </xdr:to>
    <xdr:pic>
      <xdr:nvPicPr>
        <xdr:cNvPr id="9" name="Imagen 8">
          <a:extLst>
            <a:ext uri="{FF2B5EF4-FFF2-40B4-BE49-F238E27FC236}">
              <a16:creationId xmlns:a16="http://schemas.microsoft.com/office/drawing/2014/main" id="{6A822C39-4D29-4628-A6B8-416777F039C3}"/>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657975" y="7286625"/>
          <a:ext cx="885824" cy="590550"/>
        </a:xfrm>
        <a:prstGeom prst="rect">
          <a:avLst/>
        </a:prstGeom>
      </xdr:spPr>
    </xdr:pic>
    <xdr:clientData/>
  </xdr:twoCellAnchor>
  <xdr:twoCellAnchor editAs="oneCell">
    <xdr:from>
      <xdr:col>6</xdr:col>
      <xdr:colOff>257175</xdr:colOff>
      <xdr:row>10</xdr:row>
      <xdr:rowOff>66675</xdr:rowOff>
    </xdr:from>
    <xdr:to>
      <xdr:col>6</xdr:col>
      <xdr:colOff>1142999</xdr:colOff>
      <xdr:row>10</xdr:row>
      <xdr:rowOff>657225</xdr:rowOff>
    </xdr:to>
    <xdr:pic>
      <xdr:nvPicPr>
        <xdr:cNvPr id="10" name="Imagen 9">
          <a:extLst>
            <a:ext uri="{FF2B5EF4-FFF2-40B4-BE49-F238E27FC236}">
              <a16:creationId xmlns:a16="http://schemas.microsoft.com/office/drawing/2014/main" id="{D9DC0EE3-DE5E-4679-BA5D-B3A8F0CDFDFC}"/>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657975" y="8001000"/>
          <a:ext cx="885824" cy="590550"/>
        </a:xfrm>
        <a:prstGeom prst="rect">
          <a:avLst/>
        </a:prstGeom>
      </xdr:spPr>
    </xdr:pic>
    <xdr:clientData/>
  </xdr:twoCellAnchor>
  <xdr:twoCellAnchor editAs="oneCell">
    <xdr:from>
      <xdr:col>6</xdr:col>
      <xdr:colOff>219075</xdr:colOff>
      <xdr:row>11</xdr:row>
      <xdr:rowOff>108800</xdr:rowOff>
    </xdr:from>
    <xdr:to>
      <xdr:col>6</xdr:col>
      <xdr:colOff>1323975</xdr:colOff>
      <xdr:row>11</xdr:row>
      <xdr:rowOff>1019175</xdr:rowOff>
    </xdr:to>
    <xdr:pic>
      <xdr:nvPicPr>
        <xdr:cNvPr id="11" name="Imagen 10">
          <a:extLst>
            <a:ext uri="{FF2B5EF4-FFF2-40B4-BE49-F238E27FC236}">
              <a16:creationId xmlns:a16="http://schemas.microsoft.com/office/drawing/2014/main" id="{C04D4AC6-5CB1-445D-B7D7-9248085F608B}"/>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6619875" y="8719400"/>
          <a:ext cx="1104900" cy="910375"/>
        </a:xfrm>
        <a:prstGeom prst="rect">
          <a:avLst/>
        </a:prstGeom>
      </xdr:spPr>
    </xdr:pic>
    <xdr:clientData/>
  </xdr:twoCellAnchor>
  <xdr:twoCellAnchor editAs="oneCell">
    <xdr:from>
      <xdr:col>6</xdr:col>
      <xdr:colOff>161925</xdr:colOff>
      <xdr:row>12</xdr:row>
      <xdr:rowOff>202319</xdr:rowOff>
    </xdr:from>
    <xdr:to>
      <xdr:col>6</xdr:col>
      <xdr:colOff>1247455</xdr:colOff>
      <xdr:row>12</xdr:row>
      <xdr:rowOff>904875</xdr:rowOff>
    </xdr:to>
    <xdr:pic>
      <xdr:nvPicPr>
        <xdr:cNvPr id="12" name="Imagen 11">
          <a:extLst>
            <a:ext uri="{FF2B5EF4-FFF2-40B4-BE49-F238E27FC236}">
              <a16:creationId xmlns:a16="http://schemas.microsoft.com/office/drawing/2014/main" id="{A7A46F9F-3FF4-4B28-A6CF-9E763A2C231E}"/>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6562725" y="9965444"/>
          <a:ext cx="1085530" cy="702556"/>
        </a:xfrm>
        <a:prstGeom prst="rect">
          <a:avLst/>
        </a:prstGeom>
      </xdr:spPr>
    </xdr:pic>
    <xdr:clientData/>
  </xdr:twoCellAnchor>
  <xdr:twoCellAnchor editAs="oneCell">
    <xdr:from>
      <xdr:col>6</xdr:col>
      <xdr:colOff>209550</xdr:colOff>
      <xdr:row>13</xdr:row>
      <xdr:rowOff>142875</xdr:rowOff>
    </xdr:from>
    <xdr:to>
      <xdr:col>6</xdr:col>
      <xdr:colOff>1196179</xdr:colOff>
      <xdr:row>13</xdr:row>
      <xdr:rowOff>800100</xdr:rowOff>
    </xdr:to>
    <xdr:pic>
      <xdr:nvPicPr>
        <xdr:cNvPr id="13" name="Imagen 12">
          <a:extLst>
            <a:ext uri="{FF2B5EF4-FFF2-40B4-BE49-F238E27FC236}">
              <a16:creationId xmlns:a16="http://schemas.microsoft.com/office/drawing/2014/main" id="{77744339-BBB1-48FB-ACF9-E2CFB72DC995}"/>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6610350" y="10963275"/>
          <a:ext cx="986629" cy="657225"/>
        </a:xfrm>
        <a:prstGeom prst="rect">
          <a:avLst/>
        </a:prstGeom>
      </xdr:spPr>
    </xdr:pic>
    <xdr:clientData/>
  </xdr:twoCellAnchor>
  <xdr:twoCellAnchor editAs="oneCell">
    <xdr:from>
      <xdr:col>6</xdr:col>
      <xdr:colOff>285750</xdr:colOff>
      <xdr:row>14</xdr:row>
      <xdr:rowOff>38101</xdr:rowOff>
    </xdr:from>
    <xdr:to>
      <xdr:col>6</xdr:col>
      <xdr:colOff>1200150</xdr:colOff>
      <xdr:row>14</xdr:row>
      <xdr:rowOff>891327</xdr:rowOff>
    </xdr:to>
    <xdr:pic>
      <xdr:nvPicPr>
        <xdr:cNvPr id="14" name="Imagen 13">
          <a:extLst>
            <a:ext uri="{FF2B5EF4-FFF2-40B4-BE49-F238E27FC236}">
              <a16:creationId xmlns:a16="http://schemas.microsoft.com/office/drawing/2014/main" id="{A2D99B38-9165-43E0-9500-4D61233C0042}"/>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6686550" y="11725276"/>
          <a:ext cx="914400" cy="853226"/>
        </a:xfrm>
        <a:prstGeom prst="rect">
          <a:avLst/>
        </a:prstGeom>
      </xdr:spPr>
    </xdr:pic>
    <xdr:clientData/>
  </xdr:twoCellAnchor>
  <xdr:twoCellAnchor editAs="oneCell">
    <xdr:from>
      <xdr:col>6</xdr:col>
      <xdr:colOff>190501</xdr:colOff>
      <xdr:row>15</xdr:row>
      <xdr:rowOff>142875</xdr:rowOff>
    </xdr:from>
    <xdr:to>
      <xdr:col>6</xdr:col>
      <xdr:colOff>1220759</xdr:colOff>
      <xdr:row>15</xdr:row>
      <xdr:rowOff>895350</xdr:rowOff>
    </xdr:to>
    <xdr:pic>
      <xdr:nvPicPr>
        <xdr:cNvPr id="15" name="Imagen 14">
          <a:extLst>
            <a:ext uri="{FF2B5EF4-FFF2-40B4-BE49-F238E27FC236}">
              <a16:creationId xmlns:a16="http://schemas.microsoft.com/office/drawing/2014/main" id="{B3215BD2-BF60-4379-8428-5DCE5EA682DF}"/>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6591301" y="12763500"/>
          <a:ext cx="1030258" cy="752475"/>
        </a:xfrm>
        <a:prstGeom prst="rect">
          <a:avLst/>
        </a:prstGeom>
      </xdr:spPr>
    </xdr:pic>
    <xdr:clientData/>
  </xdr:twoCellAnchor>
  <xdr:twoCellAnchor editAs="oneCell">
    <xdr:from>
      <xdr:col>6</xdr:col>
      <xdr:colOff>200026</xdr:colOff>
      <xdr:row>16</xdr:row>
      <xdr:rowOff>171450</xdr:rowOff>
    </xdr:from>
    <xdr:to>
      <xdr:col>6</xdr:col>
      <xdr:colOff>1195054</xdr:colOff>
      <xdr:row>16</xdr:row>
      <xdr:rowOff>1333500</xdr:rowOff>
    </xdr:to>
    <xdr:pic>
      <xdr:nvPicPr>
        <xdr:cNvPr id="16" name="Imagen 15">
          <a:extLst>
            <a:ext uri="{FF2B5EF4-FFF2-40B4-BE49-F238E27FC236}">
              <a16:creationId xmlns:a16="http://schemas.microsoft.com/office/drawing/2014/main" id="{E14A1398-A35F-4461-A582-047A3B3E01FB}"/>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6600826" y="13925550"/>
          <a:ext cx="995028" cy="1162050"/>
        </a:xfrm>
        <a:prstGeom prst="rect">
          <a:avLst/>
        </a:prstGeom>
      </xdr:spPr>
    </xdr:pic>
    <xdr:clientData/>
  </xdr:twoCellAnchor>
  <xdr:twoCellAnchor editAs="oneCell">
    <xdr:from>
      <xdr:col>6</xdr:col>
      <xdr:colOff>219075</xdr:colOff>
      <xdr:row>17</xdr:row>
      <xdr:rowOff>104775</xdr:rowOff>
    </xdr:from>
    <xdr:to>
      <xdr:col>6</xdr:col>
      <xdr:colOff>1188156</xdr:colOff>
      <xdr:row>17</xdr:row>
      <xdr:rowOff>838200</xdr:rowOff>
    </xdr:to>
    <xdr:pic>
      <xdr:nvPicPr>
        <xdr:cNvPr id="17" name="Imagen 16">
          <a:extLst>
            <a:ext uri="{FF2B5EF4-FFF2-40B4-BE49-F238E27FC236}">
              <a16:creationId xmlns:a16="http://schemas.microsoft.com/office/drawing/2014/main" id="{7AB83E37-F46E-4B42-AC9F-705460B37C79}"/>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6619875" y="15316200"/>
          <a:ext cx="969081" cy="733425"/>
        </a:xfrm>
        <a:prstGeom prst="rect">
          <a:avLst/>
        </a:prstGeom>
      </xdr:spPr>
    </xdr:pic>
    <xdr:clientData/>
  </xdr:twoCellAnchor>
  <xdr:twoCellAnchor editAs="oneCell">
    <xdr:from>
      <xdr:col>6</xdr:col>
      <xdr:colOff>266700</xdr:colOff>
      <xdr:row>18</xdr:row>
      <xdr:rowOff>95250</xdr:rowOff>
    </xdr:from>
    <xdr:to>
      <xdr:col>6</xdr:col>
      <xdr:colOff>1190625</xdr:colOff>
      <xdr:row>18</xdr:row>
      <xdr:rowOff>874382</xdr:rowOff>
    </xdr:to>
    <xdr:pic>
      <xdr:nvPicPr>
        <xdr:cNvPr id="18" name="Imagen 17">
          <a:extLst>
            <a:ext uri="{FF2B5EF4-FFF2-40B4-BE49-F238E27FC236}">
              <a16:creationId xmlns:a16="http://schemas.microsoft.com/office/drawing/2014/main" id="{1A21B23B-5540-434A-82D9-153ED9293551}"/>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6667500" y="16202025"/>
          <a:ext cx="923925" cy="779132"/>
        </a:xfrm>
        <a:prstGeom prst="rect">
          <a:avLst/>
        </a:prstGeom>
      </xdr:spPr>
    </xdr:pic>
    <xdr:clientData/>
  </xdr:twoCellAnchor>
  <xdr:twoCellAnchor editAs="oneCell">
    <xdr:from>
      <xdr:col>6</xdr:col>
      <xdr:colOff>371476</xdr:colOff>
      <xdr:row>19</xdr:row>
      <xdr:rowOff>133351</xdr:rowOff>
    </xdr:from>
    <xdr:to>
      <xdr:col>6</xdr:col>
      <xdr:colOff>1114425</xdr:colOff>
      <xdr:row>19</xdr:row>
      <xdr:rowOff>824467</xdr:rowOff>
    </xdr:to>
    <xdr:pic>
      <xdr:nvPicPr>
        <xdr:cNvPr id="19" name="Imagen 18">
          <a:extLst>
            <a:ext uri="{FF2B5EF4-FFF2-40B4-BE49-F238E27FC236}">
              <a16:creationId xmlns:a16="http://schemas.microsoft.com/office/drawing/2014/main" id="{FA19BC60-028E-43A7-9D30-1950F863C92B}"/>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6772276" y="17221201"/>
          <a:ext cx="742949" cy="691116"/>
        </a:xfrm>
        <a:prstGeom prst="rect">
          <a:avLst/>
        </a:prstGeom>
      </xdr:spPr>
    </xdr:pic>
    <xdr:clientData/>
  </xdr:twoCellAnchor>
  <xdr:twoCellAnchor editAs="oneCell">
    <xdr:from>
      <xdr:col>6</xdr:col>
      <xdr:colOff>228600</xdr:colOff>
      <xdr:row>20</xdr:row>
      <xdr:rowOff>142876</xdr:rowOff>
    </xdr:from>
    <xdr:to>
      <xdr:col>6</xdr:col>
      <xdr:colOff>1342813</xdr:colOff>
      <xdr:row>20</xdr:row>
      <xdr:rowOff>1038226</xdr:rowOff>
    </xdr:to>
    <xdr:pic>
      <xdr:nvPicPr>
        <xdr:cNvPr id="20" name="Imagen 19">
          <a:extLst>
            <a:ext uri="{FF2B5EF4-FFF2-40B4-BE49-F238E27FC236}">
              <a16:creationId xmlns:a16="http://schemas.microsoft.com/office/drawing/2014/main" id="{CC2A129D-010C-45F6-B106-0E244DCA3CCC}"/>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6629400" y="18107026"/>
          <a:ext cx="1114213" cy="895350"/>
        </a:xfrm>
        <a:prstGeom prst="rect">
          <a:avLst/>
        </a:prstGeom>
      </xdr:spPr>
    </xdr:pic>
    <xdr:clientData/>
  </xdr:twoCellAnchor>
  <xdr:twoCellAnchor editAs="oneCell">
    <xdr:from>
      <xdr:col>6</xdr:col>
      <xdr:colOff>295276</xdr:colOff>
      <xdr:row>21</xdr:row>
      <xdr:rowOff>104775</xdr:rowOff>
    </xdr:from>
    <xdr:to>
      <xdr:col>6</xdr:col>
      <xdr:colOff>1128714</xdr:colOff>
      <xdr:row>21</xdr:row>
      <xdr:rowOff>733425</xdr:rowOff>
    </xdr:to>
    <xdr:pic>
      <xdr:nvPicPr>
        <xdr:cNvPr id="21" name="Imagen 20">
          <a:extLst>
            <a:ext uri="{FF2B5EF4-FFF2-40B4-BE49-F238E27FC236}">
              <a16:creationId xmlns:a16="http://schemas.microsoft.com/office/drawing/2014/main" id="{3A217C8D-7CC3-4CA2-8793-CAD8AFABE53E}"/>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6696076" y="19364325"/>
          <a:ext cx="833438" cy="628650"/>
        </a:xfrm>
        <a:prstGeom prst="rect">
          <a:avLst/>
        </a:prstGeom>
      </xdr:spPr>
    </xdr:pic>
    <xdr:clientData/>
  </xdr:twoCellAnchor>
  <xdr:twoCellAnchor editAs="oneCell">
    <xdr:from>
      <xdr:col>6</xdr:col>
      <xdr:colOff>238125</xdr:colOff>
      <xdr:row>22</xdr:row>
      <xdr:rowOff>57151</xdr:rowOff>
    </xdr:from>
    <xdr:to>
      <xdr:col>6</xdr:col>
      <xdr:colOff>1141713</xdr:colOff>
      <xdr:row>22</xdr:row>
      <xdr:rowOff>800101</xdr:rowOff>
    </xdr:to>
    <xdr:pic>
      <xdr:nvPicPr>
        <xdr:cNvPr id="22" name="Imagen 21">
          <a:extLst>
            <a:ext uri="{FF2B5EF4-FFF2-40B4-BE49-F238E27FC236}">
              <a16:creationId xmlns:a16="http://schemas.microsoft.com/office/drawing/2014/main" id="{4A3AA7FE-CC05-489A-8897-EA12E222DEA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6638925" y="20126326"/>
          <a:ext cx="903588" cy="742950"/>
        </a:xfrm>
        <a:prstGeom prst="rect">
          <a:avLst/>
        </a:prstGeom>
      </xdr:spPr>
    </xdr:pic>
    <xdr:clientData/>
  </xdr:twoCellAnchor>
  <xdr:twoCellAnchor editAs="oneCell">
    <xdr:from>
      <xdr:col>6</xdr:col>
      <xdr:colOff>342901</xdr:colOff>
      <xdr:row>23</xdr:row>
      <xdr:rowOff>38100</xdr:rowOff>
    </xdr:from>
    <xdr:to>
      <xdr:col>6</xdr:col>
      <xdr:colOff>1009651</xdr:colOff>
      <xdr:row>23</xdr:row>
      <xdr:rowOff>912527</xdr:rowOff>
    </xdr:to>
    <xdr:pic>
      <xdr:nvPicPr>
        <xdr:cNvPr id="23" name="Imagen 22">
          <a:extLst>
            <a:ext uri="{FF2B5EF4-FFF2-40B4-BE49-F238E27FC236}">
              <a16:creationId xmlns:a16="http://schemas.microsoft.com/office/drawing/2014/main" id="{041EF6EF-9BAF-4FA0-B362-08D3919FA8EA}"/>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6743701" y="20935950"/>
          <a:ext cx="666750" cy="874427"/>
        </a:xfrm>
        <a:prstGeom prst="rect">
          <a:avLst/>
        </a:prstGeom>
      </xdr:spPr>
    </xdr:pic>
    <xdr:clientData/>
  </xdr:twoCellAnchor>
  <xdr:twoCellAnchor editAs="oneCell">
    <xdr:from>
      <xdr:col>6</xdr:col>
      <xdr:colOff>142876</xdr:colOff>
      <xdr:row>24</xdr:row>
      <xdr:rowOff>95250</xdr:rowOff>
    </xdr:from>
    <xdr:to>
      <xdr:col>6</xdr:col>
      <xdr:colOff>1190626</xdr:colOff>
      <xdr:row>24</xdr:row>
      <xdr:rowOff>1026584</xdr:rowOff>
    </xdr:to>
    <xdr:pic>
      <xdr:nvPicPr>
        <xdr:cNvPr id="24" name="Imagen 23">
          <a:extLst>
            <a:ext uri="{FF2B5EF4-FFF2-40B4-BE49-F238E27FC236}">
              <a16:creationId xmlns:a16="http://schemas.microsoft.com/office/drawing/2014/main" id="{6A7F07CE-D040-40D6-80E6-03073EF920E4}"/>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6543676" y="21964650"/>
          <a:ext cx="1047750" cy="931334"/>
        </a:xfrm>
        <a:prstGeom prst="rect">
          <a:avLst/>
        </a:prstGeom>
      </xdr:spPr>
    </xdr:pic>
    <xdr:clientData/>
  </xdr:twoCellAnchor>
  <xdr:twoCellAnchor editAs="oneCell">
    <xdr:from>
      <xdr:col>6</xdr:col>
      <xdr:colOff>209550</xdr:colOff>
      <xdr:row>25</xdr:row>
      <xdr:rowOff>142875</xdr:rowOff>
    </xdr:from>
    <xdr:to>
      <xdr:col>6</xdr:col>
      <xdr:colOff>1171575</xdr:colOff>
      <xdr:row>25</xdr:row>
      <xdr:rowOff>920151</xdr:rowOff>
    </xdr:to>
    <xdr:pic>
      <xdr:nvPicPr>
        <xdr:cNvPr id="25" name="Imagen 24">
          <a:extLst>
            <a:ext uri="{FF2B5EF4-FFF2-40B4-BE49-F238E27FC236}">
              <a16:creationId xmlns:a16="http://schemas.microsoft.com/office/drawing/2014/main" id="{CCA65179-A3D8-4AA1-A55C-9253649D97F8}"/>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6610350" y="23145750"/>
          <a:ext cx="962025" cy="777276"/>
        </a:xfrm>
        <a:prstGeom prst="rect">
          <a:avLst/>
        </a:prstGeom>
      </xdr:spPr>
    </xdr:pic>
    <xdr:clientData/>
  </xdr:twoCellAnchor>
  <xdr:twoCellAnchor editAs="oneCell">
    <xdr:from>
      <xdr:col>6</xdr:col>
      <xdr:colOff>209550</xdr:colOff>
      <xdr:row>26</xdr:row>
      <xdr:rowOff>171450</xdr:rowOff>
    </xdr:from>
    <xdr:to>
      <xdr:col>6</xdr:col>
      <xdr:colOff>1209675</xdr:colOff>
      <xdr:row>26</xdr:row>
      <xdr:rowOff>1027721</xdr:rowOff>
    </xdr:to>
    <xdr:pic>
      <xdr:nvPicPr>
        <xdr:cNvPr id="26" name="Imagen 25">
          <a:extLst>
            <a:ext uri="{FF2B5EF4-FFF2-40B4-BE49-F238E27FC236}">
              <a16:creationId xmlns:a16="http://schemas.microsoft.com/office/drawing/2014/main" id="{F917E69A-5C7C-47A8-AF10-F6BA8C842833}"/>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6610350" y="24269700"/>
          <a:ext cx="1000125" cy="856271"/>
        </a:xfrm>
        <a:prstGeom prst="rect">
          <a:avLst/>
        </a:prstGeom>
      </xdr:spPr>
    </xdr:pic>
    <xdr:clientData/>
  </xdr:twoCellAnchor>
  <xdr:twoCellAnchor editAs="oneCell">
    <xdr:from>
      <xdr:col>6</xdr:col>
      <xdr:colOff>133351</xdr:colOff>
      <xdr:row>27</xdr:row>
      <xdr:rowOff>133350</xdr:rowOff>
    </xdr:from>
    <xdr:to>
      <xdr:col>6</xdr:col>
      <xdr:colOff>1066801</xdr:colOff>
      <xdr:row>27</xdr:row>
      <xdr:rowOff>1021633</xdr:rowOff>
    </xdr:to>
    <xdr:pic>
      <xdr:nvPicPr>
        <xdr:cNvPr id="27" name="Imagen 26">
          <a:extLst>
            <a:ext uri="{FF2B5EF4-FFF2-40B4-BE49-F238E27FC236}">
              <a16:creationId xmlns:a16="http://schemas.microsoft.com/office/drawing/2014/main" id="{B7C3088B-F3DC-4586-9097-D40CB7737AA1}"/>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a:xfrm>
          <a:off x="6534151" y="25365075"/>
          <a:ext cx="933450" cy="888283"/>
        </a:xfrm>
        <a:prstGeom prst="rect">
          <a:avLst/>
        </a:prstGeom>
      </xdr:spPr>
    </xdr:pic>
    <xdr:clientData/>
  </xdr:twoCellAnchor>
  <xdr:twoCellAnchor editAs="oneCell">
    <xdr:from>
      <xdr:col>6</xdr:col>
      <xdr:colOff>104775</xdr:colOff>
      <xdr:row>28</xdr:row>
      <xdr:rowOff>180975</xdr:rowOff>
    </xdr:from>
    <xdr:to>
      <xdr:col>6</xdr:col>
      <xdr:colOff>1389137</xdr:colOff>
      <xdr:row>28</xdr:row>
      <xdr:rowOff>933450</xdr:rowOff>
    </xdr:to>
    <xdr:pic>
      <xdr:nvPicPr>
        <xdr:cNvPr id="28" name="Imagen 27">
          <a:extLst>
            <a:ext uri="{FF2B5EF4-FFF2-40B4-BE49-F238E27FC236}">
              <a16:creationId xmlns:a16="http://schemas.microsoft.com/office/drawing/2014/main" id="{653EF3BB-5285-4FE4-B9CB-BD3E3043365B}"/>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6505575" y="26546175"/>
          <a:ext cx="1284362" cy="752475"/>
        </a:xfrm>
        <a:prstGeom prst="rect">
          <a:avLst/>
        </a:prstGeom>
      </xdr:spPr>
    </xdr:pic>
    <xdr:clientData/>
  </xdr:twoCellAnchor>
  <xdr:twoCellAnchor editAs="oneCell">
    <xdr:from>
      <xdr:col>6</xdr:col>
      <xdr:colOff>171451</xdr:colOff>
      <xdr:row>29</xdr:row>
      <xdr:rowOff>238126</xdr:rowOff>
    </xdr:from>
    <xdr:to>
      <xdr:col>6</xdr:col>
      <xdr:colOff>1281023</xdr:colOff>
      <xdr:row>29</xdr:row>
      <xdr:rowOff>1171576</xdr:rowOff>
    </xdr:to>
    <xdr:pic>
      <xdr:nvPicPr>
        <xdr:cNvPr id="29" name="Imagen 28">
          <a:extLst>
            <a:ext uri="{FF2B5EF4-FFF2-40B4-BE49-F238E27FC236}">
              <a16:creationId xmlns:a16="http://schemas.microsoft.com/office/drawing/2014/main" id="{F330A832-B7EC-4AAC-904C-95CAD0D1B4D6}"/>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6572251" y="27708226"/>
          <a:ext cx="1109572" cy="933450"/>
        </a:xfrm>
        <a:prstGeom prst="rect">
          <a:avLst/>
        </a:prstGeom>
      </xdr:spPr>
    </xdr:pic>
    <xdr:clientData/>
  </xdr:twoCellAnchor>
  <xdr:twoCellAnchor editAs="oneCell">
    <xdr:from>
      <xdr:col>6</xdr:col>
      <xdr:colOff>228601</xdr:colOff>
      <xdr:row>30</xdr:row>
      <xdr:rowOff>114300</xdr:rowOff>
    </xdr:from>
    <xdr:to>
      <xdr:col>6</xdr:col>
      <xdr:colOff>1350679</xdr:colOff>
      <xdr:row>30</xdr:row>
      <xdr:rowOff>847725</xdr:rowOff>
    </xdr:to>
    <xdr:pic>
      <xdr:nvPicPr>
        <xdr:cNvPr id="30" name="Imagen 29">
          <a:extLst>
            <a:ext uri="{FF2B5EF4-FFF2-40B4-BE49-F238E27FC236}">
              <a16:creationId xmlns:a16="http://schemas.microsoft.com/office/drawing/2014/main" id="{96C71DC3-F922-48D0-8F2E-A7DE0629D563}"/>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6629401" y="29203650"/>
          <a:ext cx="1122078" cy="733425"/>
        </a:xfrm>
        <a:prstGeom prst="rect">
          <a:avLst/>
        </a:prstGeom>
      </xdr:spPr>
    </xdr:pic>
    <xdr:clientData/>
  </xdr:twoCellAnchor>
  <xdr:twoCellAnchor editAs="oneCell">
    <xdr:from>
      <xdr:col>6</xdr:col>
      <xdr:colOff>171451</xdr:colOff>
      <xdr:row>31</xdr:row>
      <xdr:rowOff>123825</xdr:rowOff>
    </xdr:from>
    <xdr:to>
      <xdr:col>6</xdr:col>
      <xdr:colOff>1246477</xdr:colOff>
      <xdr:row>31</xdr:row>
      <xdr:rowOff>742950</xdr:rowOff>
    </xdr:to>
    <xdr:pic>
      <xdr:nvPicPr>
        <xdr:cNvPr id="31" name="Imagen 30">
          <a:extLst>
            <a:ext uri="{FF2B5EF4-FFF2-40B4-BE49-F238E27FC236}">
              <a16:creationId xmlns:a16="http://schemas.microsoft.com/office/drawing/2014/main" id="{1730C0AC-F3A7-4017-A6AC-2D1D2A0BD5BD}"/>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572251" y="30175200"/>
          <a:ext cx="1075026" cy="619125"/>
        </a:xfrm>
        <a:prstGeom prst="rect">
          <a:avLst/>
        </a:prstGeom>
      </xdr:spPr>
    </xdr:pic>
    <xdr:clientData/>
  </xdr:twoCellAnchor>
  <xdr:twoCellAnchor editAs="oneCell">
    <xdr:from>
      <xdr:col>6</xdr:col>
      <xdr:colOff>133351</xdr:colOff>
      <xdr:row>32</xdr:row>
      <xdr:rowOff>142875</xdr:rowOff>
    </xdr:from>
    <xdr:to>
      <xdr:col>6</xdr:col>
      <xdr:colOff>1314451</xdr:colOff>
      <xdr:row>32</xdr:row>
      <xdr:rowOff>823090</xdr:rowOff>
    </xdr:to>
    <xdr:pic>
      <xdr:nvPicPr>
        <xdr:cNvPr id="32" name="Imagen 31">
          <a:extLst>
            <a:ext uri="{FF2B5EF4-FFF2-40B4-BE49-F238E27FC236}">
              <a16:creationId xmlns:a16="http://schemas.microsoft.com/office/drawing/2014/main" id="{D0DB8290-55AF-4DC0-A66B-AC45C1B20DCD}"/>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534151" y="31118175"/>
          <a:ext cx="1181100" cy="680215"/>
        </a:xfrm>
        <a:prstGeom prst="rect">
          <a:avLst/>
        </a:prstGeom>
      </xdr:spPr>
    </xdr:pic>
    <xdr:clientData/>
  </xdr:twoCellAnchor>
  <xdr:twoCellAnchor editAs="oneCell">
    <xdr:from>
      <xdr:col>6</xdr:col>
      <xdr:colOff>104775</xdr:colOff>
      <xdr:row>33</xdr:row>
      <xdr:rowOff>123825</xdr:rowOff>
    </xdr:from>
    <xdr:to>
      <xdr:col>6</xdr:col>
      <xdr:colOff>1285875</xdr:colOff>
      <xdr:row>33</xdr:row>
      <xdr:rowOff>804040</xdr:rowOff>
    </xdr:to>
    <xdr:pic>
      <xdr:nvPicPr>
        <xdr:cNvPr id="33" name="Imagen 32">
          <a:extLst>
            <a:ext uri="{FF2B5EF4-FFF2-40B4-BE49-F238E27FC236}">
              <a16:creationId xmlns:a16="http://schemas.microsoft.com/office/drawing/2014/main" id="{AC8733A1-AB31-4BAD-9550-6008BE5C42F2}"/>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505575" y="31984950"/>
          <a:ext cx="1181100" cy="680215"/>
        </a:xfrm>
        <a:prstGeom prst="rect">
          <a:avLst/>
        </a:prstGeom>
      </xdr:spPr>
    </xdr:pic>
    <xdr:clientData/>
  </xdr:twoCellAnchor>
  <xdr:twoCellAnchor editAs="oneCell">
    <xdr:from>
      <xdr:col>6</xdr:col>
      <xdr:colOff>123825</xdr:colOff>
      <xdr:row>34</xdr:row>
      <xdr:rowOff>114300</xdr:rowOff>
    </xdr:from>
    <xdr:to>
      <xdr:col>6</xdr:col>
      <xdr:colOff>1304925</xdr:colOff>
      <xdr:row>34</xdr:row>
      <xdr:rowOff>794515</xdr:rowOff>
    </xdr:to>
    <xdr:pic>
      <xdr:nvPicPr>
        <xdr:cNvPr id="34" name="Imagen 33">
          <a:extLst>
            <a:ext uri="{FF2B5EF4-FFF2-40B4-BE49-F238E27FC236}">
              <a16:creationId xmlns:a16="http://schemas.microsoft.com/office/drawing/2014/main" id="{45BFB1F8-C590-4F7F-B24C-676199C2BB7C}"/>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524625" y="32813625"/>
          <a:ext cx="1181100" cy="680215"/>
        </a:xfrm>
        <a:prstGeom prst="rect">
          <a:avLst/>
        </a:prstGeom>
      </xdr:spPr>
    </xdr:pic>
    <xdr:clientData/>
  </xdr:twoCellAnchor>
  <xdr:twoCellAnchor editAs="oneCell">
    <xdr:from>
      <xdr:col>6</xdr:col>
      <xdr:colOff>104775</xdr:colOff>
      <xdr:row>35</xdr:row>
      <xdr:rowOff>57150</xdr:rowOff>
    </xdr:from>
    <xdr:to>
      <xdr:col>6</xdr:col>
      <xdr:colOff>1285875</xdr:colOff>
      <xdr:row>35</xdr:row>
      <xdr:rowOff>737365</xdr:rowOff>
    </xdr:to>
    <xdr:pic>
      <xdr:nvPicPr>
        <xdr:cNvPr id="35" name="Imagen 34">
          <a:extLst>
            <a:ext uri="{FF2B5EF4-FFF2-40B4-BE49-F238E27FC236}">
              <a16:creationId xmlns:a16="http://schemas.microsoft.com/office/drawing/2014/main" id="{8D6DF872-796C-480B-8072-35E13C6D4E17}"/>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505575" y="33632775"/>
          <a:ext cx="1181100" cy="680215"/>
        </a:xfrm>
        <a:prstGeom prst="rect">
          <a:avLst/>
        </a:prstGeom>
      </xdr:spPr>
    </xdr:pic>
    <xdr:clientData/>
  </xdr:twoCellAnchor>
  <xdr:twoCellAnchor editAs="oneCell">
    <xdr:from>
      <xdr:col>6</xdr:col>
      <xdr:colOff>142875</xdr:colOff>
      <xdr:row>36</xdr:row>
      <xdr:rowOff>95250</xdr:rowOff>
    </xdr:from>
    <xdr:to>
      <xdr:col>6</xdr:col>
      <xdr:colOff>1197078</xdr:colOff>
      <xdr:row>36</xdr:row>
      <xdr:rowOff>790575</xdr:rowOff>
    </xdr:to>
    <xdr:pic>
      <xdr:nvPicPr>
        <xdr:cNvPr id="36" name="Imagen 35">
          <a:extLst>
            <a:ext uri="{FF2B5EF4-FFF2-40B4-BE49-F238E27FC236}">
              <a16:creationId xmlns:a16="http://schemas.microsoft.com/office/drawing/2014/main" id="{F03E0D25-3951-4CC4-A1C6-C66603C257A2}"/>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6543675" y="34537650"/>
          <a:ext cx="1054203" cy="695325"/>
        </a:xfrm>
        <a:prstGeom prst="rect">
          <a:avLst/>
        </a:prstGeom>
      </xdr:spPr>
    </xdr:pic>
    <xdr:clientData/>
  </xdr:twoCellAnchor>
  <xdr:twoCellAnchor editAs="oneCell">
    <xdr:from>
      <xdr:col>6</xdr:col>
      <xdr:colOff>257176</xdr:colOff>
      <xdr:row>37</xdr:row>
      <xdr:rowOff>171450</xdr:rowOff>
    </xdr:from>
    <xdr:to>
      <xdr:col>6</xdr:col>
      <xdr:colOff>1095376</xdr:colOff>
      <xdr:row>37</xdr:row>
      <xdr:rowOff>834773</xdr:rowOff>
    </xdr:to>
    <xdr:pic>
      <xdr:nvPicPr>
        <xdr:cNvPr id="37" name="Imagen 36">
          <a:extLst>
            <a:ext uri="{FF2B5EF4-FFF2-40B4-BE49-F238E27FC236}">
              <a16:creationId xmlns:a16="http://schemas.microsoft.com/office/drawing/2014/main" id="{97EDB940-49C5-4AFE-B03A-37DB9A7C9705}"/>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6657976" y="35499675"/>
          <a:ext cx="838200" cy="663323"/>
        </a:xfrm>
        <a:prstGeom prst="rect">
          <a:avLst/>
        </a:prstGeom>
      </xdr:spPr>
    </xdr:pic>
    <xdr:clientData/>
  </xdr:twoCellAnchor>
  <xdr:twoCellAnchor editAs="oneCell">
    <xdr:from>
      <xdr:col>6</xdr:col>
      <xdr:colOff>228600</xdr:colOff>
      <xdr:row>41</xdr:row>
      <xdr:rowOff>190501</xdr:rowOff>
    </xdr:from>
    <xdr:to>
      <xdr:col>6</xdr:col>
      <xdr:colOff>1390650</xdr:colOff>
      <xdr:row>41</xdr:row>
      <xdr:rowOff>878151</xdr:rowOff>
    </xdr:to>
    <xdr:pic>
      <xdr:nvPicPr>
        <xdr:cNvPr id="38" name="Imagen 37">
          <a:extLst>
            <a:ext uri="{FF2B5EF4-FFF2-40B4-BE49-F238E27FC236}">
              <a16:creationId xmlns:a16="http://schemas.microsoft.com/office/drawing/2014/main" id="{AFB48889-67D2-44B6-8922-39086220954C}"/>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6629400" y="38100001"/>
          <a:ext cx="1162050" cy="687650"/>
        </a:xfrm>
        <a:prstGeom prst="rect">
          <a:avLst/>
        </a:prstGeom>
      </xdr:spPr>
    </xdr:pic>
    <xdr:clientData/>
  </xdr:twoCellAnchor>
  <xdr:twoCellAnchor editAs="oneCell">
    <xdr:from>
      <xdr:col>6</xdr:col>
      <xdr:colOff>200025</xdr:colOff>
      <xdr:row>42</xdr:row>
      <xdr:rowOff>180975</xdr:rowOff>
    </xdr:from>
    <xdr:to>
      <xdr:col>6</xdr:col>
      <xdr:colOff>1362075</xdr:colOff>
      <xdr:row>42</xdr:row>
      <xdr:rowOff>868625</xdr:rowOff>
    </xdr:to>
    <xdr:pic>
      <xdr:nvPicPr>
        <xdr:cNvPr id="39" name="Imagen 38">
          <a:extLst>
            <a:ext uri="{FF2B5EF4-FFF2-40B4-BE49-F238E27FC236}">
              <a16:creationId xmlns:a16="http://schemas.microsoft.com/office/drawing/2014/main" id="{8801EC35-E04F-4AC7-A83C-78D6E97936E6}"/>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6600825" y="39062025"/>
          <a:ext cx="1162050" cy="687650"/>
        </a:xfrm>
        <a:prstGeom prst="rect">
          <a:avLst/>
        </a:prstGeom>
      </xdr:spPr>
    </xdr:pic>
    <xdr:clientData/>
  </xdr:twoCellAnchor>
  <xdr:twoCellAnchor editAs="oneCell">
    <xdr:from>
      <xdr:col>6</xdr:col>
      <xdr:colOff>200025</xdr:colOff>
      <xdr:row>43</xdr:row>
      <xdr:rowOff>180975</xdr:rowOff>
    </xdr:from>
    <xdr:to>
      <xdr:col>6</xdr:col>
      <xdr:colOff>1362075</xdr:colOff>
      <xdr:row>43</xdr:row>
      <xdr:rowOff>868625</xdr:rowOff>
    </xdr:to>
    <xdr:pic>
      <xdr:nvPicPr>
        <xdr:cNvPr id="40" name="Imagen 39">
          <a:extLst>
            <a:ext uri="{FF2B5EF4-FFF2-40B4-BE49-F238E27FC236}">
              <a16:creationId xmlns:a16="http://schemas.microsoft.com/office/drawing/2014/main" id="{B4EA3119-88F0-4231-93A1-A55FB42F683E}"/>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6600825" y="40033575"/>
          <a:ext cx="1162050" cy="687650"/>
        </a:xfrm>
        <a:prstGeom prst="rect">
          <a:avLst/>
        </a:prstGeom>
      </xdr:spPr>
    </xdr:pic>
    <xdr:clientData/>
  </xdr:twoCellAnchor>
  <xdr:twoCellAnchor editAs="oneCell">
    <xdr:from>
      <xdr:col>6</xdr:col>
      <xdr:colOff>57150</xdr:colOff>
      <xdr:row>44</xdr:row>
      <xdr:rowOff>133350</xdr:rowOff>
    </xdr:from>
    <xdr:to>
      <xdr:col>6</xdr:col>
      <xdr:colOff>1403810</xdr:colOff>
      <xdr:row>44</xdr:row>
      <xdr:rowOff>819150</xdr:rowOff>
    </xdr:to>
    <xdr:pic>
      <xdr:nvPicPr>
        <xdr:cNvPr id="41" name="Imagen 40">
          <a:extLst>
            <a:ext uri="{FF2B5EF4-FFF2-40B4-BE49-F238E27FC236}">
              <a16:creationId xmlns:a16="http://schemas.microsoft.com/office/drawing/2014/main" id="{E7F5E2B5-4176-420F-8098-2AEAFB3360F2}"/>
            </a:ext>
          </a:extLst>
        </xdr:cNvPr>
        <xdr:cNvPicPr>
          <a:picLocks noChangeAspect="1"/>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6457950" y="40957500"/>
          <a:ext cx="1346660" cy="685800"/>
        </a:xfrm>
        <a:prstGeom prst="rect">
          <a:avLst/>
        </a:prstGeom>
      </xdr:spPr>
    </xdr:pic>
    <xdr:clientData/>
  </xdr:twoCellAnchor>
  <xdr:twoCellAnchor editAs="oneCell">
    <xdr:from>
      <xdr:col>6</xdr:col>
      <xdr:colOff>85725</xdr:colOff>
      <xdr:row>45</xdr:row>
      <xdr:rowOff>123825</xdr:rowOff>
    </xdr:from>
    <xdr:to>
      <xdr:col>6</xdr:col>
      <xdr:colOff>1371600</xdr:colOff>
      <xdr:row>45</xdr:row>
      <xdr:rowOff>778670</xdr:rowOff>
    </xdr:to>
    <xdr:pic>
      <xdr:nvPicPr>
        <xdr:cNvPr id="42" name="Imagen 41">
          <a:extLst>
            <a:ext uri="{FF2B5EF4-FFF2-40B4-BE49-F238E27FC236}">
              <a16:creationId xmlns:a16="http://schemas.microsoft.com/office/drawing/2014/main" id="{71C9B936-7319-460A-BF30-C6DDEA01BF6B}"/>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6486525" y="41833800"/>
          <a:ext cx="1285875" cy="654845"/>
        </a:xfrm>
        <a:prstGeom prst="rect">
          <a:avLst/>
        </a:prstGeom>
      </xdr:spPr>
    </xdr:pic>
    <xdr:clientData/>
  </xdr:twoCellAnchor>
  <xdr:twoCellAnchor editAs="oneCell">
    <xdr:from>
      <xdr:col>6</xdr:col>
      <xdr:colOff>276226</xdr:colOff>
      <xdr:row>46</xdr:row>
      <xdr:rowOff>38101</xdr:rowOff>
    </xdr:from>
    <xdr:to>
      <xdr:col>6</xdr:col>
      <xdr:colOff>1138356</xdr:colOff>
      <xdr:row>46</xdr:row>
      <xdr:rowOff>742951</xdr:rowOff>
    </xdr:to>
    <xdr:pic>
      <xdr:nvPicPr>
        <xdr:cNvPr id="43" name="Imagen 42">
          <a:extLst>
            <a:ext uri="{FF2B5EF4-FFF2-40B4-BE49-F238E27FC236}">
              <a16:creationId xmlns:a16="http://schemas.microsoft.com/office/drawing/2014/main" id="{2001AED2-47C5-499C-B408-4F52BA467A3E}"/>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677026" y="42614851"/>
          <a:ext cx="862130" cy="704850"/>
        </a:xfrm>
        <a:prstGeom prst="rect">
          <a:avLst/>
        </a:prstGeom>
      </xdr:spPr>
    </xdr:pic>
    <xdr:clientData/>
  </xdr:twoCellAnchor>
  <xdr:twoCellAnchor editAs="oneCell">
    <xdr:from>
      <xdr:col>6</xdr:col>
      <xdr:colOff>276225</xdr:colOff>
      <xdr:row>47</xdr:row>
      <xdr:rowOff>66675</xdr:rowOff>
    </xdr:from>
    <xdr:to>
      <xdr:col>6</xdr:col>
      <xdr:colOff>1138355</xdr:colOff>
      <xdr:row>47</xdr:row>
      <xdr:rowOff>771525</xdr:rowOff>
    </xdr:to>
    <xdr:pic>
      <xdr:nvPicPr>
        <xdr:cNvPr id="44" name="Imagen 43">
          <a:extLst>
            <a:ext uri="{FF2B5EF4-FFF2-40B4-BE49-F238E27FC236}">
              <a16:creationId xmlns:a16="http://schemas.microsoft.com/office/drawing/2014/main" id="{EA37B15D-1A33-4A65-9016-027FEF31BE8D}"/>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677025" y="43453050"/>
          <a:ext cx="862130" cy="704850"/>
        </a:xfrm>
        <a:prstGeom prst="rect">
          <a:avLst/>
        </a:prstGeom>
      </xdr:spPr>
    </xdr:pic>
    <xdr:clientData/>
  </xdr:twoCellAnchor>
  <xdr:twoCellAnchor editAs="oneCell">
    <xdr:from>
      <xdr:col>6</xdr:col>
      <xdr:colOff>285750</xdr:colOff>
      <xdr:row>48</xdr:row>
      <xdr:rowOff>57150</xdr:rowOff>
    </xdr:from>
    <xdr:to>
      <xdr:col>6</xdr:col>
      <xdr:colOff>1147880</xdr:colOff>
      <xdr:row>48</xdr:row>
      <xdr:rowOff>762000</xdr:rowOff>
    </xdr:to>
    <xdr:pic>
      <xdr:nvPicPr>
        <xdr:cNvPr id="45" name="Imagen 44">
          <a:extLst>
            <a:ext uri="{FF2B5EF4-FFF2-40B4-BE49-F238E27FC236}">
              <a16:creationId xmlns:a16="http://schemas.microsoft.com/office/drawing/2014/main" id="{3CB5E445-1D34-4918-BFA7-4B11C2523511}"/>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686550" y="44253150"/>
          <a:ext cx="862130" cy="704850"/>
        </a:xfrm>
        <a:prstGeom prst="rect">
          <a:avLst/>
        </a:prstGeom>
      </xdr:spPr>
    </xdr:pic>
    <xdr:clientData/>
  </xdr:twoCellAnchor>
  <xdr:twoCellAnchor editAs="oneCell">
    <xdr:from>
      <xdr:col>6</xdr:col>
      <xdr:colOff>276225</xdr:colOff>
      <xdr:row>49</xdr:row>
      <xdr:rowOff>95250</xdr:rowOff>
    </xdr:from>
    <xdr:to>
      <xdr:col>6</xdr:col>
      <xdr:colOff>1138355</xdr:colOff>
      <xdr:row>49</xdr:row>
      <xdr:rowOff>800100</xdr:rowOff>
    </xdr:to>
    <xdr:pic>
      <xdr:nvPicPr>
        <xdr:cNvPr id="46" name="Imagen 45">
          <a:extLst>
            <a:ext uri="{FF2B5EF4-FFF2-40B4-BE49-F238E27FC236}">
              <a16:creationId xmlns:a16="http://schemas.microsoft.com/office/drawing/2014/main" id="{CB2D8607-BC28-4429-947A-58CE71C8CF0C}"/>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677025" y="45100875"/>
          <a:ext cx="862130" cy="704850"/>
        </a:xfrm>
        <a:prstGeom prst="rect">
          <a:avLst/>
        </a:prstGeom>
      </xdr:spPr>
    </xdr:pic>
    <xdr:clientData/>
  </xdr:twoCellAnchor>
  <xdr:twoCellAnchor editAs="oneCell">
    <xdr:from>
      <xdr:col>6</xdr:col>
      <xdr:colOff>276225</xdr:colOff>
      <xdr:row>50</xdr:row>
      <xdr:rowOff>142875</xdr:rowOff>
    </xdr:from>
    <xdr:to>
      <xdr:col>6</xdr:col>
      <xdr:colOff>1138355</xdr:colOff>
      <xdr:row>50</xdr:row>
      <xdr:rowOff>847725</xdr:rowOff>
    </xdr:to>
    <xdr:pic>
      <xdr:nvPicPr>
        <xdr:cNvPr id="47" name="Imagen 46">
          <a:extLst>
            <a:ext uri="{FF2B5EF4-FFF2-40B4-BE49-F238E27FC236}">
              <a16:creationId xmlns:a16="http://schemas.microsoft.com/office/drawing/2014/main" id="{82803839-550F-4868-91E3-08C619A9966C}"/>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677025" y="46015275"/>
          <a:ext cx="862130" cy="704850"/>
        </a:xfrm>
        <a:prstGeom prst="rect">
          <a:avLst/>
        </a:prstGeom>
      </xdr:spPr>
    </xdr:pic>
    <xdr:clientData/>
  </xdr:twoCellAnchor>
  <xdr:twoCellAnchor editAs="oneCell">
    <xdr:from>
      <xdr:col>6</xdr:col>
      <xdr:colOff>95250</xdr:colOff>
      <xdr:row>51</xdr:row>
      <xdr:rowOff>123825</xdr:rowOff>
    </xdr:from>
    <xdr:to>
      <xdr:col>6</xdr:col>
      <xdr:colOff>1371600</xdr:colOff>
      <xdr:row>51</xdr:row>
      <xdr:rowOff>1275078</xdr:rowOff>
    </xdr:to>
    <xdr:pic>
      <xdr:nvPicPr>
        <xdr:cNvPr id="48" name="Imagen 47">
          <a:extLst>
            <a:ext uri="{FF2B5EF4-FFF2-40B4-BE49-F238E27FC236}">
              <a16:creationId xmlns:a16="http://schemas.microsoft.com/office/drawing/2014/main" id="{BA5A4CB5-1E61-48DA-B507-296AEF54A354}"/>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6496050" y="47015400"/>
          <a:ext cx="1276350" cy="1151253"/>
        </a:xfrm>
        <a:prstGeom prst="rect">
          <a:avLst/>
        </a:prstGeom>
      </xdr:spPr>
    </xdr:pic>
    <xdr:clientData/>
  </xdr:twoCellAnchor>
  <xdr:twoCellAnchor editAs="oneCell">
    <xdr:from>
      <xdr:col>6</xdr:col>
      <xdr:colOff>85725</xdr:colOff>
      <xdr:row>52</xdr:row>
      <xdr:rowOff>47625</xdr:rowOff>
    </xdr:from>
    <xdr:to>
      <xdr:col>6</xdr:col>
      <xdr:colOff>1362075</xdr:colOff>
      <xdr:row>52</xdr:row>
      <xdr:rowOff>1198878</xdr:rowOff>
    </xdr:to>
    <xdr:pic>
      <xdr:nvPicPr>
        <xdr:cNvPr id="49" name="Imagen 48">
          <a:extLst>
            <a:ext uri="{FF2B5EF4-FFF2-40B4-BE49-F238E27FC236}">
              <a16:creationId xmlns:a16="http://schemas.microsoft.com/office/drawing/2014/main" id="{9DBA5BC7-AFEA-4BBB-B24E-3F30DBC4FC5A}"/>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6486525" y="48396525"/>
          <a:ext cx="1276350" cy="1151253"/>
        </a:xfrm>
        <a:prstGeom prst="rect">
          <a:avLst/>
        </a:prstGeom>
      </xdr:spPr>
    </xdr:pic>
    <xdr:clientData/>
  </xdr:twoCellAnchor>
  <xdr:twoCellAnchor editAs="oneCell">
    <xdr:from>
      <xdr:col>6</xdr:col>
      <xdr:colOff>19050</xdr:colOff>
      <xdr:row>53</xdr:row>
      <xdr:rowOff>28575</xdr:rowOff>
    </xdr:from>
    <xdr:to>
      <xdr:col>6</xdr:col>
      <xdr:colOff>1295400</xdr:colOff>
      <xdr:row>53</xdr:row>
      <xdr:rowOff>1179828</xdr:rowOff>
    </xdr:to>
    <xdr:pic>
      <xdr:nvPicPr>
        <xdr:cNvPr id="50" name="Imagen 49">
          <a:extLst>
            <a:ext uri="{FF2B5EF4-FFF2-40B4-BE49-F238E27FC236}">
              <a16:creationId xmlns:a16="http://schemas.microsoft.com/office/drawing/2014/main" id="{C5BE6058-9123-4EAB-9999-BA7ED0906D3A}"/>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6419850" y="49634775"/>
          <a:ext cx="1276350" cy="1151253"/>
        </a:xfrm>
        <a:prstGeom prst="rect">
          <a:avLst/>
        </a:prstGeom>
      </xdr:spPr>
    </xdr:pic>
    <xdr:clientData/>
  </xdr:twoCellAnchor>
  <xdr:twoCellAnchor editAs="oneCell">
    <xdr:from>
      <xdr:col>6</xdr:col>
      <xdr:colOff>133350</xdr:colOff>
      <xdr:row>54</xdr:row>
      <xdr:rowOff>219075</xdr:rowOff>
    </xdr:from>
    <xdr:to>
      <xdr:col>6</xdr:col>
      <xdr:colOff>1362075</xdr:colOff>
      <xdr:row>54</xdr:row>
      <xdr:rowOff>1028700</xdr:rowOff>
    </xdr:to>
    <xdr:pic>
      <xdr:nvPicPr>
        <xdr:cNvPr id="51" name="Imagen 50">
          <a:extLst>
            <a:ext uri="{FF2B5EF4-FFF2-40B4-BE49-F238E27FC236}">
              <a16:creationId xmlns:a16="http://schemas.microsoft.com/office/drawing/2014/main" id="{A9736764-C2FB-4A0F-9A37-B2025DDA16C5}"/>
            </a:ext>
          </a:extLst>
        </xdr:cNvPr>
        <xdr:cNvPicPr>
          <a:picLocks noChangeAspect="1"/>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6534150" y="51082575"/>
          <a:ext cx="1228725" cy="809625"/>
        </a:xfrm>
        <a:prstGeom prst="rect">
          <a:avLst/>
        </a:prstGeom>
      </xdr:spPr>
    </xdr:pic>
    <xdr:clientData/>
  </xdr:twoCellAnchor>
  <xdr:twoCellAnchor editAs="oneCell">
    <xdr:from>
      <xdr:col>6</xdr:col>
      <xdr:colOff>209550</xdr:colOff>
      <xdr:row>55</xdr:row>
      <xdr:rowOff>19050</xdr:rowOff>
    </xdr:from>
    <xdr:to>
      <xdr:col>6</xdr:col>
      <xdr:colOff>1310504</xdr:colOff>
      <xdr:row>55</xdr:row>
      <xdr:rowOff>847725</xdr:rowOff>
    </xdr:to>
    <xdr:pic>
      <xdr:nvPicPr>
        <xdr:cNvPr id="52" name="Imagen 51">
          <a:extLst>
            <a:ext uri="{FF2B5EF4-FFF2-40B4-BE49-F238E27FC236}">
              <a16:creationId xmlns:a16="http://schemas.microsoft.com/office/drawing/2014/main" id="{C1B242F2-D7DF-4E15-879F-558C2A984D2B}"/>
            </a:ext>
          </a:extLst>
        </xdr:cNvPr>
        <xdr:cNvPicPr>
          <a:picLocks noChangeAspect="1"/>
        </xdr:cNvPicPr>
      </xdr:nvPicPr>
      <xdr:blipFill>
        <a:blip xmlns:r="http://schemas.openxmlformats.org/officeDocument/2006/relationships" r:embed="rId34">
          <a:extLst>
            <a:ext uri="{28A0092B-C50C-407E-A947-70E740481C1C}">
              <a14:useLocalDpi xmlns:a14="http://schemas.microsoft.com/office/drawing/2010/main" val="0"/>
            </a:ext>
          </a:extLst>
        </a:blip>
        <a:stretch>
          <a:fillRect/>
        </a:stretch>
      </xdr:blipFill>
      <xdr:spPr>
        <a:xfrm>
          <a:off x="6610350" y="52016025"/>
          <a:ext cx="1100954" cy="828675"/>
        </a:xfrm>
        <a:prstGeom prst="rect">
          <a:avLst/>
        </a:prstGeom>
      </xdr:spPr>
    </xdr:pic>
    <xdr:clientData/>
  </xdr:twoCellAnchor>
  <xdr:twoCellAnchor editAs="oneCell">
    <xdr:from>
      <xdr:col>6</xdr:col>
      <xdr:colOff>247650</xdr:colOff>
      <xdr:row>56</xdr:row>
      <xdr:rowOff>152400</xdr:rowOff>
    </xdr:from>
    <xdr:to>
      <xdr:col>6</xdr:col>
      <xdr:colOff>1190625</xdr:colOff>
      <xdr:row>56</xdr:row>
      <xdr:rowOff>828495</xdr:rowOff>
    </xdr:to>
    <xdr:pic>
      <xdr:nvPicPr>
        <xdr:cNvPr id="53" name="Imagen 52">
          <a:extLst>
            <a:ext uri="{FF2B5EF4-FFF2-40B4-BE49-F238E27FC236}">
              <a16:creationId xmlns:a16="http://schemas.microsoft.com/office/drawing/2014/main" id="{1F4229AB-ACB1-4AC7-B91C-EE49A5C30F85}"/>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648450" y="53101875"/>
          <a:ext cx="942975" cy="676095"/>
        </a:xfrm>
        <a:prstGeom prst="rect">
          <a:avLst/>
        </a:prstGeom>
      </xdr:spPr>
    </xdr:pic>
    <xdr:clientData/>
  </xdr:twoCellAnchor>
  <xdr:twoCellAnchor editAs="oneCell">
    <xdr:from>
      <xdr:col>6</xdr:col>
      <xdr:colOff>276225</xdr:colOff>
      <xdr:row>57</xdr:row>
      <xdr:rowOff>95250</xdr:rowOff>
    </xdr:from>
    <xdr:to>
      <xdr:col>6</xdr:col>
      <xdr:colOff>1219200</xdr:colOff>
      <xdr:row>57</xdr:row>
      <xdr:rowOff>771345</xdr:rowOff>
    </xdr:to>
    <xdr:pic>
      <xdr:nvPicPr>
        <xdr:cNvPr id="54" name="Imagen 53">
          <a:extLst>
            <a:ext uri="{FF2B5EF4-FFF2-40B4-BE49-F238E27FC236}">
              <a16:creationId xmlns:a16="http://schemas.microsoft.com/office/drawing/2014/main" id="{4067C434-76AD-4E1B-BF45-9609D0F65B86}"/>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677025" y="53987700"/>
          <a:ext cx="942975" cy="676095"/>
        </a:xfrm>
        <a:prstGeom prst="rect">
          <a:avLst/>
        </a:prstGeom>
      </xdr:spPr>
    </xdr:pic>
    <xdr:clientData/>
  </xdr:twoCellAnchor>
  <xdr:twoCellAnchor editAs="oneCell">
    <xdr:from>
      <xdr:col>6</xdr:col>
      <xdr:colOff>266700</xdr:colOff>
      <xdr:row>58</xdr:row>
      <xdr:rowOff>57150</xdr:rowOff>
    </xdr:from>
    <xdr:to>
      <xdr:col>6</xdr:col>
      <xdr:colOff>1209675</xdr:colOff>
      <xdr:row>58</xdr:row>
      <xdr:rowOff>733245</xdr:rowOff>
    </xdr:to>
    <xdr:pic>
      <xdr:nvPicPr>
        <xdr:cNvPr id="55" name="Imagen 54">
          <a:extLst>
            <a:ext uri="{FF2B5EF4-FFF2-40B4-BE49-F238E27FC236}">
              <a16:creationId xmlns:a16="http://schemas.microsoft.com/office/drawing/2014/main" id="{46A0E0C3-32CB-498A-88EB-3AB001FFCF49}"/>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667500" y="54825900"/>
          <a:ext cx="942975" cy="676095"/>
        </a:xfrm>
        <a:prstGeom prst="rect">
          <a:avLst/>
        </a:prstGeom>
      </xdr:spPr>
    </xdr:pic>
    <xdr:clientData/>
  </xdr:twoCellAnchor>
  <xdr:twoCellAnchor editAs="oneCell">
    <xdr:from>
      <xdr:col>6</xdr:col>
      <xdr:colOff>228600</xdr:colOff>
      <xdr:row>59</xdr:row>
      <xdr:rowOff>95250</xdr:rowOff>
    </xdr:from>
    <xdr:to>
      <xdr:col>6</xdr:col>
      <xdr:colOff>1171575</xdr:colOff>
      <xdr:row>59</xdr:row>
      <xdr:rowOff>771345</xdr:rowOff>
    </xdr:to>
    <xdr:pic>
      <xdr:nvPicPr>
        <xdr:cNvPr id="56" name="Imagen 55">
          <a:extLst>
            <a:ext uri="{FF2B5EF4-FFF2-40B4-BE49-F238E27FC236}">
              <a16:creationId xmlns:a16="http://schemas.microsoft.com/office/drawing/2014/main" id="{05FAFA01-8A21-4BBF-8274-AE3CA215C7DE}"/>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629400" y="55702200"/>
          <a:ext cx="942975" cy="676095"/>
        </a:xfrm>
        <a:prstGeom prst="rect">
          <a:avLst/>
        </a:prstGeom>
      </xdr:spPr>
    </xdr:pic>
    <xdr:clientData/>
  </xdr:twoCellAnchor>
  <xdr:twoCellAnchor editAs="oneCell">
    <xdr:from>
      <xdr:col>6</xdr:col>
      <xdr:colOff>228600</xdr:colOff>
      <xdr:row>60</xdr:row>
      <xdr:rowOff>133350</xdr:rowOff>
    </xdr:from>
    <xdr:to>
      <xdr:col>6</xdr:col>
      <xdr:colOff>1171575</xdr:colOff>
      <xdr:row>60</xdr:row>
      <xdr:rowOff>809445</xdr:rowOff>
    </xdr:to>
    <xdr:pic>
      <xdr:nvPicPr>
        <xdr:cNvPr id="57" name="Imagen 56">
          <a:extLst>
            <a:ext uri="{FF2B5EF4-FFF2-40B4-BE49-F238E27FC236}">
              <a16:creationId xmlns:a16="http://schemas.microsoft.com/office/drawing/2014/main" id="{3A79797A-A8A7-42C4-B30F-73896B02927B}"/>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629400" y="56559450"/>
          <a:ext cx="942975" cy="676095"/>
        </a:xfrm>
        <a:prstGeom prst="rect">
          <a:avLst/>
        </a:prstGeom>
      </xdr:spPr>
    </xdr:pic>
    <xdr:clientData/>
  </xdr:twoCellAnchor>
  <xdr:twoCellAnchor editAs="oneCell">
    <xdr:from>
      <xdr:col>6</xdr:col>
      <xdr:colOff>171451</xdr:colOff>
      <xdr:row>61</xdr:row>
      <xdr:rowOff>171450</xdr:rowOff>
    </xdr:from>
    <xdr:to>
      <xdr:col>6</xdr:col>
      <xdr:colOff>1238251</xdr:colOff>
      <xdr:row>61</xdr:row>
      <xdr:rowOff>852091</xdr:rowOff>
    </xdr:to>
    <xdr:pic>
      <xdr:nvPicPr>
        <xdr:cNvPr id="58" name="Imagen 57">
          <a:extLst>
            <a:ext uri="{FF2B5EF4-FFF2-40B4-BE49-F238E27FC236}">
              <a16:creationId xmlns:a16="http://schemas.microsoft.com/office/drawing/2014/main" id="{4846EBDB-3A9B-45FB-A278-FB2E84BE80FC}"/>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6572251" y="57597675"/>
          <a:ext cx="1066800" cy="680641"/>
        </a:xfrm>
        <a:prstGeom prst="rect">
          <a:avLst/>
        </a:prstGeom>
      </xdr:spPr>
    </xdr:pic>
    <xdr:clientData/>
  </xdr:twoCellAnchor>
  <xdr:twoCellAnchor editAs="oneCell">
    <xdr:from>
      <xdr:col>6</xdr:col>
      <xdr:colOff>200025</xdr:colOff>
      <xdr:row>62</xdr:row>
      <xdr:rowOff>95250</xdr:rowOff>
    </xdr:from>
    <xdr:to>
      <xdr:col>6</xdr:col>
      <xdr:colOff>1247775</xdr:colOff>
      <xdr:row>62</xdr:row>
      <xdr:rowOff>1019307</xdr:rowOff>
    </xdr:to>
    <xdr:pic>
      <xdr:nvPicPr>
        <xdr:cNvPr id="59" name="Imagen 58">
          <a:extLst>
            <a:ext uri="{FF2B5EF4-FFF2-40B4-BE49-F238E27FC236}">
              <a16:creationId xmlns:a16="http://schemas.microsoft.com/office/drawing/2014/main" id="{7A20F6EC-CCF6-48FC-B53A-9D0E23DD9688}"/>
            </a:ext>
          </a:extLst>
        </xdr:cNvPr>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6600825" y="58550175"/>
          <a:ext cx="1047750" cy="924057"/>
        </a:xfrm>
        <a:prstGeom prst="rect">
          <a:avLst/>
        </a:prstGeom>
      </xdr:spPr>
    </xdr:pic>
    <xdr:clientData/>
  </xdr:twoCellAnchor>
  <xdr:twoCellAnchor editAs="oneCell">
    <xdr:from>
      <xdr:col>6</xdr:col>
      <xdr:colOff>180975</xdr:colOff>
      <xdr:row>63</xdr:row>
      <xdr:rowOff>85725</xdr:rowOff>
    </xdr:from>
    <xdr:to>
      <xdr:col>6</xdr:col>
      <xdr:colOff>1228725</xdr:colOff>
      <xdr:row>63</xdr:row>
      <xdr:rowOff>1009782</xdr:rowOff>
    </xdr:to>
    <xdr:pic>
      <xdr:nvPicPr>
        <xdr:cNvPr id="60" name="Imagen 59">
          <a:extLst>
            <a:ext uri="{FF2B5EF4-FFF2-40B4-BE49-F238E27FC236}">
              <a16:creationId xmlns:a16="http://schemas.microsoft.com/office/drawing/2014/main" id="{E2CDDF95-73B2-4940-B5CB-5F097C27908F}"/>
            </a:ext>
          </a:extLst>
        </xdr:cNvPr>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6581775" y="59674125"/>
          <a:ext cx="1047750" cy="924057"/>
        </a:xfrm>
        <a:prstGeom prst="rect">
          <a:avLst/>
        </a:prstGeom>
      </xdr:spPr>
    </xdr:pic>
    <xdr:clientData/>
  </xdr:twoCellAnchor>
  <xdr:twoCellAnchor editAs="oneCell">
    <xdr:from>
      <xdr:col>6</xdr:col>
      <xdr:colOff>209550</xdr:colOff>
      <xdr:row>64</xdr:row>
      <xdr:rowOff>85725</xdr:rowOff>
    </xdr:from>
    <xdr:to>
      <xdr:col>6</xdr:col>
      <xdr:colOff>1257300</xdr:colOff>
      <xdr:row>64</xdr:row>
      <xdr:rowOff>1009782</xdr:rowOff>
    </xdr:to>
    <xdr:pic>
      <xdr:nvPicPr>
        <xdr:cNvPr id="61" name="Imagen 60">
          <a:extLst>
            <a:ext uri="{FF2B5EF4-FFF2-40B4-BE49-F238E27FC236}">
              <a16:creationId xmlns:a16="http://schemas.microsoft.com/office/drawing/2014/main" id="{1B2CCD40-183A-4109-A6C8-601FD41704F3}"/>
            </a:ext>
          </a:extLst>
        </xdr:cNvPr>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6610350" y="60807600"/>
          <a:ext cx="1047750" cy="924057"/>
        </a:xfrm>
        <a:prstGeom prst="rect">
          <a:avLst/>
        </a:prstGeom>
      </xdr:spPr>
    </xdr:pic>
    <xdr:clientData/>
  </xdr:twoCellAnchor>
  <xdr:twoCellAnchor editAs="oneCell">
    <xdr:from>
      <xdr:col>6</xdr:col>
      <xdr:colOff>276226</xdr:colOff>
      <xdr:row>65</xdr:row>
      <xdr:rowOff>571501</xdr:rowOff>
    </xdr:from>
    <xdr:to>
      <xdr:col>6</xdr:col>
      <xdr:colOff>1291944</xdr:colOff>
      <xdr:row>65</xdr:row>
      <xdr:rowOff>1733551</xdr:rowOff>
    </xdr:to>
    <xdr:pic>
      <xdr:nvPicPr>
        <xdr:cNvPr id="62" name="Imagen 61">
          <a:extLst>
            <a:ext uri="{FF2B5EF4-FFF2-40B4-BE49-F238E27FC236}">
              <a16:creationId xmlns:a16="http://schemas.microsoft.com/office/drawing/2014/main" id="{F2D4B2E9-2C34-43F9-A6BF-B0960FFDFEC3}"/>
            </a:ext>
          </a:extLst>
        </xdr:cNvPr>
        <xdr:cNvPicPr>
          <a:picLocks noChangeAspect="1"/>
        </xdr:cNvPicPr>
      </xdr:nvPicPr>
      <xdr:blipFill>
        <a:blip xmlns:r="http://schemas.openxmlformats.org/officeDocument/2006/relationships" r:embed="rId38">
          <a:extLst>
            <a:ext uri="{28A0092B-C50C-407E-A947-70E740481C1C}">
              <a14:useLocalDpi xmlns:a14="http://schemas.microsoft.com/office/drawing/2010/main" val="0"/>
            </a:ext>
          </a:extLst>
        </a:blip>
        <a:stretch>
          <a:fillRect/>
        </a:stretch>
      </xdr:blipFill>
      <xdr:spPr>
        <a:xfrm>
          <a:off x="6677026" y="62426851"/>
          <a:ext cx="1015718" cy="1162050"/>
        </a:xfrm>
        <a:prstGeom prst="rect">
          <a:avLst/>
        </a:prstGeom>
      </xdr:spPr>
    </xdr:pic>
    <xdr:clientData/>
  </xdr:twoCellAnchor>
  <xdr:oneCellAnchor>
    <xdr:from>
      <xdr:col>6</xdr:col>
      <xdr:colOff>152400</xdr:colOff>
      <xdr:row>66</xdr:row>
      <xdr:rowOff>285751</xdr:rowOff>
    </xdr:from>
    <xdr:ext cx="1237573" cy="771524"/>
    <xdr:pic>
      <xdr:nvPicPr>
        <xdr:cNvPr id="63" name="Imagen 62">
          <a:extLst>
            <a:ext uri="{FF2B5EF4-FFF2-40B4-BE49-F238E27FC236}">
              <a16:creationId xmlns:a16="http://schemas.microsoft.com/office/drawing/2014/main" id="{E07122E2-E093-4B24-ACD0-531656F23325}"/>
            </a:ext>
            <a:ext uri="{147F2762-F138-4A5C-976F-8EAC2B608ADB}">
              <a16:predDERef xmlns:a16="http://schemas.microsoft.com/office/drawing/2014/main" pred="{FDDAD6DB-903F-9BB5-9DA4-B01F1213994A}"/>
            </a:ext>
          </a:extLst>
        </xdr:cNvPr>
        <xdr:cNvPicPr>
          <a:picLocks noChangeAspect="1"/>
        </xdr:cNvPicPr>
      </xdr:nvPicPr>
      <xdr:blipFill>
        <a:blip xmlns:r="http://schemas.openxmlformats.org/officeDocument/2006/relationships" r:embed="rId39"/>
        <a:stretch>
          <a:fillRect/>
        </a:stretch>
      </xdr:blipFill>
      <xdr:spPr>
        <a:xfrm>
          <a:off x="6553200" y="64408051"/>
          <a:ext cx="1237573" cy="771524"/>
        </a:xfrm>
        <a:prstGeom prst="rect">
          <a:avLst/>
        </a:prstGeom>
      </xdr:spPr>
    </xdr:pic>
    <xdr:clientData/>
  </xdr:oneCellAnchor>
  <xdr:oneCellAnchor>
    <xdr:from>
      <xdr:col>6</xdr:col>
      <xdr:colOff>95250</xdr:colOff>
      <xdr:row>67</xdr:row>
      <xdr:rowOff>28575</xdr:rowOff>
    </xdr:from>
    <xdr:ext cx="1228725" cy="702129"/>
    <xdr:pic>
      <xdr:nvPicPr>
        <xdr:cNvPr id="64" name="Imagen 63">
          <a:extLst>
            <a:ext uri="{FF2B5EF4-FFF2-40B4-BE49-F238E27FC236}">
              <a16:creationId xmlns:a16="http://schemas.microsoft.com/office/drawing/2014/main" id="{3362953F-1A04-4859-9257-3448F95C5818}"/>
            </a:ext>
            <a:ext uri="{147F2762-F138-4A5C-976F-8EAC2B608ADB}">
              <a16:predDERef xmlns:a16="http://schemas.microsoft.com/office/drawing/2014/main" pred="{73804831-B95D-B802-7693-EF0C7C740AC0}"/>
            </a:ext>
          </a:extLst>
        </xdr:cNvPr>
        <xdr:cNvPicPr>
          <a:picLocks noChangeAspect="1"/>
        </xdr:cNvPicPr>
      </xdr:nvPicPr>
      <xdr:blipFill>
        <a:blip xmlns:r="http://schemas.openxmlformats.org/officeDocument/2006/relationships" r:embed="rId40"/>
        <a:stretch>
          <a:fillRect/>
        </a:stretch>
      </xdr:blipFill>
      <xdr:spPr>
        <a:xfrm>
          <a:off x="6496050" y="65446275"/>
          <a:ext cx="1228725" cy="702129"/>
        </a:xfrm>
        <a:prstGeom prst="rect">
          <a:avLst/>
        </a:prstGeom>
      </xdr:spPr>
    </xdr:pic>
    <xdr:clientData/>
  </xdr:oneCellAnchor>
  <xdr:twoCellAnchor editAs="oneCell">
    <xdr:from>
      <xdr:col>6</xdr:col>
      <xdr:colOff>219075</xdr:colOff>
      <xdr:row>2</xdr:row>
      <xdr:rowOff>76200</xdr:rowOff>
    </xdr:from>
    <xdr:to>
      <xdr:col>6</xdr:col>
      <xdr:colOff>1057275</xdr:colOff>
      <xdr:row>2</xdr:row>
      <xdr:rowOff>940254</xdr:rowOff>
    </xdr:to>
    <xdr:pic>
      <xdr:nvPicPr>
        <xdr:cNvPr id="65" name="Imagen 64">
          <a:extLst>
            <a:ext uri="{FF2B5EF4-FFF2-40B4-BE49-F238E27FC236}">
              <a16:creationId xmlns:a16="http://schemas.microsoft.com/office/drawing/2014/main" id="{9C4F68FA-8106-4705-B836-D9CB6B6DE9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543675" y="771525"/>
          <a:ext cx="838200" cy="864054"/>
        </a:xfrm>
        <a:prstGeom prst="rect">
          <a:avLst/>
        </a:prstGeom>
      </xdr:spPr>
    </xdr:pic>
    <xdr:clientData/>
  </xdr:twoCellAnchor>
  <xdr:twoCellAnchor editAs="oneCell">
    <xdr:from>
      <xdr:col>6</xdr:col>
      <xdr:colOff>95249</xdr:colOff>
      <xdr:row>3</xdr:row>
      <xdr:rowOff>129809</xdr:rowOff>
    </xdr:from>
    <xdr:to>
      <xdr:col>6</xdr:col>
      <xdr:colOff>1304924</xdr:colOff>
      <xdr:row>3</xdr:row>
      <xdr:rowOff>857248</xdr:rowOff>
    </xdr:to>
    <xdr:pic>
      <xdr:nvPicPr>
        <xdr:cNvPr id="66" name="Imagen 65">
          <a:extLst>
            <a:ext uri="{FF2B5EF4-FFF2-40B4-BE49-F238E27FC236}">
              <a16:creationId xmlns:a16="http://schemas.microsoft.com/office/drawing/2014/main" id="{1667222D-2222-4CE1-87E6-A536BF18E8D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419849" y="1796684"/>
          <a:ext cx="1209675" cy="727439"/>
        </a:xfrm>
        <a:prstGeom prst="rect">
          <a:avLst/>
        </a:prstGeom>
      </xdr:spPr>
    </xdr:pic>
    <xdr:clientData/>
  </xdr:twoCellAnchor>
  <xdr:twoCellAnchor editAs="oneCell">
    <xdr:from>
      <xdr:col>6</xdr:col>
      <xdr:colOff>238124</xdr:colOff>
      <xdr:row>4</xdr:row>
      <xdr:rowOff>161712</xdr:rowOff>
    </xdr:from>
    <xdr:to>
      <xdr:col>6</xdr:col>
      <xdr:colOff>1276349</xdr:colOff>
      <xdr:row>4</xdr:row>
      <xdr:rowOff>866775</xdr:rowOff>
    </xdr:to>
    <xdr:pic>
      <xdr:nvPicPr>
        <xdr:cNvPr id="67" name="Imagen 66">
          <a:extLst>
            <a:ext uri="{FF2B5EF4-FFF2-40B4-BE49-F238E27FC236}">
              <a16:creationId xmlns:a16="http://schemas.microsoft.com/office/drawing/2014/main" id="{8241BCAE-1E3E-4AC4-92A6-48024B77F9B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562724" y="2962062"/>
          <a:ext cx="1038225" cy="705063"/>
        </a:xfrm>
        <a:prstGeom prst="rect">
          <a:avLst/>
        </a:prstGeom>
      </xdr:spPr>
    </xdr:pic>
    <xdr:clientData/>
  </xdr:twoCellAnchor>
  <xdr:twoCellAnchor editAs="oneCell">
    <xdr:from>
      <xdr:col>6</xdr:col>
      <xdr:colOff>104776</xdr:colOff>
      <xdr:row>5</xdr:row>
      <xdr:rowOff>238125</xdr:rowOff>
    </xdr:from>
    <xdr:to>
      <xdr:col>6</xdr:col>
      <xdr:colOff>1369560</xdr:colOff>
      <xdr:row>5</xdr:row>
      <xdr:rowOff>1007993</xdr:rowOff>
    </xdr:to>
    <xdr:pic>
      <xdr:nvPicPr>
        <xdr:cNvPr id="68" name="Imagen 67">
          <a:extLst>
            <a:ext uri="{FF2B5EF4-FFF2-40B4-BE49-F238E27FC236}">
              <a16:creationId xmlns:a16="http://schemas.microsoft.com/office/drawing/2014/main" id="{B563EC4E-7D5B-43B3-B16F-F7CAF0030D11}"/>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429376" y="4105275"/>
          <a:ext cx="1264784" cy="769868"/>
        </a:xfrm>
        <a:prstGeom prst="rect">
          <a:avLst/>
        </a:prstGeom>
      </xdr:spPr>
    </xdr:pic>
    <xdr:clientData/>
  </xdr:twoCellAnchor>
  <xdr:twoCellAnchor editAs="oneCell">
    <xdr:from>
      <xdr:col>6</xdr:col>
      <xdr:colOff>266700</xdr:colOff>
      <xdr:row>6</xdr:row>
      <xdr:rowOff>66675</xdr:rowOff>
    </xdr:from>
    <xdr:to>
      <xdr:col>6</xdr:col>
      <xdr:colOff>1152524</xdr:colOff>
      <xdr:row>6</xdr:row>
      <xdr:rowOff>657225</xdr:rowOff>
    </xdr:to>
    <xdr:pic>
      <xdr:nvPicPr>
        <xdr:cNvPr id="69" name="Imagen 68">
          <a:extLst>
            <a:ext uri="{FF2B5EF4-FFF2-40B4-BE49-F238E27FC236}">
              <a16:creationId xmlns:a16="http://schemas.microsoft.com/office/drawing/2014/main" id="{B1B38C50-EA45-4299-86BF-32FB43C7D4FC}"/>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591300" y="5067300"/>
          <a:ext cx="885824" cy="590550"/>
        </a:xfrm>
        <a:prstGeom prst="rect">
          <a:avLst/>
        </a:prstGeom>
      </xdr:spPr>
    </xdr:pic>
    <xdr:clientData/>
  </xdr:twoCellAnchor>
  <xdr:twoCellAnchor editAs="oneCell">
    <xdr:from>
      <xdr:col>6</xdr:col>
      <xdr:colOff>247650</xdr:colOff>
      <xdr:row>7</xdr:row>
      <xdr:rowOff>47625</xdr:rowOff>
    </xdr:from>
    <xdr:to>
      <xdr:col>6</xdr:col>
      <xdr:colOff>1133474</xdr:colOff>
      <xdr:row>7</xdr:row>
      <xdr:rowOff>638175</xdr:rowOff>
    </xdr:to>
    <xdr:pic>
      <xdr:nvPicPr>
        <xdr:cNvPr id="70" name="Imagen 69">
          <a:extLst>
            <a:ext uri="{FF2B5EF4-FFF2-40B4-BE49-F238E27FC236}">
              <a16:creationId xmlns:a16="http://schemas.microsoft.com/office/drawing/2014/main" id="{83E3E09A-6505-4842-87C4-A4A3CCCFBFC6}"/>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572250" y="5724525"/>
          <a:ext cx="885824" cy="590550"/>
        </a:xfrm>
        <a:prstGeom prst="rect">
          <a:avLst/>
        </a:prstGeom>
      </xdr:spPr>
    </xdr:pic>
    <xdr:clientData/>
  </xdr:twoCellAnchor>
  <xdr:twoCellAnchor editAs="oneCell">
    <xdr:from>
      <xdr:col>6</xdr:col>
      <xdr:colOff>247650</xdr:colOff>
      <xdr:row>8</xdr:row>
      <xdr:rowOff>47625</xdr:rowOff>
    </xdr:from>
    <xdr:to>
      <xdr:col>6</xdr:col>
      <xdr:colOff>1133474</xdr:colOff>
      <xdr:row>8</xdr:row>
      <xdr:rowOff>638175</xdr:rowOff>
    </xdr:to>
    <xdr:pic>
      <xdr:nvPicPr>
        <xdr:cNvPr id="71" name="Imagen 70">
          <a:extLst>
            <a:ext uri="{FF2B5EF4-FFF2-40B4-BE49-F238E27FC236}">
              <a16:creationId xmlns:a16="http://schemas.microsoft.com/office/drawing/2014/main" id="{1AF07614-CC48-485D-92A7-40CDCF0CF92B}"/>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572250" y="6410325"/>
          <a:ext cx="885824" cy="590550"/>
        </a:xfrm>
        <a:prstGeom prst="rect">
          <a:avLst/>
        </a:prstGeom>
      </xdr:spPr>
    </xdr:pic>
    <xdr:clientData/>
  </xdr:twoCellAnchor>
  <xdr:twoCellAnchor editAs="oneCell">
    <xdr:from>
      <xdr:col>6</xdr:col>
      <xdr:colOff>257175</xdr:colOff>
      <xdr:row>9</xdr:row>
      <xdr:rowOff>85725</xdr:rowOff>
    </xdr:from>
    <xdr:to>
      <xdr:col>6</xdr:col>
      <xdr:colOff>1142999</xdr:colOff>
      <xdr:row>9</xdr:row>
      <xdr:rowOff>676275</xdr:rowOff>
    </xdr:to>
    <xdr:pic>
      <xdr:nvPicPr>
        <xdr:cNvPr id="72" name="Imagen 71">
          <a:extLst>
            <a:ext uri="{FF2B5EF4-FFF2-40B4-BE49-F238E27FC236}">
              <a16:creationId xmlns:a16="http://schemas.microsoft.com/office/drawing/2014/main" id="{A5415F94-976E-4C4D-BF31-1FD6755B8895}"/>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581775" y="7124700"/>
          <a:ext cx="885824" cy="590550"/>
        </a:xfrm>
        <a:prstGeom prst="rect">
          <a:avLst/>
        </a:prstGeom>
      </xdr:spPr>
    </xdr:pic>
    <xdr:clientData/>
  </xdr:twoCellAnchor>
  <xdr:twoCellAnchor editAs="oneCell">
    <xdr:from>
      <xdr:col>6</xdr:col>
      <xdr:colOff>257175</xdr:colOff>
      <xdr:row>10</xdr:row>
      <xdr:rowOff>66675</xdr:rowOff>
    </xdr:from>
    <xdr:to>
      <xdr:col>6</xdr:col>
      <xdr:colOff>1142999</xdr:colOff>
      <xdr:row>10</xdr:row>
      <xdr:rowOff>657225</xdr:rowOff>
    </xdr:to>
    <xdr:pic>
      <xdr:nvPicPr>
        <xdr:cNvPr id="73" name="Imagen 72">
          <a:extLst>
            <a:ext uri="{FF2B5EF4-FFF2-40B4-BE49-F238E27FC236}">
              <a16:creationId xmlns:a16="http://schemas.microsoft.com/office/drawing/2014/main" id="{9334F608-EF7E-428F-B26C-9C88A2B86525}"/>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581775" y="7839075"/>
          <a:ext cx="885824" cy="590550"/>
        </a:xfrm>
        <a:prstGeom prst="rect">
          <a:avLst/>
        </a:prstGeom>
      </xdr:spPr>
    </xdr:pic>
    <xdr:clientData/>
  </xdr:twoCellAnchor>
  <xdr:twoCellAnchor editAs="oneCell">
    <xdr:from>
      <xdr:col>6</xdr:col>
      <xdr:colOff>219075</xdr:colOff>
      <xdr:row>11</xdr:row>
      <xdr:rowOff>108800</xdr:rowOff>
    </xdr:from>
    <xdr:to>
      <xdr:col>6</xdr:col>
      <xdr:colOff>1323975</xdr:colOff>
      <xdr:row>11</xdr:row>
      <xdr:rowOff>1019175</xdr:rowOff>
    </xdr:to>
    <xdr:pic>
      <xdr:nvPicPr>
        <xdr:cNvPr id="74" name="Imagen 73">
          <a:extLst>
            <a:ext uri="{FF2B5EF4-FFF2-40B4-BE49-F238E27FC236}">
              <a16:creationId xmlns:a16="http://schemas.microsoft.com/office/drawing/2014/main" id="{AA4C0724-3F9B-4705-A9CD-93EF066EABB5}"/>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6543675" y="8557475"/>
          <a:ext cx="1104900" cy="910375"/>
        </a:xfrm>
        <a:prstGeom prst="rect">
          <a:avLst/>
        </a:prstGeom>
      </xdr:spPr>
    </xdr:pic>
    <xdr:clientData/>
  </xdr:twoCellAnchor>
  <xdr:twoCellAnchor editAs="oneCell">
    <xdr:from>
      <xdr:col>6</xdr:col>
      <xdr:colOff>161925</xdr:colOff>
      <xdr:row>12</xdr:row>
      <xdr:rowOff>202319</xdr:rowOff>
    </xdr:from>
    <xdr:to>
      <xdr:col>6</xdr:col>
      <xdr:colOff>1247455</xdr:colOff>
      <xdr:row>12</xdr:row>
      <xdr:rowOff>904875</xdr:rowOff>
    </xdr:to>
    <xdr:pic>
      <xdr:nvPicPr>
        <xdr:cNvPr id="75" name="Imagen 74">
          <a:extLst>
            <a:ext uri="{FF2B5EF4-FFF2-40B4-BE49-F238E27FC236}">
              <a16:creationId xmlns:a16="http://schemas.microsoft.com/office/drawing/2014/main" id="{A4EC731E-7E13-4E60-AF45-FAADA1E57918}"/>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6486525" y="9803519"/>
          <a:ext cx="1085530" cy="702556"/>
        </a:xfrm>
        <a:prstGeom prst="rect">
          <a:avLst/>
        </a:prstGeom>
      </xdr:spPr>
    </xdr:pic>
    <xdr:clientData/>
  </xdr:twoCellAnchor>
  <xdr:twoCellAnchor editAs="oneCell">
    <xdr:from>
      <xdr:col>6</xdr:col>
      <xdr:colOff>209550</xdr:colOff>
      <xdr:row>13</xdr:row>
      <xdr:rowOff>142875</xdr:rowOff>
    </xdr:from>
    <xdr:to>
      <xdr:col>6</xdr:col>
      <xdr:colOff>1196179</xdr:colOff>
      <xdr:row>13</xdr:row>
      <xdr:rowOff>800100</xdr:rowOff>
    </xdr:to>
    <xdr:pic>
      <xdr:nvPicPr>
        <xdr:cNvPr id="76" name="Imagen 75">
          <a:extLst>
            <a:ext uri="{FF2B5EF4-FFF2-40B4-BE49-F238E27FC236}">
              <a16:creationId xmlns:a16="http://schemas.microsoft.com/office/drawing/2014/main" id="{43893BAA-E1FA-41A8-80FF-C0C9F571E7A8}"/>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6534150" y="10801350"/>
          <a:ext cx="986629" cy="657225"/>
        </a:xfrm>
        <a:prstGeom prst="rect">
          <a:avLst/>
        </a:prstGeom>
      </xdr:spPr>
    </xdr:pic>
    <xdr:clientData/>
  </xdr:twoCellAnchor>
  <xdr:twoCellAnchor editAs="oneCell">
    <xdr:from>
      <xdr:col>6</xdr:col>
      <xdr:colOff>285750</xdr:colOff>
      <xdr:row>14</xdr:row>
      <xdr:rowOff>38101</xdr:rowOff>
    </xdr:from>
    <xdr:to>
      <xdr:col>6</xdr:col>
      <xdr:colOff>1200150</xdr:colOff>
      <xdr:row>14</xdr:row>
      <xdr:rowOff>891327</xdr:rowOff>
    </xdr:to>
    <xdr:pic>
      <xdr:nvPicPr>
        <xdr:cNvPr id="77" name="Imagen 76">
          <a:extLst>
            <a:ext uri="{FF2B5EF4-FFF2-40B4-BE49-F238E27FC236}">
              <a16:creationId xmlns:a16="http://schemas.microsoft.com/office/drawing/2014/main" id="{AD7F5EA7-611D-439E-84E6-EDE29357CAE4}"/>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6610350" y="11563351"/>
          <a:ext cx="914400" cy="853226"/>
        </a:xfrm>
        <a:prstGeom prst="rect">
          <a:avLst/>
        </a:prstGeom>
      </xdr:spPr>
    </xdr:pic>
    <xdr:clientData/>
  </xdr:twoCellAnchor>
  <xdr:twoCellAnchor editAs="oneCell">
    <xdr:from>
      <xdr:col>6</xdr:col>
      <xdr:colOff>190501</xdr:colOff>
      <xdr:row>15</xdr:row>
      <xdr:rowOff>142875</xdr:rowOff>
    </xdr:from>
    <xdr:to>
      <xdr:col>6</xdr:col>
      <xdr:colOff>1220759</xdr:colOff>
      <xdr:row>15</xdr:row>
      <xdr:rowOff>895350</xdr:rowOff>
    </xdr:to>
    <xdr:pic>
      <xdr:nvPicPr>
        <xdr:cNvPr id="78" name="Imagen 77">
          <a:extLst>
            <a:ext uri="{FF2B5EF4-FFF2-40B4-BE49-F238E27FC236}">
              <a16:creationId xmlns:a16="http://schemas.microsoft.com/office/drawing/2014/main" id="{D59CBAF0-9151-42CF-892B-B2BE619CCABE}"/>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6515101" y="12601575"/>
          <a:ext cx="1030258" cy="752475"/>
        </a:xfrm>
        <a:prstGeom prst="rect">
          <a:avLst/>
        </a:prstGeom>
      </xdr:spPr>
    </xdr:pic>
    <xdr:clientData/>
  </xdr:twoCellAnchor>
  <xdr:twoCellAnchor editAs="oneCell">
    <xdr:from>
      <xdr:col>6</xdr:col>
      <xdr:colOff>200026</xdr:colOff>
      <xdr:row>16</xdr:row>
      <xdr:rowOff>171450</xdr:rowOff>
    </xdr:from>
    <xdr:to>
      <xdr:col>6</xdr:col>
      <xdr:colOff>1195054</xdr:colOff>
      <xdr:row>16</xdr:row>
      <xdr:rowOff>1333500</xdr:rowOff>
    </xdr:to>
    <xdr:pic>
      <xdr:nvPicPr>
        <xdr:cNvPr id="79" name="Imagen 78">
          <a:extLst>
            <a:ext uri="{FF2B5EF4-FFF2-40B4-BE49-F238E27FC236}">
              <a16:creationId xmlns:a16="http://schemas.microsoft.com/office/drawing/2014/main" id="{FAFA7265-287A-4C6E-BDD3-BEDB85295DA1}"/>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6524626" y="13763625"/>
          <a:ext cx="995028" cy="1162050"/>
        </a:xfrm>
        <a:prstGeom prst="rect">
          <a:avLst/>
        </a:prstGeom>
      </xdr:spPr>
    </xdr:pic>
    <xdr:clientData/>
  </xdr:twoCellAnchor>
  <xdr:twoCellAnchor editAs="oneCell">
    <xdr:from>
      <xdr:col>6</xdr:col>
      <xdr:colOff>219075</xdr:colOff>
      <xdr:row>17</xdr:row>
      <xdr:rowOff>104775</xdr:rowOff>
    </xdr:from>
    <xdr:to>
      <xdr:col>6</xdr:col>
      <xdr:colOff>1188156</xdr:colOff>
      <xdr:row>17</xdr:row>
      <xdr:rowOff>838200</xdr:rowOff>
    </xdr:to>
    <xdr:pic>
      <xdr:nvPicPr>
        <xdr:cNvPr id="80" name="Imagen 79">
          <a:extLst>
            <a:ext uri="{FF2B5EF4-FFF2-40B4-BE49-F238E27FC236}">
              <a16:creationId xmlns:a16="http://schemas.microsoft.com/office/drawing/2014/main" id="{FB5ED381-B9DD-4497-9E77-46FE4C0DC949}"/>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6543675" y="15154275"/>
          <a:ext cx="969081" cy="733425"/>
        </a:xfrm>
        <a:prstGeom prst="rect">
          <a:avLst/>
        </a:prstGeom>
      </xdr:spPr>
    </xdr:pic>
    <xdr:clientData/>
  </xdr:twoCellAnchor>
  <xdr:twoCellAnchor editAs="oneCell">
    <xdr:from>
      <xdr:col>6</xdr:col>
      <xdr:colOff>266700</xdr:colOff>
      <xdr:row>18</xdr:row>
      <xdr:rowOff>95250</xdr:rowOff>
    </xdr:from>
    <xdr:to>
      <xdr:col>6</xdr:col>
      <xdr:colOff>1190625</xdr:colOff>
      <xdr:row>18</xdr:row>
      <xdr:rowOff>874382</xdr:rowOff>
    </xdr:to>
    <xdr:pic>
      <xdr:nvPicPr>
        <xdr:cNvPr id="81" name="Imagen 80">
          <a:extLst>
            <a:ext uri="{FF2B5EF4-FFF2-40B4-BE49-F238E27FC236}">
              <a16:creationId xmlns:a16="http://schemas.microsoft.com/office/drawing/2014/main" id="{D6C2D921-F971-419D-B9A9-C4279CB207A8}"/>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6591300" y="16040100"/>
          <a:ext cx="923925" cy="779132"/>
        </a:xfrm>
        <a:prstGeom prst="rect">
          <a:avLst/>
        </a:prstGeom>
      </xdr:spPr>
    </xdr:pic>
    <xdr:clientData/>
  </xdr:twoCellAnchor>
  <xdr:twoCellAnchor editAs="oneCell">
    <xdr:from>
      <xdr:col>6</xdr:col>
      <xdr:colOff>371476</xdr:colOff>
      <xdr:row>19</xdr:row>
      <xdr:rowOff>133351</xdr:rowOff>
    </xdr:from>
    <xdr:to>
      <xdr:col>6</xdr:col>
      <xdr:colOff>1114425</xdr:colOff>
      <xdr:row>19</xdr:row>
      <xdr:rowOff>824467</xdr:rowOff>
    </xdr:to>
    <xdr:pic>
      <xdr:nvPicPr>
        <xdr:cNvPr id="82" name="Imagen 81">
          <a:extLst>
            <a:ext uri="{FF2B5EF4-FFF2-40B4-BE49-F238E27FC236}">
              <a16:creationId xmlns:a16="http://schemas.microsoft.com/office/drawing/2014/main" id="{757CD7BE-5DF3-46DD-8311-37EBCE2968C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6696076" y="17059276"/>
          <a:ext cx="742949" cy="691116"/>
        </a:xfrm>
        <a:prstGeom prst="rect">
          <a:avLst/>
        </a:prstGeom>
      </xdr:spPr>
    </xdr:pic>
    <xdr:clientData/>
  </xdr:twoCellAnchor>
  <xdr:twoCellAnchor editAs="oneCell">
    <xdr:from>
      <xdr:col>6</xdr:col>
      <xdr:colOff>228600</xdr:colOff>
      <xdr:row>20</xdr:row>
      <xdr:rowOff>142876</xdr:rowOff>
    </xdr:from>
    <xdr:to>
      <xdr:col>6</xdr:col>
      <xdr:colOff>1342813</xdr:colOff>
      <xdr:row>20</xdr:row>
      <xdr:rowOff>1038226</xdr:rowOff>
    </xdr:to>
    <xdr:pic>
      <xdr:nvPicPr>
        <xdr:cNvPr id="83" name="Imagen 82">
          <a:extLst>
            <a:ext uri="{FF2B5EF4-FFF2-40B4-BE49-F238E27FC236}">
              <a16:creationId xmlns:a16="http://schemas.microsoft.com/office/drawing/2014/main" id="{C91888D8-CADE-45B4-B37E-553912E3F778}"/>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6553200" y="17945101"/>
          <a:ext cx="1114213" cy="895350"/>
        </a:xfrm>
        <a:prstGeom prst="rect">
          <a:avLst/>
        </a:prstGeom>
      </xdr:spPr>
    </xdr:pic>
    <xdr:clientData/>
  </xdr:twoCellAnchor>
  <xdr:twoCellAnchor editAs="oneCell">
    <xdr:from>
      <xdr:col>6</xdr:col>
      <xdr:colOff>295276</xdr:colOff>
      <xdr:row>21</xdr:row>
      <xdr:rowOff>104775</xdr:rowOff>
    </xdr:from>
    <xdr:to>
      <xdr:col>6</xdr:col>
      <xdr:colOff>1128714</xdr:colOff>
      <xdr:row>21</xdr:row>
      <xdr:rowOff>733425</xdr:rowOff>
    </xdr:to>
    <xdr:pic>
      <xdr:nvPicPr>
        <xdr:cNvPr id="84" name="Imagen 83">
          <a:extLst>
            <a:ext uri="{FF2B5EF4-FFF2-40B4-BE49-F238E27FC236}">
              <a16:creationId xmlns:a16="http://schemas.microsoft.com/office/drawing/2014/main" id="{7E063711-E3C3-4BA6-AFB9-0C5BD71D3E44}"/>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6619876" y="19202400"/>
          <a:ext cx="833438" cy="628650"/>
        </a:xfrm>
        <a:prstGeom prst="rect">
          <a:avLst/>
        </a:prstGeom>
      </xdr:spPr>
    </xdr:pic>
    <xdr:clientData/>
  </xdr:twoCellAnchor>
  <xdr:twoCellAnchor editAs="oneCell">
    <xdr:from>
      <xdr:col>6</xdr:col>
      <xdr:colOff>238125</xdr:colOff>
      <xdr:row>22</xdr:row>
      <xdr:rowOff>57151</xdr:rowOff>
    </xdr:from>
    <xdr:to>
      <xdr:col>6</xdr:col>
      <xdr:colOff>1141713</xdr:colOff>
      <xdr:row>22</xdr:row>
      <xdr:rowOff>800101</xdr:rowOff>
    </xdr:to>
    <xdr:pic>
      <xdr:nvPicPr>
        <xdr:cNvPr id="85" name="Imagen 84">
          <a:extLst>
            <a:ext uri="{FF2B5EF4-FFF2-40B4-BE49-F238E27FC236}">
              <a16:creationId xmlns:a16="http://schemas.microsoft.com/office/drawing/2014/main" id="{A7CD8747-ED9D-4B71-851C-EBE85A04C722}"/>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6562725" y="19964401"/>
          <a:ext cx="903588" cy="742950"/>
        </a:xfrm>
        <a:prstGeom prst="rect">
          <a:avLst/>
        </a:prstGeom>
      </xdr:spPr>
    </xdr:pic>
    <xdr:clientData/>
  </xdr:twoCellAnchor>
  <xdr:twoCellAnchor editAs="oneCell">
    <xdr:from>
      <xdr:col>6</xdr:col>
      <xdr:colOff>342901</xdr:colOff>
      <xdr:row>23</xdr:row>
      <xdr:rowOff>38100</xdr:rowOff>
    </xdr:from>
    <xdr:to>
      <xdr:col>6</xdr:col>
      <xdr:colOff>1009651</xdr:colOff>
      <xdr:row>23</xdr:row>
      <xdr:rowOff>912527</xdr:rowOff>
    </xdr:to>
    <xdr:pic>
      <xdr:nvPicPr>
        <xdr:cNvPr id="86" name="Imagen 85">
          <a:extLst>
            <a:ext uri="{FF2B5EF4-FFF2-40B4-BE49-F238E27FC236}">
              <a16:creationId xmlns:a16="http://schemas.microsoft.com/office/drawing/2014/main" id="{CB32DE1D-E13F-4EC7-93B6-D73096D95838}"/>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6667501" y="20774025"/>
          <a:ext cx="666750" cy="874427"/>
        </a:xfrm>
        <a:prstGeom prst="rect">
          <a:avLst/>
        </a:prstGeom>
      </xdr:spPr>
    </xdr:pic>
    <xdr:clientData/>
  </xdr:twoCellAnchor>
  <xdr:twoCellAnchor editAs="oneCell">
    <xdr:from>
      <xdr:col>6</xdr:col>
      <xdr:colOff>142876</xdr:colOff>
      <xdr:row>24</xdr:row>
      <xdr:rowOff>95250</xdr:rowOff>
    </xdr:from>
    <xdr:to>
      <xdr:col>6</xdr:col>
      <xdr:colOff>1190626</xdr:colOff>
      <xdr:row>24</xdr:row>
      <xdr:rowOff>1026584</xdr:rowOff>
    </xdr:to>
    <xdr:pic>
      <xdr:nvPicPr>
        <xdr:cNvPr id="87" name="Imagen 86">
          <a:extLst>
            <a:ext uri="{FF2B5EF4-FFF2-40B4-BE49-F238E27FC236}">
              <a16:creationId xmlns:a16="http://schemas.microsoft.com/office/drawing/2014/main" id="{C384D4B2-288F-495F-B607-BB0258F3FD09}"/>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6467476" y="21802725"/>
          <a:ext cx="1047750" cy="931334"/>
        </a:xfrm>
        <a:prstGeom prst="rect">
          <a:avLst/>
        </a:prstGeom>
      </xdr:spPr>
    </xdr:pic>
    <xdr:clientData/>
  </xdr:twoCellAnchor>
  <xdr:twoCellAnchor editAs="oneCell">
    <xdr:from>
      <xdr:col>6</xdr:col>
      <xdr:colOff>209550</xdr:colOff>
      <xdr:row>25</xdr:row>
      <xdr:rowOff>142875</xdr:rowOff>
    </xdr:from>
    <xdr:to>
      <xdr:col>6</xdr:col>
      <xdr:colOff>1171575</xdr:colOff>
      <xdr:row>25</xdr:row>
      <xdr:rowOff>920151</xdr:rowOff>
    </xdr:to>
    <xdr:pic>
      <xdr:nvPicPr>
        <xdr:cNvPr id="88" name="Imagen 87">
          <a:extLst>
            <a:ext uri="{FF2B5EF4-FFF2-40B4-BE49-F238E27FC236}">
              <a16:creationId xmlns:a16="http://schemas.microsoft.com/office/drawing/2014/main" id="{6C14FAA6-E3FC-43E8-AB1C-440D6DC3F515}"/>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6534150" y="22983825"/>
          <a:ext cx="962025" cy="777276"/>
        </a:xfrm>
        <a:prstGeom prst="rect">
          <a:avLst/>
        </a:prstGeom>
      </xdr:spPr>
    </xdr:pic>
    <xdr:clientData/>
  </xdr:twoCellAnchor>
  <xdr:twoCellAnchor editAs="oneCell">
    <xdr:from>
      <xdr:col>6</xdr:col>
      <xdr:colOff>209550</xdr:colOff>
      <xdr:row>26</xdr:row>
      <xdr:rowOff>171450</xdr:rowOff>
    </xdr:from>
    <xdr:to>
      <xdr:col>6</xdr:col>
      <xdr:colOff>1209675</xdr:colOff>
      <xdr:row>26</xdr:row>
      <xdr:rowOff>1027721</xdr:rowOff>
    </xdr:to>
    <xdr:pic>
      <xdr:nvPicPr>
        <xdr:cNvPr id="89" name="Imagen 88">
          <a:extLst>
            <a:ext uri="{FF2B5EF4-FFF2-40B4-BE49-F238E27FC236}">
              <a16:creationId xmlns:a16="http://schemas.microsoft.com/office/drawing/2014/main" id="{2ADF8FCD-6574-4B44-9CF6-C67827D78F44}"/>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6534150" y="24107775"/>
          <a:ext cx="1000125" cy="856271"/>
        </a:xfrm>
        <a:prstGeom prst="rect">
          <a:avLst/>
        </a:prstGeom>
      </xdr:spPr>
    </xdr:pic>
    <xdr:clientData/>
  </xdr:twoCellAnchor>
  <xdr:twoCellAnchor editAs="oneCell">
    <xdr:from>
      <xdr:col>6</xdr:col>
      <xdr:colOff>133351</xdr:colOff>
      <xdr:row>27</xdr:row>
      <xdr:rowOff>133350</xdr:rowOff>
    </xdr:from>
    <xdr:to>
      <xdr:col>6</xdr:col>
      <xdr:colOff>1066801</xdr:colOff>
      <xdr:row>27</xdr:row>
      <xdr:rowOff>1021633</xdr:rowOff>
    </xdr:to>
    <xdr:pic>
      <xdr:nvPicPr>
        <xdr:cNvPr id="90" name="Imagen 89">
          <a:extLst>
            <a:ext uri="{FF2B5EF4-FFF2-40B4-BE49-F238E27FC236}">
              <a16:creationId xmlns:a16="http://schemas.microsoft.com/office/drawing/2014/main" id="{B973004C-1EB9-4DA4-9F2C-0466C10558F6}"/>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a:xfrm>
          <a:off x="6457951" y="25203150"/>
          <a:ext cx="933450" cy="888283"/>
        </a:xfrm>
        <a:prstGeom prst="rect">
          <a:avLst/>
        </a:prstGeom>
      </xdr:spPr>
    </xdr:pic>
    <xdr:clientData/>
  </xdr:twoCellAnchor>
  <xdr:twoCellAnchor editAs="oneCell">
    <xdr:from>
      <xdr:col>6</xdr:col>
      <xdr:colOff>104775</xdr:colOff>
      <xdr:row>28</xdr:row>
      <xdr:rowOff>180975</xdr:rowOff>
    </xdr:from>
    <xdr:to>
      <xdr:col>6</xdr:col>
      <xdr:colOff>1389137</xdr:colOff>
      <xdr:row>28</xdr:row>
      <xdr:rowOff>933450</xdr:rowOff>
    </xdr:to>
    <xdr:pic>
      <xdr:nvPicPr>
        <xdr:cNvPr id="91" name="Imagen 90">
          <a:extLst>
            <a:ext uri="{FF2B5EF4-FFF2-40B4-BE49-F238E27FC236}">
              <a16:creationId xmlns:a16="http://schemas.microsoft.com/office/drawing/2014/main" id="{CA2923DE-D1FC-4C94-B7A2-F84A38BE325B}"/>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6429375" y="26384250"/>
          <a:ext cx="1284362" cy="752475"/>
        </a:xfrm>
        <a:prstGeom prst="rect">
          <a:avLst/>
        </a:prstGeom>
      </xdr:spPr>
    </xdr:pic>
    <xdr:clientData/>
  </xdr:twoCellAnchor>
  <xdr:twoCellAnchor editAs="oneCell">
    <xdr:from>
      <xdr:col>6</xdr:col>
      <xdr:colOff>171451</xdr:colOff>
      <xdr:row>29</xdr:row>
      <xdr:rowOff>238126</xdr:rowOff>
    </xdr:from>
    <xdr:to>
      <xdr:col>6</xdr:col>
      <xdr:colOff>1281023</xdr:colOff>
      <xdr:row>29</xdr:row>
      <xdr:rowOff>1171576</xdr:rowOff>
    </xdr:to>
    <xdr:pic>
      <xdr:nvPicPr>
        <xdr:cNvPr id="92" name="Imagen 91">
          <a:extLst>
            <a:ext uri="{FF2B5EF4-FFF2-40B4-BE49-F238E27FC236}">
              <a16:creationId xmlns:a16="http://schemas.microsoft.com/office/drawing/2014/main" id="{49165C26-41A8-44EA-88E1-689F3E9D2689}"/>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6496051" y="27546301"/>
          <a:ext cx="1109572" cy="933450"/>
        </a:xfrm>
        <a:prstGeom prst="rect">
          <a:avLst/>
        </a:prstGeom>
      </xdr:spPr>
    </xdr:pic>
    <xdr:clientData/>
  </xdr:twoCellAnchor>
  <xdr:twoCellAnchor editAs="oneCell">
    <xdr:from>
      <xdr:col>6</xdr:col>
      <xdr:colOff>228601</xdr:colOff>
      <xdr:row>30</xdr:row>
      <xdr:rowOff>114300</xdr:rowOff>
    </xdr:from>
    <xdr:to>
      <xdr:col>6</xdr:col>
      <xdr:colOff>1350679</xdr:colOff>
      <xdr:row>30</xdr:row>
      <xdr:rowOff>847725</xdr:rowOff>
    </xdr:to>
    <xdr:pic>
      <xdr:nvPicPr>
        <xdr:cNvPr id="93" name="Imagen 92">
          <a:extLst>
            <a:ext uri="{FF2B5EF4-FFF2-40B4-BE49-F238E27FC236}">
              <a16:creationId xmlns:a16="http://schemas.microsoft.com/office/drawing/2014/main" id="{82F89B50-D564-4879-B271-6C3186BFB498}"/>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6553201" y="29041725"/>
          <a:ext cx="1122078" cy="733425"/>
        </a:xfrm>
        <a:prstGeom prst="rect">
          <a:avLst/>
        </a:prstGeom>
      </xdr:spPr>
    </xdr:pic>
    <xdr:clientData/>
  </xdr:twoCellAnchor>
  <xdr:twoCellAnchor editAs="oneCell">
    <xdr:from>
      <xdr:col>6</xdr:col>
      <xdr:colOff>171451</xdr:colOff>
      <xdr:row>31</xdr:row>
      <xdr:rowOff>123825</xdr:rowOff>
    </xdr:from>
    <xdr:to>
      <xdr:col>6</xdr:col>
      <xdr:colOff>1246477</xdr:colOff>
      <xdr:row>31</xdr:row>
      <xdr:rowOff>742950</xdr:rowOff>
    </xdr:to>
    <xdr:pic>
      <xdr:nvPicPr>
        <xdr:cNvPr id="94" name="Imagen 93">
          <a:extLst>
            <a:ext uri="{FF2B5EF4-FFF2-40B4-BE49-F238E27FC236}">
              <a16:creationId xmlns:a16="http://schemas.microsoft.com/office/drawing/2014/main" id="{1883BEAF-6BA6-4679-B1BC-274DEB28228E}"/>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496051" y="30013275"/>
          <a:ext cx="1075026" cy="619125"/>
        </a:xfrm>
        <a:prstGeom prst="rect">
          <a:avLst/>
        </a:prstGeom>
      </xdr:spPr>
    </xdr:pic>
    <xdr:clientData/>
  </xdr:twoCellAnchor>
  <xdr:twoCellAnchor editAs="oneCell">
    <xdr:from>
      <xdr:col>6</xdr:col>
      <xdr:colOff>133351</xdr:colOff>
      <xdr:row>32</xdr:row>
      <xdr:rowOff>142875</xdr:rowOff>
    </xdr:from>
    <xdr:to>
      <xdr:col>6</xdr:col>
      <xdr:colOff>1314451</xdr:colOff>
      <xdr:row>32</xdr:row>
      <xdr:rowOff>823090</xdr:rowOff>
    </xdr:to>
    <xdr:pic>
      <xdr:nvPicPr>
        <xdr:cNvPr id="95" name="Imagen 94">
          <a:extLst>
            <a:ext uri="{FF2B5EF4-FFF2-40B4-BE49-F238E27FC236}">
              <a16:creationId xmlns:a16="http://schemas.microsoft.com/office/drawing/2014/main" id="{01561B5E-04DA-4BA2-B6B5-3AD4AF97F6E1}"/>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457951" y="30956250"/>
          <a:ext cx="1181100" cy="680215"/>
        </a:xfrm>
        <a:prstGeom prst="rect">
          <a:avLst/>
        </a:prstGeom>
      </xdr:spPr>
    </xdr:pic>
    <xdr:clientData/>
  </xdr:twoCellAnchor>
  <xdr:twoCellAnchor editAs="oneCell">
    <xdr:from>
      <xdr:col>6</xdr:col>
      <xdr:colOff>104775</xdr:colOff>
      <xdr:row>33</xdr:row>
      <xdr:rowOff>123825</xdr:rowOff>
    </xdr:from>
    <xdr:to>
      <xdr:col>6</xdr:col>
      <xdr:colOff>1285875</xdr:colOff>
      <xdr:row>33</xdr:row>
      <xdr:rowOff>804040</xdr:rowOff>
    </xdr:to>
    <xdr:pic>
      <xdr:nvPicPr>
        <xdr:cNvPr id="96" name="Imagen 95">
          <a:extLst>
            <a:ext uri="{FF2B5EF4-FFF2-40B4-BE49-F238E27FC236}">
              <a16:creationId xmlns:a16="http://schemas.microsoft.com/office/drawing/2014/main" id="{D59AC952-77C4-4C3A-89E3-65EEE08EEDA9}"/>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429375" y="31823025"/>
          <a:ext cx="1181100" cy="680215"/>
        </a:xfrm>
        <a:prstGeom prst="rect">
          <a:avLst/>
        </a:prstGeom>
      </xdr:spPr>
    </xdr:pic>
    <xdr:clientData/>
  </xdr:twoCellAnchor>
  <xdr:twoCellAnchor editAs="oneCell">
    <xdr:from>
      <xdr:col>6</xdr:col>
      <xdr:colOff>123825</xdr:colOff>
      <xdr:row>34</xdr:row>
      <xdr:rowOff>114300</xdr:rowOff>
    </xdr:from>
    <xdr:to>
      <xdr:col>6</xdr:col>
      <xdr:colOff>1304925</xdr:colOff>
      <xdr:row>34</xdr:row>
      <xdr:rowOff>794515</xdr:rowOff>
    </xdr:to>
    <xdr:pic>
      <xdr:nvPicPr>
        <xdr:cNvPr id="97" name="Imagen 96">
          <a:extLst>
            <a:ext uri="{FF2B5EF4-FFF2-40B4-BE49-F238E27FC236}">
              <a16:creationId xmlns:a16="http://schemas.microsoft.com/office/drawing/2014/main" id="{F01CC5A6-8B08-4600-807D-6862B7DB2107}"/>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448425" y="32651700"/>
          <a:ext cx="1181100" cy="680215"/>
        </a:xfrm>
        <a:prstGeom prst="rect">
          <a:avLst/>
        </a:prstGeom>
      </xdr:spPr>
    </xdr:pic>
    <xdr:clientData/>
  </xdr:twoCellAnchor>
  <xdr:twoCellAnchor editAs="oneCell">
    <xdr:from>
      <xdr:col>6</xdr:col>
      <xdr:colOff>104775</xdr:colOff>
      <xdr:row>35</xdr:row>
      <xdr:rowOff>57150</xdr:rowOff>
    </xdr:from>
    <xdr:to>
      <xdr:col>6</xdr:col>
      <xdr:colOff>1285875</xdr:colOff>
      <xdr:row>35</xdr:row>
      <xdr:rowOff>737365</xdr:rowOff>
    </xdr:to>
    <xdr:pic>
      <xdr:nvPicPr>
        <xdr:cNvPr id="98" name="Imagen 97">
          <a:extLst>
            <a:ext uri="{FF2B5EF4-FFF2-40B4-BE49-F238E27FC236}">
              <a16:creationId xmlns:a16="http://schemas.microsoft.com/office/drawing/2014/main" id="{A82E308D-58AE-4AB6-B7CB-6C6F2A7640E5}"/>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429375" y="33470850"/>
          <a:ext cx="1181100" cy="680215"/>
        </a:xfrm>
        <a:prstGeom prst="rect">
          <a:avLst/>
        </a:prstGeom>
      </xdr:spPr>
    </xdr:pic>
    <xdr:clientData/>
  </xdr:twoCellAnchor>
  <xdr:twoCellAnchor editAs="oneCell">
    <xdr:from>
      <xdr:col>6</xdr:col>
      <xdr:colOff>142875</xdr:colOff>
      <xdr:row>36</xdr:row>
      <xdr:rowOff>95250</xdr:rowOff>
    </xdr:from>
    <xdr:to>
      <xdr:col>6</xdr:col>
      <xdr:colOff>1197078</xdr:colOff>
      <xdr:row>36</xdr:row>
      <xdr:rowOff>790575</xdr:rowOff>
    </xdr:to>
    <xdr:pic>
      <xdr:nvPicPr>
        <xdr:cNvPr id="99" name="Imagen 98">
          <a:extLst>
            <a:ext uri="{FF2B5EF4-FFF2-40B4-BE49-F238E27FC236}">
              <a16:creationId xmlns:a16="http://schemas.microsoft.com/office/drawing/2014/main" id="{19E9D7F4-B93C-4972-9B52-31E324D093A8}"/>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6467475" y="34375725"/>
          <a:ext cx="1054203" cy="695325"/>
        </a:xfrm>
        <a:prstGeom prst="rect">
          <a:avLst/>
        </a:prstGeom>
      </xdr:spPr>
    </xdr:pic>
    <xdr:clientData/>
  </xdr:twoCellAnchor>
  <xdr:twoCellAnchor editAs="oneCell">
    <xdr:from>
      <xdr:col>6</xdr:col>
      <xdr:colOff>257176</xdr:colOff>
      <xdr:row>37</xdr:row>
      <xdr:rowOff>171450</xdr:rowOff>
    </xdr:from>
    <xdr:to>
      <xdr:col>6</xdr:col>
      <xdr:colOff>1095376</xdr:colOff>
      <xdr:row>37</xdr:row>
      <xdr:rowOff>834773</xdr:rowOff>
    </xdr:to>
    <xdr:pic>
      <xdr:nvPicPr>
        <xdr:cNvPr id="100" name="Imagen 99">
          <a:extLst>
            <a:ext uri="{FF2B5EF4-FFF2-40B4-BE49-F238E27FC236}">
              <a16:creationId xmlns:a16="http://schemas.microsoft.com/office/drawing/2014/main" id="{01DD9E7F-DCA9-4832-B0D9-B668DC0B713F}"/>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6581776" y="35337750"/>
          <a:ext cx="838200" cy="663323"/>
        </a:xfrm>
        <a:prstGeom prst="rect">
          <a:avLst/>
        </a:prstGeom>
      </xdr:spPr>
    </xdr:pic>
    <xdr:clientData/>
  </xdr:twoCellAnchor>
  <xdr:twoCellAnchor editAs="oneCell">
    <xdr:from>
      <xdr:col>6</xdr:col>
      <xdr:colOff>228600</xdr:colOff>
      <xdr:row>41</xdr:row>
      <xdr:rowOff>190501</xdr:rowOff>
    </xdr:from>
    <xdr:to>
      <xdr:col>6</xdr:col>
      <xdr:colOff>1390650</xdr:colOff>
      <xdr:row>41</xdr:row>
      <xdr:rowOff>878151</xdr:rowOff>
    </xdr:to>
    <xdr:pic>
      <xdr:nvPicPr>
        <xdr:cNvPr id="101" name="Imagen 100">
          <a:extLst>
            <a:ext uri="{FF2B5EF4-FFF2-40B4-BE49-F238E27FC236}">
              <a16:creationId xmlns:a16="http://schemas.microsoft.com/office/drawing/2014/main" id="{FD9E69FB-2AB9-48BA-9FE8-15D64066B4AC}"/>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6553200" y="37938076"/>
          <a:ext cx="1162050" cy="687650"/>
        </a:xfrm>
        <a:prstGeom prst="rect">
          <a:avLst/>
        </a:prstGeom>
      </xdr:spPr>
    </xdr:pic>
    <xdr:clientData/>
  </xdr:twoCellAnchor>
  <xdr:twoCellAnchor editAs="oneCell">
    <xdr:from>
      <xdr:col>6</xdr:col>
      <xdr:colOff>200025</xdr:colOff>
      <xdr:row>42</xdr:row>
      <xdr:rowOff>180975</xdr:rowOff>
    </xdr:from>
    <xdr:to>
      <xdr:col>6</xdr:col>
      <xdr:colOff>1362075</xdr:colOff>
      <xdr:row>42</xdr:row>
      <xdr:rowOff>868625</xdr:rowOff>
    </xdr:to>
    <xdr:pic>
      <xdr:nvPicPr>
        <xdr:cNvPr id="102" name="Imagen 101">
          <a:extLst>
            <a:ext uri="{FF2B5EF4-FFF2-40B4-BE49-F238E27FC236}">
              <a16:creationId xmlns:a16="http://schemas.microsoft.com/office/drawing/2014/main" id="{C63171AC-0EFD-4B01-8F35-D2AA939B808B}"/>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6524625" y="38900100"/>
          <a:ext cx="1162050" cy="687650"/>
        </a:xfrm>
        <a:prstGeom prst="rect">
          <a:avLst/>
        </a:prstGeom>
      </xdr:spPr>
    </xdr:pic>
    <xdr:clientData/>
  </xdr:twoCellAnchor>
  <xdr:twoCellAnchor editAs="oneCell">
    <xdr:from>
      <xdr:col>6</xdr:col>
      <xdr:colOff>200025</xdr:colOff>
      <xdr:row>43</xdr:row>
      <xdr:rowOff>180975</xdr:rowOff>
    </xdr:from>
    <xdr:to>
      <xdr:col>6</xdr:col>
      <xdr:colOff>1362075</xdr:colOff>
      <xdr:row>43</xdr:row>
      <xdr:rowOff>868625</xdr:rowOff>
    </xdr:to>
    <xdr:pic>
      <xdr:nvPicPr>
        <xdr:cNvPr id="103" name="Imagen 102">
          <a:extLst>
            <a:ext uri="{FF2B5EF4-FFF2-40B4-BE49-F238E27FC236}">
              <a16:creationId xmlns:a16="http://schemas.microsoft.com/office/drawing/2014/main" id="{0E4B10B0-362E-416E-A3F1-3D0103B6EA5D}"/>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6524625" y="39871650"/>
          <a:ext cx="1162050" cy="687650"/>
        </a:xfrm>
        <a:prstGeom prst="rect">
          <a:avLst/>
        </a:prstGeom>
      </xdr:spPr>
    </xdr:pic>
    <xdr:clientData/>
  </xdr:twoCellAnchor>
  <xdr:twoCellAnchor editAs="oneCell">
    <xdr:from>
      <xdr:col>6</xdr:col>
      <xdr:colOff>57150</xdr:colOff>
      <xdr:row>44</xdr:row>
      <xdr:rowOff>133350</xdr:rowOff>
    </xdr:from>
    <xdr:to>
      <xdr:col>6</xdr:col>
      <xdr:colOff>1403810</xdr:colOff>
      <xdr:row>44</xdr:row>
      <xdr:rowOff>819150</xdr:rowOff>
    </xdr:to>
    <xdr:pic>
      <xdr:nvPicPr>
        <xdr:cNvPr id="104" name="Imagen 103">
          <a:extLst>
            <a:ext uri="{FF2B5EF4-FFF2-40B4-BE49-F238E27FC236}">
              <a16:creationId xmlns:a16="http://schemas.microsoft.com/office/drawing/2014/main" id="{20F53D0C-4F7B-421C-9225-D71DD746EDA1}"/>
            </a:ext>
          </a:extLst>
        </xdr:cNvPr>
        <xdr:cNvPicPr>
          <a:picLocks noChangeAspect="1"/>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6381750" y="40795575"/>
          <a:ext cx="1346660" cy="685800"/>
        </a:xfrm>
        <a:prstGeom prst="rect">
          <a:avLst/>
        </a:prstGeom>
      </xdr:spPr>
    </xdr:pic>
    <xdr:clientData/>
  </xdr:twoCellAnchor>
  <xdr:twoCellAnchor editAs="oneCell">
    <xdr:from>
      <xdr:col>6</xdr:col>
      <xdr:colOff>85725</xdr:colOff>
      <xdr:row>45</xdr:row>
      <xdr:rowOff>123825</xdr:rowOff>
    </xdr:from>
    <xdr:to>
      <xdr:col>6</xdr:col>
      <xdr:colOff>1371600</xdr:colOff>
      <xdr:row>45</xdr:row>
      <xdr:rowOff>778670</xdr:rowOff>
    </xdr:to>
    <xdr:pic>
      <xdr:nvPicPr>
        <xdr:cNvPr id="105" name="Imagen 104">
          <a:extLst>
            <a:ext uri="{FF2B5EF4-FFF2-40B4-BE49-F238E27FC236}">
              <a16:creationId xmlns:a16="http://schemas.microsoft.com/office/drawing/2014/main" id="{462D1AC0-87A1-4544-86DB-D14129E636C3}"/>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6410325" y="41671875"/>
          <a:ext cx="1285875" cy="654845"/>
        </a:xfrm>
        <a:prstGeom prst="rect">
          <a:avLst/>
        </a:prstGeom>
      </xdr:spPr>
    </xdr:pic>
    <xdr:clientData/>
  </xdr:twoCellAnchor>
  <xdr:twoCellAnchor editAs="oneCell">
    <xdr:from>
      <xdr:col>6</xdr:col>
      <xdr:colOff>276226</xdr:colOff>
      <xdr:row>46</xdr:row>
      <xdr:rowOff>38101</xdr:rowOff>
    </xdr:from>
    <xdr:to>
      <xdr:col>6</xdr:col>
      <xdr:colOff>1138356</xdr:colOff>
      <xdr:row>46</xdr:row>
      <xdr:rowOff>742951</xdr:rowOff>
    </xdr:to>
    <xdr:pic>
      <xdr:nvPicPr>
        <xdr:cNvPr id="106" name="Imagen 105">
          <a:extLst>
            <a:ext uri="{FF2B5EF4-FFF2-40B4-BE49-F238E27FC236}">
              <a16:creationId xmlns:a16="http://schemas.microsoft.com/office/drawing/2014/main" id="{A5854CF6-2E1B-4240-812F-256E29829C74}"/>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600826" y="42452926"/>
          <a:ext cx="862130" cy="704850"/>
        </a:xfrm>
        <a:prstGeom prst="rect">
          <a:avLst/>
        </a:prstGeom>
      </xdr:spPr>
    </xdr:pic>
    <xdr:clientData/>
  </xdr:twoCellAnchor>
  <xdr:twoCellAnchor editAs="oneCell">
    <xdr:from>
      <xdr:col>6</xdr:col>
      <xdr:colOff>276225</xdr:colOff>
      <xdr:row>47</xdr:row>
      <xdr:rowOff>66675</xdr:rowOff>
    </xdr:from>
    <xdr:to>
      <xdr:col>6</xdr:col>
      <xdr:colOff>1138355</xdr:colOff>
      <xdr:row>47</xdr:row>
      <xdr:rowOff>771525</xdr:rowOff>
    </xdr:to>
    <xdr:pic>
      <xdr:nvPicPr>
        <xdr:cNvPr id="107" name="Imagen 106">
          <a:extLst>
            <a:ext uri="{FF2B5EF4-FFF2-40B4-BE49-F238E27FC236}">
              <a16:creationId xmlns:a16="http://schemas.microsoft.com/office/drawing/2014/main" id="{DC46AC36-575C-4759-BD97-22E768140E2B}"/>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600825" y="43291125"/>
          <a:ext cx="862130" cy="704850"/>
        </a:xfrm>
        <a:prstGeom prst="rect">
          <a:avLst/>
        </a:prstGeom>
      </xdr:spPr>
    </xdr:pic>
    <xdr:clientData/>
  </xdr:twoCellAnchor>
  <xdr:twoCellAnchor editAs="oneCell">
    <xdr:from>
      <xdr:col>6</xdr:col>
      <xdr:colOff>285750</xdr:colOff>
      <xdr:row>48</xdr:row>
      <xdr:rowOff>57150</xdr:rowOff>
    </xdr:from>
    <xdr:to>
      <xdr:col>6</xdr:col>
      <xdr:colOff>1147880</xdr:colOff>
      <xdr:row>48</xdr:row>
      <xdr:rowOff>762000</xdr:rowOff>
    </xdr:to>
    <xdr:pic>
      <xdr:nvPicPr>
        <xdr:cNvPr id="108" name="Imagen 107">
          <a:extLst>
            <a:ext uri="{FF2B5EF4-FFF2-40B4-BE49-F238E27FC236}">
              <a16:creationId xmlns:a16="http://schemas.microsoft.com/office/drawing/2014/main" id="{B8F18F53-0A16-4CCF-981E-2823384AA427}"/>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610350" y="44091225"/>
          <a:ext cx="862130" cy="704850"/>
        </a:xfrm>
        <a:prstGeom prst="rect">
          <a:avLst/>
        </a:prstGeom>
      </xdr:spPr>
    </xdr:pic>
    <xdr:clientData/>
  </xdr:twoCellAnchor>
  <xdr:twoCellAnchor editAs="oneCell">
    <xdr:from>
      <xdr:col>6</xdr:col>
      <xdr:colOff>276225</xdr:colOff>
      <xdr:row>49</xdr:row>
      <xdr:rowOff>95250</xdr:rowOff>
    </xdr:from>
    <xdr:to>
      <xdr:col>6</xdr:col>
      <xdr:colOff>1138355</xdr:colOff>
      <xdr:row>49</xdr:row>
      <xdr:rowOff>800100</xdr:rowOff>
    </xdr:to>
    <xdr:pic>
      <xdr:nvPicPr>
        <xdr:cNvPr id="109" name="Imagen 108">
          <a:extLst>
            <a:ext uri="{FF2B5EF4-FFF2-40B4-BE49-F238E27FC236}">
              <a16:creationId xmlns:a16="http://schemas.microsoft.com/office/drawing/2014/main" id="{057A2009-0AA9-4992-99DD-8DBD348BF7A4}"/>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600825" y="44938950"/>
          <a:ext cx="862130" cy="704850"/>
        </a:xfrm>
        <a:prstGeom prst="rect">
          <a:avLst/>
        </a:prstGeom>
      </xdr:spPr>
    </xdr:pic>
    <xdr:clientData/>
  </xdr:twoCellAnchor>
  <xdr:twoCellAnchor editAs="oneCell">
    <xdr:from>
      <xdr:col>6</xdr:col>
      <xdr:colOff>276225</xdr:colOff>
      <xdr:row>50</xdr:row>
      <xdr:rowOff>142875</xdr:rowOff>
    </xdr:from>
    <xdr:to>
      <xdr:col>6</xdr:col>
      <xdr:colOff>1138355</xdr:colOff>
      <xdr:row>50</xdr:row>
      <xdr:rowOff>847725</xdr:rowOff>
    </xdr:to>
    <xdr:pic>
      <xdr:nvPicPr>
        <xdr:cNvPr id="110" name="Imagen 109">
          <a:extLst>
            <a:ext uri="{FF2B5EF4-FFF2-40B4-BE49-F238E27FC236}">
              <a16:creationId xmlns:a16="http://schemas.microsoft.com/office/drawing/2014/main" id="{936F45E1-2FD9-45DF-8F0C-D254836FDCA5}"/>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6600825" y="45853350"/>
          <a:ext cx="862130" cy="704850"/>
        </a:xfrm>
        <a:prstGeom prst="rect">
          <a:avLst/>
        </a:prstGeom>
      </xdr:spPr>
    </xdr:pic>
    <xdr:clientData/>
  </xdr:twoCellAnchor>
  <xdr:twoCellAnchor editAs="oneCell">
    <xdr:from>
      <xdr:col>6</xdr:col>
      <xdr:colOff>95250</xdr:colOff>
      <xdr:row>51</xdr:row>
      <xdr:rowOff>123825</xdr:rowOff>
    </xdr:from>
    <xdr:to>
      <xdr:col>6</xdr:col>
      <xdr:colOff>1371600</xdr:colOff>
      <xdr:row>51</xdr:row>
      <xdr:rowOff>1275078</xdr:rowOff>
    </xdr:to>
    <xdr:pic>
      <xdr:nvPicPr>
        <xdr:cNvPr id="111" name="Imagen 110">
          <a:extLst>
            <a:ext uri="{FF2B5EF4-FFF2-40B4-BE49-F238E27FC236}">
              <a16:creationId xmlns:a16="http://schemas.microsoft.com/office/drawing/2014/main" id="{0DDCA347-9A62-4ED9-8BF8-B6CCD64A6445}"/>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6419850" y="46853475"/>
          <a:ext cx="1276350" cy="1151253"/>
        </a:xfrm>
        <a:prstGeom prst="rect">
          <a:avLst/>
        </a:prstGeom>
      </xdr:spPr>
    </xdr:pic>
    <xdr:clientData/>
  </xdr:twoCellAnchor>
  <xdr:twoCellAnchor editAs="oneCell">
    <xdr:from>
      <xdr:col>6</xdr:col>
      <xdr:colOff>85725</xdr:colOff>
      <xdr:row>52</xdr:row>
      <xdr:rowOff>47625</xdr:rowOff>
    </xdr:from>
    <xdr:to>
      <xdr:col>6</xdr:col>
      <xdr:colOff>1362075</xdr:colOff>
      <xdr:row>52</xdr:row>
      <xdr:rowOff>1198878</xdr:rowOff>
    </xdr:to>
    <xdr:pic>
      <xdr:nvPicPr>
        <xdr:cNvPr id="112" name="Imagen 111">
          <a:extLst>
            <a:ext uri="{FF2B5EF4-FFF2-40B4-BE49-F238E27FC236}">
              <a16:creationId xmlns:a16="http://schemas.microsoft.com/office/drawing/2014/main" id="{0F77C508-B6E1-4634-B475-3A55C4A65ACB}"/>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6410325" y="48234600"/>
          <a:ext cx="1276350" cy="1151253"/>
        </a:xfrm>
        <a:prstGeom prst="rect">
          <a:avLst/>
        </a:prstGeom>
      </xdr:spPr>
    </xdr:pic>
    <xdr:clientData/>
  </xdr:twoCellAnchor>
  <xdr:twoCellAnchor editAs="oneCell">
    <xdr:from>
      <xdr:col>6</xdr:col>
      <xdr:colOff>19050</xdr:colOff>
      <xdr:row>53</xdr:row>
      <xdr:rowOff>28575</xdr:rowOff>
    </xdr:from>
    <xdr:to>
      <xdr:col>6</xdr:col>
      <xdr:colOff>1295400</xdr:colOff>
      <xdr:row>53</xdr:row>
      <xdr:rowOff>1179828</xdr:rowOff>
    </xdr:to>
    <xdr:pic>
      <xdr:nvPicPr>
        <xdr:cNvPr id="113" name="Imagen 112">
          <a:extLst>
            <a:ext uri="{FF2B5EF4-FFF2-40B4-BE49-F238E27FC236}">
              <a16:creationId xmlns:a16="http://schemas.microsoft.com/office/drawing/2014/main" id="{572C9E03-D193-48F8-94DD-09D4CCC95B48}"/>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6343650" y="49472850"/>
          <a:ext cx="1276350" cy="1151253"/>
        </a:xfrm>
        <a:prstGeom prst="rect">
          <a:avLst/>
        </a:prstGeom>
      </xdr:spPr>
    </xdr:pic>
    <xdr:clientData/>
  </xdr:twoCellAnchor>
  <xdr:twoCellAnchor editAs="oneCell">
    <xdr:from>
      <xdr:col>6</xdr:col>
      <xdr:colOff>133350</xdr:colOff>
      <xdr:row>54</xdr:row>
      <xdr:rowOff>219075</xdr:rowOff>
    </xdr:from>
    <xdr:to>
      <xdr:col>6</xdr:col>
      <xdr:colOff>1362075</xdr:colOff>
      <xdr:row>54</xdr:row>
      <xdr:rowOff>1028700</xdr:rowOff>
    </xdr:to>
    <xdr:pic>
      <xdr:nvPicPr>
        <xdr:cNvPr id="114" name="Imagen 113">
          <a:extLst>
            <a:ext uri="{FF2B5EF4-FFF2-40B4-BE49-F238E27FC236}">
              <a16:creationId xmlns:a16="http://schemas.microsoft.com/office/drawing/2014/main" id="{8A2AFE0C-E40D-42B8-AE3F-E4BABB82ACAA}"/>
            </a:ext>
          </a:extLst>
        </xdr:cNvPr>
        <xdr:cNvPicPr>
          <a:picLocks noChangeAspect="1"/>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6457950" y="50920650"/>
          <a:ext cx="1228725" cy="809625"/>
        </a:xfrm>
        <a:prstGeom prst="rect">
          <a:avLst/>
        </a:prstGeom>
      </xdr:spPr>
    </xdr:pic>
    <xdr:clientData/>
  </xdr:twoCellAnchor>
  <xdr:twoCellAnchor editAs="oneCell">
    <xdr:from>
      <xdr:col>6</xdr:col>
      <xdr:colOff>209550</xdr:colOff>
      <xdr:row>55</xdr:row>
      <xdr:rowOff>19050</xdr:rowOff>
    </xdr:from>
    <xdr:to>
      <xdr:col>6</xdr:col>
      <xdr:colOff>1310504</xdr:colOff>
      <xdr:row>55</xdr:row>
      <xdr:rowOff>847725</xdr:rowOff>
    </xdr:to>
    <xdr:pic>
      <xdr:nvPicPr>
        <xdr:cNvPr id="115" name="Imagen 114">
          <a:extLst>
            <a:ext uri="{FF2B5EF4-FFF2-40B4-BE49-F238E27FC236}">
              <a16:creationId xmlns:a16="http://schemas.microsoft.com/office/drawing/2014/main" id="{4105D096-4206-4E51-9845-1BAC76A92738}"/>
            </a:ext>
          </a:extLst>
        </xdr:cNvPr>
        <xdr:cNvPicPr>
          <a:picLocks noChangeAspect="1"/>
        </xdr:cNvPicPr>
      </xdr:nvPicPr>
      <xdr:blipFill>
        <a:blip xmlns:r="http://schemas.openxmlformats.org/officeDocument/2006/relationships" r:embed="rId34">
          <a:extLst>
            <a:ext uri="{28A0092B-C50C-407E-A947-70E740481C1C}">
              <a14:useLocalDpi xmlns:a14="http://schemas.microsoft.com/office/drawing/2010/main" val="0"/>
            </a:ext>
          </a:extLst>
        </a:blip>
        <a:stretch>
          <a:fillRect/>
        </a:stretch>
      </xdr:blipFill>
      <xdr:spPr>
        <a:xfrm>
          <a:off x="6534150" y="51854100"/>
          <a:ext cx="1100954" cy="828675"/>
        </a:xfrm>
        <a:prstGeom prst="rect">
          <a:avLst/>
        </a:prstGeom>
      </xdr:spPr>
    </xdr:pic>
    <xdr:clientData/>
  </xdr:twoCellAnchor>
  <xdr:twoCellAnchor editAs="oneCell">
    <xdr:from>
      <xdr:col>6</xdr:col>
      <xdr:colOff>247650</xdr:colOff>
      <xdr:row>56</xdr:row>
      <xdr:rowOff>152400</xdr:rowOff>
    </xdr:from>
    <xdr:to>
      <xdr:col>6</xdr:col>
      <xdr:colOff>1190625</xdr:colOff>
      <xdr:row>56</xdr:row>
      <xdr:rowOff>828495</xdr:rowOff>
    </xdr:to>
    <xdr:pic>
      <xdr:nvPicPr>
        <xdr:cNvPr id="116" name="Imagen 115">
          <a:extLst>
            <a:ext uri="{FF2B5EF4-FFF2-40B4-BE49-F238E27FC236}">
              <a16:creationId xmlns:a16="http://schemas.microsoft.com/office/drawing/2014/main" id="{B36BCFC6-A5B4-432F-8F9E-476CD86F9E62}"/>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572250" y="52939950"/>
          <a:ext cx="942975" cy="676095"/>
        </a:xfrm>
        <a:prstGeom prst="rect">
          <a:avLst/>
        </a:prstGeom>
      </xdr:spPr>
    </xdr:pic>
    <xdr:clientData/>
  </xdr:twoCellAnchor>
  <xdr:twoCellAnchor editAs="oneCell">
    <xdr:from>
      <xdr:col>6</xdr:col>
      <xdr:colOff>276225</xdr:colOff>
      <xdr:row>57</xdr:row>
      <xdr:rowOff>95250</xdr:rowOff>
    </xdr:from>
    <xdr:to>
      <xdr:col>6</xdr:col>
      <xdr:colOff>1219200</xdr:colOff>
      <xdr:row>57</xdr:row>
      <xdr:rowOff>771345</xdr:rowOff>
    </xdr:to>
    <xdr:pic>
      <xdr:nvPicPr>
        <xdr:cNvPr id="117" name="Imagen 116">
          <a:extLst>
            <a:ext uri="{FF2B5EF4-FFF2-40B4-BE49-F238E27FC236}">
              <a16:creationId xmlns:a16="http://schemas.microsoft.com/office/drawing/2014/main" id="{128DCC5A-25A0-4D03-B45D-FD03E9237AC7}"/>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600825" y="53825775"/>
          <a:ext cx="942975" cy="676095"/>
        </a:xfrm>
        <a:prstGeom prst="rect">
          <a:avLst/>
        </a:prstGeom>
      </xdr:spPr>
    </xdr:pic>
    <xdr:clientData/>
  </xdr:twoCellAnchor>
  <xdr:twoCellAnchor editAs="oneCell">
    <xdr:from>
      <xdr:col>6</xdr:col>
      <xdr:colOff>266700</xdr:colOff>
      <xdr:row>58</xdr:row>
      <xdr:rowOff>57150</xdr:rowOff>
    </xdr:from>
    <xdr:to>
      <xdr:col>6</xdr:col>
      <xdr:colOff>1209675</xdr:colOff>
      <xdr:row>58</xdr:row>
      <xdr:rowOff>733245</xdr:rowOff>
    </xdr:to>
    <xdr:pic>
      <xdr:nvPicPr>
        <xdr:cNvPr id="118" name="Imagen 117">
          <a:extLst>
            <a:ext uri="{FF2B5EF4-FFF2-40B4-BE49-F238E27FC236}">
              <a16:creationId xmlns:a16="http://schemas.microsoft.com/office/drawing/2014/main" id="{95B558B9-0C7B-4F4C-A17F-1E5FD41587C0}"/>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591300" y="54663975"/>
          <a:ext cx="942975" cy="676095"/>
        </a:xfrm>
        <a:prstGeom prst="rect">
          <a:avLst/>
        </a:prstGeom>
      </xdr:spPr>
    </xdr:pic>
    <xdr:clientData/>
  </xdr:twoCellAnchor>
  <xdr:twoCellAnchor editAs="oneCell">
    <xdr:from>
      <xdr:col>6</xdr:col>
      <xdr:colOff>228600</xdr:colOff>
      <xdr:row>59</xdr:row>
      <xdr:rowOff>95250</xdr:rowOff>
    </xdr:from>
    <xdr:to>
      <xdr:col>6</xdr:col>
      <xdr:colOff>1171575</xdr:colOff>
      <xdr:row>59</xdr:row>
      <xdr:rowOff>771345</xdr:rowOff>
    </xdr:to>
    <xdr:pic>
      <xdr:nvPicPr>
        <xdr:cNvPr id="119" name="Imagen 118">
          <a:extLst>
            <a:ext uri="{FF2B5EF4-FFF2-40B4-BE49-F238E27FC236}">
              <a16:creationId xmlns:a16="http://schemas.microsoft.com/office/drawing/2014/main" id="{EA0355A0-7C2E-4174-9018-E332AC4FC2C7}"/>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553200" y="55540275"/>
          <a:ext cx="942975" cy="676095"/>
        </a:xfrm>
        <a:prstGeom prst="rect">
          <a:avLst/>
        </a:prstGeom>
      </xdr:spPr>
    </xdr:pic>
    <xdr:clientData/>
  </xdr:twoCellAnchor>
  <xdr:twoCellAnchor editAs="oneCell">
    <xdr:from>
      <xdr:col>6</xdr:col>
      <xdr:colOff>228600</xdr:colOff>
      <xdr:row>60</xdr:row>
      <xdr:rowOff>133350</xdr:rowOff>
    </xdr:from>
    <xdr:to>
      <xdr:col>6</xdr:col>
      <xdr:colOff>1171575</xdr:colOff>
      <xdr:row>60</xdr:row>
      <xdr:rowOff>809445</xdr:rowOff>
    </xdr:to>
    <xdr:pic>
      <xdr:nvPicPr>
        <xdr:cNvPr id="120" name="Imagen 119">
          <a:extLst>
            <a:ext uri="{FF2B5EF4-FFF2-40B4-BE49-F238E27FC236}">
              <a16:creationId xmlns:a16="http://schemas.microsoft.com/office/drawing/2014/main" id="{536C7C6A-0829-4CEE-9EE0-F7DD45923687}"/>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6553200" y="56902350"/>
          <a:ext cx="942975" cy="676095"/>
        </a:xfrm>
        <a:prstGeom prst="rect">
          <a:avLst/>
        </a:prstGeom>
      </xdr:spPr>
    </xdr:pic>
    <xdr:clientData/>
  </xdr:twoCellAnchor>
  <xdr:twoCellAnchor editAs="oneCell">
    <xdr:from>
      <xdr:col>6</xdr:col>
      <xdr:colOff>171451</xdr:colOff>
      <xdr:row>61</xdr:row>
      <xdr:rowOff>171450</xdr:rowOff>
    </xdr:from>
    <xdr:to>
      <xdr:col>6</xdr:col>
      <xdr:colOff>1238251</xdr:colOff>
      <xdr:row>61</xdr:row>
      <xdr:rowOff>852091</xdr:rowOff>
    </xdr:to>
    <xdr:pic>
      <xdr:nvPicPr>
        <xdr:cNvPr id="121" name="Imagen 120">
          <a:extLst>
            <a:ext uri="{FF2B5EF4-FFF2-40B4-BE49-F238E27FC236}">
              <a16:creationId xmlns:a16="http://schemas.microsoft.com/office/drawing/2014/main" id="{21F20564-0BB6-45A4-AF7B-72D62327083C}"/>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6496051" y="57940575"/>
          <a:ext cx="1066800" cy="680641"/>
        </a:xfrm>
        <a:prstGeom prst="rect">
          <a:avLst/>
        </a:prstGeom>
      </xdr:spPr>
    </xdr:pic>
    <xdr:clientData/>
  </xdr:twoCellAnchor>
  <xdr:twoCellAnchor editAs="oneCell">
    <xdr:from>
      <xdr:col>6</xdr:col>
      <xdr:colOff>200025</xdr:colOff>
      <xdr:row>62</xdr:row>
      <xdr:rowOff>95250</xdr:rowOff>
    </xdr:from>
    <xdr:to>
      <xdr:col>6</xdr:col>
      <xdr:colOff>1247775</xdr:colOff>
      <xdr:row>62</xdr:row>
      <xdr:rowOff>1019307</xdr:rowOff>
    </xdr:to>
    <xdr:pic>
      <xdr:nvPicPr>
        <xdr:cNvPr id="122" name="Imagen 121">
          <a:extLst>
            <a:ext uri="{FF2B5EF4-FFF2-40B4-BE49-F238E27FC236}">
              <a16:creationId xmlns:a16="http://schemas.microsoft.com/office/drawing/2014/main" id="{88EE2051-CD40-4735-B1F2-04109CBAB091}"/>
            </a:ext>
          </a:extLst>
        </xdr:cNvPr>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6524625" y="58893075"/>
          <a:ext cx="1047750" cy="924057"/>
        </a:xfrm>
        <a:prstGeom prst="rect">
          <a:avLst/>
        </a:prstGeom>
      </xdr:spPr>
    </xdr:pic>
    <xdr:clientData/>
  </xdr:twoCellAnchor>
  <xdr:twoCellAnchor editAs="oneCell">
    <xdr:from>
      <xdr:col>6</xdr:col>
      <xdr:colOff>180975</xdr:colOff>
      <xdr:row>63</xdr:row>
      <xdr:rowOff>85725</xdr:rowOff>
    </xdr:from>
    <xdr:to>
      <xdr:col>6</xdr:col>
      <xdr:colOff>1228725</xdr:colOff>
      <xdr:row>63</xdr:row>
      <xdr:rowOff>1009782</xdr:rowOff>
    </xdr:to>
    <xdr:pic>
      <xdr:nvPicPr>
        <xdr:cNvPr id="123" name="Imagen 122">
          <a:extLst>
            <a:ext uri="{FF2B5EF4-FFF2-40B4-BE49-F238E27FC236}">
              <a16:creationId xmlns:a16="http://schemas.microsoft.com/office/drawing/2014/main" id="{B4B50E87-2952-4EBA-91F2-B5CBE4163156}"/>
            </a:ext>
          </a:extLst>
        </xdr:cNvPr>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6505575" y="60826650"/>
          <a:ext cx="1047750" cy="924057"/>
        </a:xfrm>
        <a:prstGeom prst="rect">
          <a:avLst/>
        </a:prstGeom>
      </xdr:spPr>
    </xdr:pic>
    <xdr:clientData/>
  </xdr:twoCellAnchor>
  <xdr:twoCellAnchor editAs="oneCell">
    <xdr:from>
      <xdr:col>6</xdr:col>
      <xdr:colOff>209550</xdr:colOff>
      <xdr:row>64</xdr:row>
      <xdr:rowOff>85725</xdr:rowOff>
    </xdr:from>
    <xdr:to>
      <xdr:col>6</xdr:col>
      <xdr:colOff>1257300</xdr:colOff>
      <xdr:row>64</xdr:row>
      <xdr:rowOff>1009782</xdr:rowOff>
    </xdr:to>
    <xdr:pic>
      <xdr:nvPicPr>
        <xdr:cNvPr id="124" name="Imagen 123">
          <a:extLst>
            <a:ext uri="{FF2B5EF4-FFF2-40B4-BE49-F238E27FC236}">
              <a16:creationId xmlns:a16="http://schemas.microsoft.com/office/drawing/2014/main" id="{ECFA8C90-78E2-4499-A377-8D3D8A328A99}"/>
            </a:ext>
          </a:extLst>
        </xdr:cNvPr>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6534150" y="62769750"/>
          <a:ext cx="1047750" cy="924057"/>
        </a:xfrm>
        <a:prstGeom prst="rect">
          <a:avLst/>
        </a:prstGeom>
      </xdr:spPr>
    </xdr:pic>
    <xdr:clientData/>
  </xdr:twoCellAnchor>
  <xdr:twoCellAnchor editAs="oneCell">
    <xdr:from>
      <xdr:col>6</xdr:col>
      <xdr:colOff>276226</xdr:colOff>
      <xdr:row>65</xdr:row>
      <xdr:rowOff>571501</xdr:rowOff>
    </xdr:from>
    <xdr:to>
      <xdr:col>6</xdr:col>
      <xdr:colOff>1291944</xdr:colOff>
      <xdr:row>65</xdr:row>
      <xdr:rowOff>1733551</xdr:rowOff>
    </xdr:to>
    <xdr:pic>
      <xdr:nvPicPr>
        <xdr:cNvPr id="125" name="Imagen 124">
          <a:extLst>
            <a:ext uri="{FF2B5EF4-FFF2-40B4-BE49-F238E27FC236}">
              <a16:creationId xmlns:a16="http://schemas.microsoft.com/office/drawing/2014/main" id="{EFD0F71B-AF34-49AE-9648-676CCCB17A08}"/>
            </a:ext>
          </a:extLst>
        </xdr:cNvPr>
        <xdr:cNvPicPr>
          <a:picLocks noChangeAspect="1"/>
        </xdr:cNvPicPr>
      </xdr:nvPicPr>
      <xdr:blipFill>
        <a:blip xmlns:r="http://schemas.openxmlformats.org/officeDocument/2006/relationships" r:embed="rId38">
          <a:extLst>
            <a:ext uri="{28A0092B-C50C-407E-A947-70E740481C1C}">
              <a14:useLocalDpi xmlns:a14="http://schemas.microsoft.com/office/drawing/2010/main" val="0"/>
            </a:ext>
          </a:extLst>
        </a:blip>
        <a:stretch>
          <a:fillRect/>
        </a:stretch>
      </xdr:blipFill>
      <xdr:spPr>
        <a:xfrm>
          <a:off x="6600826" y="65198626"/>
          <a:ext cx="1015718" cy="1162050"/>
        </a:xfrm>
        <a:prstGeom prst="rect">
          <a:avLst/>
        </a:prstGeom>
      </xdr:spPr>
    </xdr:pic>
    <xdr:clientData/>
  </xdr:twoCellAnchor>
  <xdr:oneCellAnchor>
    <xdr:from>
      <xdr:col>6</xdr:col>
      <xdr:colOff>152400</xdr:colOff>
      <xdr:row>66</xdr:row>
      <xdr:rowOff>285751</xdr:rowOff>
    </xdr:from>
    <xdr:ext cx="1237573" cy="771524"/>
    <xdr:pic>
      <xdr:nvPicPr>
        <xdr:cNvPr id="126" name="Imagen 125">
          <a:extLst>
            <a:ext uri="{FF2B5EF4-FFF2-40B4-BE49-F238E27FC236}">
              <a16:creationId xmlns:a16="http://schemas.microsoft.com/office/drawing/2014/main" id="{F954E6F5-E781-4FA6-97E3-07E61E078342}"/>
            </a:ext>
            <a:ext uri="{147F2762-F138-4A5C-976F-8EAC2B608ADB}">
              <a16:predDERef xmlns:a16="http://schemas.microsoft.com/office/drawing/2014/main" pred="{FDDAD6DB-903F-9BB5-9DA4-B01F1213994A}"/>
            </a:ext>
          </a:extLst>
        </xdr:cNvPr>
        <xdr:cNvPicPr>
          <a:picLocks noChangeAspect="1"/>
        </xdr:cNvPicPr>
      </xdr:nvPicPr>
      <xdr:blipFill>
        <a:blip xmlns:r="http://schemas.openxmlformats.org/officeDocument/2006/relationships" r:embed="rId39"/>
        <a:stretch>
          <a:fillRect/>
        </a:stretch>
      </xdr:blipFill>
      <xdr:spPr>
        <a:xfrm>
          <a:off x="6477000" y="67179826"/>
          <a:ext cx="1237573" cy="771524"/>
        </a:xfrm>
        <a:prstGeom prst="rect">
          <a:avLst/>
        </a:prstGeom>
      </xdr:spPr>
    </xdr:pic>
    <xdr:clientData/>
  </xdr:oneCellAnchor>
  <xdr:oneCellAnchor>
    <xdr:from>
      <xdr:col>6</xdr:col>
      <xdr:colOff>95250</xdr:colOff>
      <xdr:row>67</xdr:row>
      <xdr:rowOff>28575</xdr:rowOff>
    </xdr:from>
    <xdr:ext cx="1228725" cy="702129"/>
    <xdr:pic>
      <xdr:nvPicPr>
        <xdr:cNvPr id="127" name="Imagen 126">
          <a:extLst>
            <a:ext uri="{FF2B5EF4-FFF2-40B4-BE49-F238E27FC236}">
              <a16:creationId xmlns:a16="http://schemas.microsoft.com/office/drawing/2014/main" id="{76C7902C-DB23-4667-ACD5-470B6C958CC3}"/>
            </a:ext>
            <a:ext uri="{147F2762-F138-4A5C-976F-8EAC2B608ADB}">
              <a16:predDERef xmlns:a16="http://schemas.microsoft.com/office/drawing/2014/main" pred="{73804831-B95D-B802-7693-EF0C7C740AC0}"/>
            </a:ext>
          </a:extLst>
        </xdr:cNvPr>
        <xdr:cNvPicPr>
          <a:picLocks noChangeAspect="1"/>
        </xdr:cNvPicPr>
      </xdr:nvPicPr>
      <xdr:blipFill>
        <a:blip xmlns:r="http://schemas.openxmlformats.org/officeDocument/2006/relationships" r:embed="rId40"/>
        <a:stretch>
          <a:fillRect/>
        </a:stretch>
      </xdr:blipFill>
      <xdr:spPr>
        <a:xfrm>
          <a:off x="6419850" y="68218050"/>
          <a:ext cx="1228725" cy="702129"/>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DDF9C-9139-429D-A19A-37686B2B284B}">
  <dimension ref="A1:L237"/>
  <sheetViews>
    <sheetView tabSelected="1" topLeftCell="A50" zoomScale="120" zoomScaleNormal="120" workbookViewId="0">
      <selection activeCell="F6" sqref="F6"/>
    </sheetView>
  </sheetViews>
  <sheetFormatPr baseColWidth="10" defaultRowHeight="15" x14ac:dyDescent="0.25"/>
  <cols>
    <col min="1" max="1" width="8.85546875" customWidth="1"/>
    <col min="3" max="3" width="18.42578125" customWidth="1"/>
    <col min="4" max="4" width="34.42578125" style="38" customWidth="1"/>
    <col min="5" max="5" width="13.7109375" customWidth="1"/>
    <col min="7" max="7" width="21.7109375" customWidth="1"/>
    <col min="12" max="12" width="14.42578125" customWidth="1"/>
  </cols>
  <sheetData>
    <row r="1" spans="1:12" ht="15.75" thickBot="1" x14ac:dyDescent="0.3">
      <c r="A1" s="44" t="s">
        <v>586</v>
      </c>
      <c r="B1" s="45"/>
      <c r="C1" s="45"/>
      <c r="D1" s="45"/>
      <c r="E1" s="45"/>
      <c r="F1" s="45"/>
      <c r="G1" s="45"/>
      <c r="H1" s="46"/>
      <c r="I1" s="47"/>
      <c r="J1" s="48"/>
      <c r="K1" s="48"/>
      <c r="L1" s="49"/>
    </row>
    <row r="2" spans="1:12" ht="51.75" thickBot="1" x14ac:dyDescent="0.3">
      <c r="A2" s="1" t="s">
        <v>0</v>
      </c>
      <c r="B2" s="2" t="s">
        <v>1</v>
      </c>
      <c r="C2" s="2" t="s">
        <v>2</v>
      </c>
      <c r="D2" s="2" t="s">
        <v>3</v>
      </c>
      <c r="E2" s="2" t="s">
        <v>4</v>
      </c>
      <c r="F2" s="3" t="s">
        <v>5</v>
      </c>
      <c r="G2" s="4" t="s">
        <v>588</v>
      </c>
      <c r="H2" s="5" t="s">
        <v>6</v>
      </c>
      <c r="I2" s="39" t="s">
        <v>7</v>
      </c>
      <c r="J2" s="40" t="s">
        <v>8</v>
      </c>
      <c r="K2" s="40" t="s">
        <v>9</v>
      </c>
      <c r="L2" s="41" t="s">
        <v>10</v>
      </c>
    </row>
    <row r="3" spans="1:12" ht="76.5" x14ac:dyDescent="0.25">
      <c r="A3" s="6">
        <v>1</v>
      </c>
      <c r="B3" s="7">
        <v>51241204</v>
      </c>
      <c r="C3" s="8" t="s">
        <v>11</v>
      </c>
      <c r="D3" s="9" t="s">
        <v>12</v>
      </c>
      <c r="E3" s="10" t="s">
        <v>13</v>
      </c>
      <c r="F3" s="11">
        <v>1</v>
      </c>
      <c r="G3" s="8"/>
      <c r="H3" s="52" t="s">
        <v>14</v>
      </c>
      <c r="I3" s="18"/>
      <c r="J3" s="18"/>
      <c r="K3" s="18"/>
      <c r="L3" s="18"/>
    </row>
    <row r="4" spans="1:12" ht="89.25" x14ac:dyDescent="0.25">
      <c r="A4" s="12">
        <v>2</v>
      </c>
      <c r="B4" s="13">
        <v>51241201</v>
      </c>
      <c r="C4" s="14" t="s">
        <v>15</v>
      </c>
      <c r="D4" s="15" t="s">
        <v>16</v>
      </c>
      <c r="E4" s="14" t="s">
        <v>13</v>
      </c>
      <c r="F4" s="16">
        <v>1</v>
      </c>
      <c r="G4" s="17"/>
      <c r="H4" s="53" t="s">
        <v>14</v>
      </c>
      <c r="I4" s="18"/>
      <c r="J4" s="18"/>
      <c r="K4" s="18"/>
      <c r="L4" s="18"/>
    </row>
    <row r="5" spans="1:12" ht="84" customHeight="1" x14ac:dyDescent="0.25">
      <c r="A5" s="12">
        <v>3</v>
      </c>
      <c r="B5" s="17">
        <v>12352104</v>
      </c>
      <c r="C5" s="17" t="s">
        <v>17</v>
      </c>
      <c r="D5" s="20" t="s">
        <v>589</v>
      </c>
      <c r="E5" s="20" t="s">
        <v>590</v>
      </c>
      <c r="F5" s="20">
        <v>1</v>
      </c>
      <c r="G5" s="17"/>
      <c r="H5" s="53" t="s">
        <v>14</v>
      </c>
      <c r="I5" s="18"/>
      <c r="J5" s="18"/>
      <c r="K5" s="18"/>
      <c r="L5" s="18"/>
    </row>
    <row r="6" spans="1:12" ht="89.25" x14ac:dyDescent="0.25">
      <c r="A6" s="6">
        <v>4</v>
      </c>
      <c r="B6" s="17">
        <v>12161805</v>
      </c>
      <c r="C6" s="17" t="s">
        <v>18</v>
      </c>
      <c r="D6" s="19" t="s">
        <v>19</v>
      </c>
      <c r="E6" s="55" t="s">
        <v>609</v>
      </c>
      <c r="F6" s="20">
        <v>2</v>
      </c>
      <c r="G6" s="17"/>
      <c r="H6" s="53" t="s">
        <v>14</v>
      </c>
      <c r="I6" s="18"/>
      <c r="J6" s="18"/>
      <c r="K6" s="18"/>
      <c r="L6" s="18"/>
    </row>
    <row r="7" spans="1:12" ht="53.25" customHeight="1" x14ac:dyDescent="0.25">
      <c r="A7" s="12">
        <v>5</v>
      </c>
      <c r="B7" s="17">
        <v>53131644</v>
      </c>
      <c r="C7" s="17" t="s">
        <v>20</v>
      </c>
      <c r="D7" s="19" t="s">
        <v>21</v>
      </c>
      <c r="E7" s="17" t="s">
        <v>22</v>
      </c>
      <c r="F7" s="20">
        <v>1</v>
      </c>
      <c r="G7" s="17"/>
      <c r="H7" s="53" t="s">
        <v>14</v>
      </c>
      <c r="I7" s="18"/>
      <c r="J7" s="18"/>
      <c r="K7" s="18"/>
      <c r="L7" s="18"/>
    </row>
    <row r="8" spans="1:12" ht="54" customHeight="1" x14ac:dyDescent="0.25">
      <c r="A8" s="12">
        <v>6</v>
      </c>
      <c r="B8" s="17">
        <v>53131644</v>
      </c>
      <c r="C8" s="17" t="s">
        <v>23</v>
      </c>
      <c r="D8" s="19" t="s">
        <v>24</v>
      </c>
      <c r="E8" s="17" t="s">
        <v>22</v>
      </c>
      <c r="F8" s="20">
        <v>1</v>
      </c>
      <c r="G8" s="17"/>
      <c r="H8" s="53" t="s">
        <v>14</v>
      </c>
      <c r="I8" s="18"/>
      <c r="J8" s="18"/>
      <c r="K8" s="18"/>
      <c r="L8" s="18"/>
    </row>
    <row r="9" spans="1:12" ht="53.25" customHeight="1" x14ac:dyDescent="0.25">
      <c r="A9" s="6">
        <v>7</v>
      </c>
      <c r="B9" s="17">
        <v>53131644</v>
      </c>
      <c r="C9" s="17" t="s">
        <v>25</v>
      </c>
      <c r="D9" s="19" t="s">
        <v>26</v>
      </c>
      <c r="E9" s="17" t="s">
        <v>22</v>
      </c>
      <c r="F9" s="20">
        <v>1</v>
      </c>
      <c r="G9" s="17"/>
      <c r="H9" s="53" t="s">
        <v>14</v>
      </c>
      <c r="I9" s="18"/>
      <c r="J9" s="18"/>
      <c r="K9" s="18"/>
      <c r="L9" s="18"/>
    </row>
    <row r="10" spans="1:12" ht="57.75" customHeight="1" x14ac:dyDescent="0.25">
      <c r="A10" s="12">
        <v>8</v>
      </c>
      <c r="B10" s="17">
        <v>53131644</v>
      </c>
      <c r="C10" s="17" t="s">
        <v>27</v>
      </c>
      <c r="D10" s="19" t="s">
        <v>28</v>
      </c>
      <c r="E10" s="17" t="s">
        <v>22</v>
      </c>
      <c r="F10" s="20">
        <v>1</v>
      </c>
      <c r="G10" s="17"/>
      <c r="H10" s="53" t="s">
        <v>14</v>
      </c>
      <c r="I10" s="18"/>
      <c r="J10" s="18"/>
      <c r="K10" s="18"/>
      <c r="L10" s="18"/>
    </row>
    <row r="11" spans="1:12" ht="53.25" customHeight="1" x14ac:dyDescent="0.25">
      <c r="A11" s="12">
        <v>9</v>
      </c>
      <c r="B11" s="13">
        <v>53131644</v>
      </c>
      <c r="C11" s="13" t="s">
        <v>29</v>
      </c>
      <c r="D11" s="21" t="s">
        <v>30</v>
      </c>
      <c r="E11" s="13" t="s">
        <v>22</v>
      </c>
      <c r="F11" s="22">
        <v>1</v>
      </c>
      <c r="G11" s="17"/>
      <c r="H11" s="53" t="s">
        <v>14</v>
      </c>
      <c r="I11" s="18"/>
      <c r="J11" s="18"/>
      <c r="K11" s="18"/>
      <c r="L11" s="18"/>
    </row>
    <row r="12" spans="1:12" ht="90.75" customHeight="1" x14ac:dyDescent="0.25">
      <c r="A12" s="6">
        <v>10</v>
      </c>
      <c r="B12" s="13">
        <v>51171608</v>
      </c>
      <c r="C12" s="14" t="s">
        <v>31</v>
      </c>
      <c r="D12" s="15" t="s">
        <v>32</v>
      </c>
      <c r="E12" s="14" t="s">
        <v>591</v>
      </c>
      <c r="F12" s="16">
        <v>2</v>
      </c>
      <c r="G12" s="17"/>
      <c r="H12" s="53" t="s">
        <v>14</v>
      </c>
      <c r="I12" s="18"/>
      <c r="J12" s="18"/>
      <c r="K12" s="18"/>
      <c r="L12" s="18"/>
    </row>
    <row r="13" spans="1:12" ht="83.25" customHeight="1" x14ac:dyDescent="0.25">
      <c r="A13" s="12">
        <v>11</v>
      </c>
      <c r="B13" s="23">
        <v>42152419</v>
      </c>
      <c r="C13" s="17" t="s">
        <v>33</v>
      </c>
      <c r="D13" s="19" t="s">
        <v>34</v>
      </c>
      <c r="E13" s="17" t="s">
        <v>35</v>
      </c>
      <c r="F13" s="24">
        <v>1</v>
      </c>
      <c r="G13" s="17"/>
      <c r="H13" s="53" t="s">
        <v>36</v>
      </c>
      <c r="I13" s="18"/>
      <c r="J13" s="18"/>
      <c r="K13" s="18"/>
      <c r="L13" s="18"/>
    </row>
    <row r="14" spans="1:12" ht="68.25" customHeight="1" x14ac:dyDescent="0.25">
      <c r="A14" s="12">
        <v>12</v>
      </c>
      <c r="B14" s="17">
        <v>51241210</v>
      </c>
      <c r="C14" s="17" t="s">
        <v>37</v>
      </c>
      <c r="D14" s="19" t="s">
        <v>38</v>
      </c>
      <c r="E14" s="54" t="s">
        <v>592</v>
      </c>
      <c r="F14" s="20">
        <v>1</v>
      </c>
      <c r="G14" s="17"/>
      <c r="H14" s="53" t="s">
        <v>14</v>
      </c>
      <c r="I14" s="18"/>
      <c r="J14" s="18"/>
      <c r="K14" s="18"/>
      <c r="L14" s="18"/>
    </row>
    <row r="15" spans="1:12" ht="73.5" customHeight="1" x14ac:dyDescent="0.25">
      <c r="A15" s="6">
        <v>13</v>
      </c>
      <c r="B15" s="17">
        <v>12352104</v>
      </c>
      <c r="C15" s="17" t="s">
        <v>39</v>
      </c>
      <c r="D15" s="19" t="s">
        <v>40</v>
      </c>
      <c r="E15" s="17" t="s">
        <v>41</v>
      </c>
      <c r="F15" s="20">
        <v>1</v>
      </c>
      <c r="G15" s="17"/>
      <c r="H15" s="53" t="s">
        <v>14</v>
      </c>
      <c r="I15" s="18"/>
      <c r="J15" s="18"/>
      <c r="K15" s="18"/>
      <c r="L15" s="18"/>
    </row>
    <row r="16" spans="1:12" ht="89.25" customHeight="1" x14ac:dyDescent="0.25">
      <c r="A16" s="12">
        <v>14</v>
      </c>
      <c r="B16" s="17">
        <v>12141916</v>
      </c>
      <c r="C16" s="17" t="s">
        <v>42</v>
      </c>
      <c r="D16" s="19" t="s">
        <v>43</v>
      </c>
      <c r="E16" s="55" t="s">
        <v>593</v>
      </c>
      <c r="F16" s="20">
        <v>1</v>
      </c>
      <c r="G16" s="17"/>
      <c r="H16" s="53" t="s">
        <v>14</v>
      </c>
      <c r="I16" s="18"/>
      <c r="J16" s="18"/>
      <c r="K16" s="18"/>
      <c r="L16" s="18"/>
    </row>
    <row r="17" spans="1:12" ht="114.75" x14ac:dyDescent="0.25">
      <c r="A17" s="12">
        <v>15</v>
      </c>
      <c r="B17" s="17">
        <v>12352116</v>
      </c>
      <c r="C17" s="17" t="s">
        <v>44</v>
      </c>
      <c r="D17" s="19" t="s">
        <v>45</v>
      </c>
      <c r="E17" s="17" t="s">
        <v>594</v>
      </c>
      <c r="F17" s="20">
        <v>1</v>
      </c>
      <c r="G17" s="17"/>
      <c r="H17" s="53" t="s">
        <v>14</v>
      </c>
      <c r="I17" s="18"/>
      <c r="J17" s="18"/>
      <c r="K17" s="18"/>
      <c r="L17" s="18"/>
    </row>
    <row r="18" spans="1:12" ht="70.5" customHeight="1" x14ac:dyDescent="0.25">
      <c r="A18" s="6">
        <v>16</v>
      </c>
      <c r="B18" s="17">
        <v>51241208</v>
      </c>
      <c r="C18" s="17" t="s">
        <v>46</v>
      </c>
      <c r="D18" s="19" t="s">
        <v>47</v>
      </c>
      <c r="E18" s="17" t="s">
        <v>595</v>
      </c>
      <c r="F18" s="20">
        <v>1</v>
      </c>
      <c r="G18" s="17"/>
      <c r="H18" s="53" t="s">
        <v>14</v>
      </c>
      <c r="I18" s="18"/>
      <c r="J18" s="18"/>
      <c r="K18" s="18"/>
      <c r="L18" s="18"/>
    </row>
    <row r="19" spans="1:12" ht="77.25" customHeight="1" x14ac:dyDescent="0.25">
      <c r="A19" s="12">
        <v>17</v>
      </c>
      <c r="B19" s="17">
        <v>12164501</v>
      </c>
      <c r="C19" s="17" t="s">
        <v>48</v>
      </c>
      <c r="D19" s="19" t="s">
        <v>49</v>
      </c>
      <c r="E19" s="17" t="s">
        <v>50</v>
      </c>
      <c r="F19" s="20">
        <v>1</v>
      </c>
      <c r="G19" s="17"/>
      <c r="H19" s="53" t="s">
        <v>14</v>
      </c>
      <c r="I19" s="18"/>
      <c r="J19" s="18"/>
      <c r="K19" s="18"/>
      <c r="L19" s="18"/>
    </row>
    <row r="20" spans="1:12" ht="69" customHeight="1" x14ac:dyDescent="0.25">
      <c r="A20" s="12">
        <v>18</v>
      </c>
      <c r="B20" s="17">
        <v>51241225</v>
      </c>
      <c r="C20" s="17" t="s">
        <v>51</v>
      </c>
      <c r="D20" s="19" t="s">
        <v>52</v>
      </c>
      <c r="E20" s="17" t="s">
        <v>596</v>
      </c>
      <c r="F20" s="20">
        <v>1</v>
      </c>
      <c r="G20" s="17"/>
      <c r="H20" s="53" t="s">
        <v>14</v>
      </c>
      <c r="I20" s="18"/>
      <c r="J20" s="18"/>
      <c r="K20" s="18"/>
      <c r="L20" s="18"/>
    </row>
    <row r="21" spans="1:12" ht="102" x14ac:dyDescent="0.25">
      <c r="A21" s="6">
        <v>19</v>
      </c>
      <c r="B21" s="17">
        <v>12352106</v>
      </c>
      <c r="C21" s="17" t="s">
        <v>53</v>
      </c>
      <c r="D21" s="19" t="s">
        <v>54</v>
      </c>
      <c r="E21" s="17" t="s">
        <v>596</v>
      </c>
      <c r="F21" s="20">
        <v>1</v>
      </c>
      <c r="G21" s="17"/>
      <c r="H21" s="53" t="s">
        <v>14</v>
      </c>
      <c r="I21" s="18"/>
      <c r="J21" s="18"/>
      <c r="K21" s="18"/>
      <c r="L21" s="18"/>
    </row>
    <row r="22" spans="1:12" ht="63.75" x14ac:dyDescent="0.25">
      <c r="A22" s="12">
        <v>20</v>
      </c>
      <c r="B22" s="17">
        <v>51101714</v>
      </c>
      <c r="C22" s="17" t="s">
        <v>55</v>
      </c>
      <c r="D22" s="19" t="s">
        <v>56</v>
      </c>
      <c r="E22" s="55" t="s">
        <v>597</v>
      </c>
      <c r="F22" s="20">
        <v>3</v>
      </c>
      <c r="G22" s="17"/>
      <c r="H22" s="53" t="s">
        <v>14</v>
      </c>
      <c r="I22" s="18"/>
      <c r="J22" s="18"/>
      <c r="K22" s="18"/>
      <c r="L22" s="18"/>
    </row>
    <row r="23" spans="1:12" ht="65.25" customHeight="1" x14ac:dyDescent="0.25">
      <c r="A23" s="12">
        <v>21</v>
      </c>
      <c r="B23" s="17">
        <v>11101518</v>
      </c>
      <c r="C23" s="25" t="s">
        <v>57</v>
      </c>
      <c r="D23" s="26" t="s">
        <v>58</v>
      </c>
      <c r="E23" s="17" t="s">
        <v>598</v>
      </c>
      <c r="F23" s="20">
        <v>1</v>
      </c>
      <c r="G23" s="17"/>
      <c r="H23" s="53" t="s">
        <v>14</v>
      </c>
      <c r="I23" s="18"/>
      <c r="J23" s="18"/>
      <c r="K23" s="18"/>
      <c r="L23" s="18"/>
    </row>
    <row r="24" spans="1:12" ht="76.5" x14ac:dyDescent="0.25">
      <c r="A24" s="6">
        <v>22</v>
      </c>
      <c r="B24" s="17">
        <v>12352104</v>
      </c>
      <c r="C24" s="17" t="s">
        <v>60</v>
      </c>
      <c r="D24" s="19" t="s">
        <v>61</v>
      </c>
      <c r="E24" s="17" t="s">
        <v>62</v>
      </c>
      <c r="F24" s="20">
        <v>1</v>
      </c>
      <c r="G24" s="17"/>
      <c r="H24" s="53" t="s">
        <v>14</v>
      </c>
      <c r="I24" s="18"/>
      <c r="J24" s="18"/>
      <c r="K24" s="18"/>
      <c r="L24" s="18"/>
    </row>
    <row r="25" spans="1:12" ht="89.25" x14ac:dyDescent="0.25">
      <c r="A25" s="12">
        <v>23</v>
      </c>
      <c r="B25" s="17">
        <v>12352106</v>
      </c>
      <c r="C25" s="17" t="s">
        <v>63</v>
      </c>
      <c r="D25" s="19" t="s">
        <v>64</v>
      </c>
      <c r="E25" s="17" t="s">
        <v>62</v>
      </c>
      <c r="F25" s="20">
        <v>1</v>
      </c>
      <c r="G25" s="17"/>
      <c r="H25" s="53" t="s">
        <v>14</v>
      </c>
      <c r="I25" s="18"/>
      <c r="J25" s="18"/>
      <c r="K25" s="18"/>
      <c r="L25" s="18"/>
    </row>
    <row r="26" spans="1:12" ht="86.25" customHeight="1" x14ac:dyDescent="0.25">
      <c r="A26" s="12">
        <v>24</v>
      </c>
      <c r="B26" s="17">
        <v>51101714</v>
      </c>
      <c r="C26" s="17" t="s">
        <v>65</v>
      </c>
      <c r="D26" s="19" t="s">
        <v>66</v>
      </c>
      <c r="E26" s="55" t="s">
        <v>599</v>
      </c>
      <c r="F26" s="20">
        <v>1</v>
      </c>
      <c r="G26" s="17"/>
      <c r="H26" s="53" t="s">
        <v>14</v>
      </c>
      <c r="I26" s="18"/>
      <c r="J26" s="18"/>
      <c r="K26" s="18"/>
      <c r="L26" s="18"/>
    </row>
    <row r="27" spans="1:12" ht="89.25" x14ac:dyDescent="0.25">
      <c r="A27" s="6">
        <v>25</v>
      </c>
      <c r="B27" s="17">
        <v>12352108</v>
      </c>
      <c r="C27" s="17" t="s">
        <v>67</v>
      </c>
      <c r="D27" s="19" t="s">
        <v>68</v>
      </c>
      <c r="E27" s="17" t="s">
        <v>69</v>
      </c>
      <c r="F27" s="20">
        <v>1</v>
      </c>
      <c r="G27" s="17"/>
      <c r="H27" s="53" t="s">
        <v>14</v>
      </c>
      <c r="I27" s="18"/>
      <c r="J27" s="18"/>
      <c r="K27" s="18"/>
      <c r="L27" s="18"/>
    </row>
    <row r="28" spans="1:12" ht="89.25" x14ac:dyDescent="0.25">
      <c r="A28" s="12">
        <v>26</v>
      </c>
      <c r="B28" s="17">
        <v>12181502</v>
      </c>
      <c r="C28" s="17" t="s">
        <v>70</v>
      </c>
      <c r="D28" s="19" t="s">
        <v>71</v>
      </c>
      <c r="E28" s="17" t="s">
        <v>600</v>
      </c>
      <c r="F28" s="20">
        <v>1</v>
      </c>
      <c r="G28" s="17"/>
      <c r="H28" s="53" t="s">
        <v>14</v>
      </c>
      <c r="I28" s="18"/>
      <c r="J28" s="18"/>
      <c r="K28" s="18"/>
      <c r="L28" s="18"/>
    </row>
    <row r="29" spans="1:12" ht="87" customHeight="1" x14ac:dyDescent="0.25">
      <c r="A29" s="12">
        <v>27</v>
      </c>
      <c r="B29" s="17">
        <v>12162801</v>
      </c>
      <c r="C29" s="17" t="s">
        <v>72</v>
      </c>
      <c r="D29" s="19" t="s">
        <v>73</v>
      </c>
      <c r="E29" s="17" t="s">
        <v>601</v>
      </c>
      <c r="F29" s="20">
        <v>3</v>
      </c>
      <c r="G29" s="17"/>
      <c r="H29" s="53" t="s">
        <v>14</v>
      </c>
      <c r="I29" s="18"/>
      <c r="J29" s="18"/>
      <c r="K29" s="18"/>
      <c r="L29" s="18"/>
    </row>
    <row r="30" spans="1:12" ht="127.5" x14ac:dyDescent="0.25">
      <c r="A30" s="6">
        <v>28</v>
      </c>
      <c r="B30" s="17">
        <v>51171612</v>
      </c>
      <c r="C30" s="17" t="s">
        <v>74</v>
      </c>
      <c r="D30" s="19" t="s">
        <v>75</v>
      </c>
      <c r="E30" s="17" t="s">
        <v>602</v>
      </c>
      <c r="F30" s="20">
        <v>1</v>
      </c>
      <c r="G30" s="17"/>
      <c r="H30" s="53" t="s">
        <v>14</v>
      </c>
      <c r="I30" s="18"/>
      <c r="J30" s="18"/>
      <c r="K30" s="18"/>
      <c r="L30" s="18"/>
    </row>
    <row r="31" spans="1:12" ht="75.75" customHeight="1" x14ac:dyDescent="0.25">
      <c r="A31" s="12">
        <v>29</v>
      </c>
      <c r="B31" s="17">
        <v>12141912</v>
      </c>
      <c r="C31" s="17" t="s">
        <v>76</v>
      </c>
      <c r="D31" s="27" t="s">
        <v>77</v>
      </c>
      <c r="E31" s="17" t="s">
        <v>59</v>
      </c>
      <c r="F31" s="20">
        <v>1</v>
      </c>
      <c r="G31" s="17"/>
      <c r="H31" s="53" t="s">
        <v>14</v>
      </c>
      <c r="I31" s="18"/>
      <c r="J31" s="18"/>
      <c r="K31" s="18"/>
      <c r="L31" s="18"/>
    </row>
    <row r="32" spans="1:12" ht="72.75" customHeight="1" x14ac:dyDescent="0.25">
      <c r="A32" s="12">
        <v>30</v>
      </c>
      <c r="B32" s="17">
        <v>41121803</v>
      </c>
      <c r="C32" s="17" t="s">
        <v>78</v>
      </c>
      <c r="D32" s="19" t="s">
        <v>79</v>
      </c>
      <c r="E32" s="17" t="s">
        <v>80</v>
      </c>
      <c r="F32" s="20">
        <v>1</v>
      </c>
      <c r="G32" s="17"/>
      <c r="H32" s="53" t="s">
        <v>14</v>
      </c>
      <c r="I32" s="18"/>
      <c r="J32" s="18"/>
      <c r="K32" s="18"/>
      <c r="L32" s="18"/>
    </row>
    <row r="33" spans="1:12" ht="69.75" customHeight="1" x14ac:dyDescent="0.25">
      <c r="A33" s="6">
        <v>31</v>
      </c>
      <c r="B33" s="17">
        <v>41121803</v>
      </c>
      <c r="C33" s="17" t="s">
        <v>81</v>
      </c>
      <c r="D33" s="19" t="s">
        <v>82</v>
      </c>
      <c r="E33" s="17" t="s">
        <v>80</v>
      </c>
      <c r="F33" s="20">
        <v>1</v>
      </c>
      <c r="G33" s="17"/>
      <c r="H33" s="53" t="s">
        <v>14</v>
      </c>
      <c r="I33" s="18"/>
      <c r="J33" s="18"/>
      <c r="K33" s="18"/>
      <c r="L33" s="18"/>
    </row>
    <row r="34" spans="1:12" ht="66" customHeight="1" x14ac:dyDescent="0.25">
      <c r="A34" s="12">
        <v>32</v>
      </c>
      <c r="B34" s="17">
        <v>41121803</v>
      </c>
      <c r="C34" s="17" t="s">
        <v>81</v>
      </c>
      <c r="D34" s="19" t="s">
        <v>83</v>
      </c>
      <c r="E34" s="17" t="s">
        <v>80</v>
      </c>
      <c r="F34" s="20">
        <v>1</v>
      </c>
      <c r="G34" s="17"/>
      <c r="H34" s="53" t="s">
        <v>14</v>
      </c>
      <c r="I34" s="18"/>
      <c r="J34" s="18"/>
      <c r="K34" s="18"/>
      <c r="L34" s="18"/>
    </row>
    <row r="35" spans="1:12" ht="69" customHeight="1" x14ac:dyDescent="0.25">
      <c r="A35" s="12">
        <v>33</v>
      </c>
      <c r="B35" s="17">
        <v>41121803</v>
      </c>
      <c r="C35" s="17" t="s">
        <v>81</v>
      </c>
      <c r="D35" s="19" t="s">
        <v>84</v>
      </c>
      <c r="E35" s="17" t="s">
        <v>80</v>
      </c>
      <c r="F35" s="20">
        <v>1</v>
      </c>
      <c r="G35" s="17"/>
      <c r="H35" s="53" t="s">
        <v>14</v>
      </c>
      <c r="I35" s="18"/>
      <c r="J35" s="18"/>
      <c r="K35" s="18"/>
      <c r="L35" s="18"/>
    </row>
    <row r="36" spans="1:12" ht="68.25" customHeight="1" x14ac:dyDescent="0.25">
      <c r="A36" s="6">
        <v>34</v>
      </c>
      <c r="B36" s="17">
        <v>41121803</v>
      </c>
      <c r="C36" s="17" t="s">
        <v>81</v>
      </c>
      <c r="D36" s="19" t="s">
        <v>85</v>
      </c>
      <c r="E36" s="17" t="s">
        <v>80</v>
      </c>
      <c r="F36" s="20">
        <v>1</v>
      </c>
      <c r="G36" s="17"/>
      <c r="H36" s="53" t="s">
        <v>14</v>
      </c>
      <c r="I36" s="18"/>
      <c r="J36" s="18"/>
      <c r="K36" s="18"/>
      <c r="L36" s="18"/>
    </row>
    <row r="37" spans="1:12" ht="69.75" customHeight="1" x14ac:dyDescent="0.25">
      <c r="A37" s="12">
        <v>35</v>
      </c>
      <c r="B37" s="17">
        <v>41121709</v>
      </c>
      <c r="C37" s="17" t="s">
        <v>86</v>
      </c>
      <c r="D37" s="19" t="s">
        <v>87</v>
      </c>
      <c r="E37" s="17" t="s">
        <v>88</v>
      </c>
      <c r="F37" s="20">
        <v>1</v>
      </c>
      <c r="G37" s="17"/>
      <c r="H37" s="53" t="s">
        <v>14</v>
      </c>
      <c r="I37" s="18"/>
      <c r="J37" s="18"/>
      <c r="K37" s="18"/>
      <c r="L37" s="18"/>
    </row>
    <row r="38" spans="1:12" ht="75.75" customHeight="1" x14ac:dyDescent="0.25">
      <c r="A38" s="12">
        <v>36</v>
      </c>
      <c r="B38" s="17">
        <v>41121801</v>
      </c>
      <c r="C38" s="17" t="s">
        <v>89</v>
      </c>
      <c r="D38" s="19" t="s">
        <v>90</v>
      </c>
      <c r="E38" s="17" t="s">
        <v>91</v>
      </c>
      <c r="F38" s="20">
        <v>1</v>
      </c>
      <c r="G38" s="17"/>
      <c r="H38" s="53" t="s">
        <v>14</v>
      </c>
      <c r="I38" s="18"/>
      <c r="J38" s="18"/>
      <c r="K38" s="18"/>
      <c r="L38" s="18"/>
    </row>
    <row r="39" spans="1:12" ht="51" x14ac:dyDescent="0.25">
      <c r="A39" s="6">
        <v>37</v>
      </c>
      <c r="B39" s="17">
        <v>41121801</v>
      </c>
      <c r="C39" s="17" t="s">
        <v>89</v>
      </c>
      <c r="D39" s="19" t="s">
        <v>92</v>
      </c>
      <c r="E39" s="17" t="s">
        <v>91</v>
      </c>
      <c r="F39" s="20">
        <v>1</v>
      </c>
      <c r="G39" s="17"/>
      <c r="H39" s="53" t="s">
        <v>14</v>
      </c>
      <c r="I39" s="18"/>
      <c r="J39" s="18"/>
      <c r="K39" s="18"/>
      <c r="L39" s="18"/>
    </row>
    <row r="40" spans="1:12" ht="38.25" x14ac:dyDescent="0.25">
      <c r="A40" s="12">
        <v>38</v>
      </c>
      <c r="B40" s="17">
        <v>41121801</v>
      </c>
      <c r="C40" s="17" t="s">
        <v>89</v>
      </c>
      <c r="D40" s="19" t="s">
        <v>93</v>
      </c>
      <c r="E40" s="17" t="s">
        <v>91</v>
      </c>
      <c r="F40" s="20">
        <v>1</v>
      </c>
      <c r="G40" s="17"/>
      <c r="H40" s="53" t="s">
        <v>14</v>
      </c>
      <c r="I40" s="18"/>
      <c r="J40" s="18"/>
      <c r="K40" s="18"/>
      <c r="L40" s="18"/>
    </row>
    <row r="41" spans="1:12" ht="38.25" x14ac:dyDescent="0.25">
      <c r="A41" s="12">
        <v>39</v>
      </c>
      <c r="B41" s="17">
        <v>41121801</v>
      </c>
      <c r="C41" s="17" t="s">
        <v>89</v>
      </c>
      <c r="D41" s="19" t="s">
        <v>94</v>
      </c>
      <c r="E41" s="17" t="s">
        <v>91</v>
      </c>
      <c r="F41" s="20">
        <v>1</v>
      </c>
      <c r="G41" s="17"/>
      <c r="H41" s="53" t="s">
        <v>14</v>
      </c>
      <c r="I41" s="18"/>
      <c r="J41" s="18"/>
      <c r="K41" s="18"/>
      <c r="L41" s="18"/>
    </row>
    <row r="42" spans="1:12" ht="76.5" x14ac:dyDescent="0.25">
      <c r="A42" s="6">
        <v>40</v>
      </c>
      <c r="B42" s="17">
        <v>41122409</v>
      </c>
      <c r="C42" s="17" t="s">
        <v>95</v>
      </c>
      <c r="D42" s="19" t="s">
        <v>96</v>
      </c>
      <c r="E42" s="17" t="s">
        <v>91</v>
      </c>
      <c r="F42" s="20">
        <v>1</v>
      </c>
      <c r="G42" s="17"/>
      <c r="H42" s="53" t="s">
        <v>14</v>
      </c>
      <c r="I42" s="18"/>
      <c r="J42" s="18"/>
      <c r="K42" s="18"/>
      <c r="L42" s="18"/>
    </row>
    <row r="43" spans="1:12" ht="76.5" x14ac:dyDescent="0.25">
      <c r="A43" s="12">
        <v>41</v>
      </c>
      <c r="B43" s="17">
        <v>41122409</v>
      </c>
      <c r="C43" s="17" t="s">
        <v>95</v>
      </c>
      <c r="D43" s="19" t="s">
        <v>97</v>
      </c>
      <c r="E43" s="17" t="s">
        <v>91</v>
      </c>
      <c r="F43" s="20">
        <v>1</v>
      </c>
      <c r="G43" s="17"/>
      <c r="H43" s="53" t="s">
        <v>14</v>
      </c>
      <c r="I43" s="18"/>
      <c r="J43" s="18"/>
      <c r="K43" s="18"/>
      <c r="L43" s="18"/>
    </row>
    <row r="44" spans="1:12" ht="76.5" x14ac:dyDescent="0.25">
      <c r="A44" s="12">
        <v>42</v>
      </c>
      <c r="B44" s="17">
        <v>41122409</v>
      </c>
      <c r="C44" s="17" t="s">
        <v>95</v>
      </c>
      <c r="D44" s="19" t="s">
        <v>98</v>
      </c>
      <c r="E44" s="17" t="s">
        <v>91</v>
      </c>
      <c r="F44" s="20">
        <v>1</v>
      </c>
      <c r="G44" s="17"/>
      <c r="H44" s="53" t="s">
        <v>14</v>
      </c>
      <c r="I44" s="18"/>
      <c r="J44" s="18"/>
      <c r="K44" s="18"/>
      <c r="L44" s="18"/>
    </row>
    <row r="45" spans="1:12" ht="69.75" customHeight="1" x14ac:dyDescent="0.25">
      <c r="A45" s="6">
        <v>43</v>
      </c>
      <c r="B45" s="17">
        <v>41121510</v>
      </c>
      <c r="C45" s="17" t="s">
        <v>99</v>
      </c>
      <c r="D45" s="19" t="s">
        <v>100</v>
      </c>
      <c r="E45" s="17" t="s">
        <v>91</v>
      </c>
      <c r="F45" s="20">
        <v>1</v>
      </c>
      <c r="G45" s="17"/>
      <c r="H45" s="53" t="s">
        <v>14</v>
      </c>
      <c r="I45" s="18"/>
      <c r="J45" s="18"/>
      <c r="K45" s="18"/>
      <c r="L45" s="18"/>
    </row>
    <row r="46" spans="1:12" ht="68.25" customHeight="1" x14ac:dyDescent="0.25">
      <c r="A46" s="12">
        <v>44</v>
      </c>
      <c r="B46" s="17">
        <v>41121510</v>
      </c>
      <c r="C46" s="17" t="s">
        <v>101</v>
      </c>
      <c r="D46" s="56" t="s">
        <v>603</v>
      </c>
      <c r="E46" s="17" t="s">
        <v>80</v>
      </c>
      <c r="F46" s="20">
        <v>1</v>
      </c>
      <c r="G46" s="17"/>
      <c r="H46" s="53" t="s">
        <v>14</v>
      </c>
      <c r="I46" s="18"/>
      <c r="J46" s="18"/>
      <c r="K46" s="18"/>
      <c r="L46" s="18"/>
    </row>
    <row r="47" spans="1:12" ht="63.75" x14ac:dyDescent="0.25">
      <c r="A47" s="12">
        <v>45</v>
      </c>
      <c r="B47" s="17">
        <v>41121804</v>
      </c>
      <c r="C47" s="17" t="s">
        <v>102</v>
      </c>
      <c r="D47" s="19" t="s">
        <v>103</v>
      </c>
      <c r="E47" s="17" t="s">
        <v>91</v>
      </c>
      <c r="F47" s="20">
        <v>1</v>
      </c>
      <c r="G47" s="17"/>
      <c r="H47" s="53" t="s">
        <v>14</v>
      </c>
      <c r="I47" s="18"/>
      <c r="J47" s="18"/>
      <c r="K47" s="18"/>
      <c r="L47" s="18"/>
    </row>
    <row r="48" spans="1:12" ht="63.75" x14ac:dyDescent="0.25">
      <c r="A48" s="6">
        <v>46</v>
      </c>
      <c r="B48" s="17">
        <v>41121804</v>
      </c>
      <c r="C48" s="17" t="s">
        <v>104</v>
      </c>
      <c r="D48" s="19" t="s">
        <v>105</v>
      </c>
      <c r="E48" s="17" t="s">
        <v>91</v>
      </c>
      <c r="F48" s="20">
        <v>1</v>
      </c>
      <c r="G48" s="17"/>
      <c r="H48" s="53" t="s">
        <v>14</v>
      </c>
      <c r="I48" s="18"/>
      <c r="J48" s="18"/>
      <c r="K48" s="18"/>
      <c r="L48" s="18"/>
    </row>
    <row r="49" spans="1:12" ht="63.75" x14ac:dyDescent="0.25">
      <c r="A49" s="12">
        <v>47</v>
      </c>
      <c r="B49" s="17">
        <v>41121804</v>
      </c>
      <c r="C49" s="17" t="s">
        <v>104</v>
      </c>
      <c r="D49" s="19" t="s">
        <v>106</v>
      </c>
      <c r="E49" s="17" t="s">
        <v>91</v>
      </c>
      <c r="F49" s="20">
        <v>1</v>
      </c>
      <c r="G49" s="17"/>
      <c r="H49" s="53" t="s">
        <v>14</v>
      </c>
      <c r="I49" s="18"/>
      <c r="J49" s="18"/>
      <c r="K49" s="18"/>
      <c r="L49" s="18"/>
    </row>
    <row r="50" spans="1:12" ht="68.25" customHeight="1" x14ac:dyDescent="0.25">
      <c r="A50" s="12">
        <v>48</v>
      </c>
      <c r="B50" s="17">
        <v>41121804</v>
      </c>
      <c r="C50" s="17" t="s">
        <v>107</v>
      </c>
      <c r="D50" s="19" t="s">
        <v>108</v>
      </c>
      <c r="E50" s="17" t="s">
        <v>91</v>
      </c>
      <c r="F50" s="20">
        <v>1</v>
      </c>
      <c r="G50" s="17"/>
      <c r="H50" s="53" t="s">
        <v>14</v>
      </c>
      <c r="I50" s="18"/>
      <c r="J50" s="18"/>
      <c r="K50" s="18"/>
      <c r="L50" s="18"/>
    </row>
    <row r="51" spans="1:12" ht="80.25" customHeight="1" x14ac:dyDescent="0.25">
      <c r="A51" s="6">
        <v>49</v>
      </c>
      <c r="B51" s="17">
        <v>41121804</v>
      </c>
      <c r="C51" s="17" t="s">
        <v>107</v>
      </c>
      <c r="D51" s="19" t="s">
        <v>109</v>
      </c>
      <c r="E51" s="17" t="s">
        <v>91</v>
      </c>
      <c r="F51" s="20">
        <v>1</v>
      </c>
      <c r="G51" s="17"/>
      <c r="H51" s="53" t="s">
        <v>14</v>
      </c>
      <c r="I51" s="18"/>
      <c r="J51" s="18"/>
      <c r="K51" s="18"/>
      <c r="L51" s="18"/>
    </row>
    <row r="52" spans="1:12" ht="114.75" x14ac:dyDescent="0.25">
      <c r="A52" s="12">
        <v>50</v>
      </c>
      <c r="B52" s="17">
        <v>41103316</v>
      </c>
      <c r="C52" s="17" t="s">
        <v>110</v>
      </c>
      <c r="D52" s="19" t="s">
        <v>111</v>
      </c>
      <c r="E52" s="17" t="s">
        <v>91</v>
      </c>
      <c r="F52" s="20">
        <v>1</v>
      </c>
      <c r="G52" s="17"/>
      <c r="H52" s="53" t="s">
        <v>14</v>
      </c>
      <c r="I52" s="18"/>
      <c r="J52" s="18"/>
      <c r="K52" s="18"/>
      <c r="L52" s="18"/>
    </row>
    <row r="53" spans="1:12" ht="99" customHeight="1" x14ac:dyDescent="0.25">
      <c r="A53" s="12">
        <v>51</v>
      </c>
      <c r="B53" s="17">
        <v>41103316</v>
      </c>
      <c r="C53" s="17" t="s">
        <v>112</v>
      </c>
      <c r="D53" s="19" t="s">
        <v>113</v>
      </c>
      <c r="E53" s="17" t="s">
        <v>91</v>
      </c>
      <c r="F53" s="20">
        <v>1</v>
      </c>
      <c r="G53" s="17"/>
      <c r="H53" s="53" t="s">
        <v>14</v>
      </c>
      <c r="I53" s="18"/>
      <c r="J53" s="18"/>
      <c r="K53" s="18"/>
      <c r="L53" s="18"/>
    </row>
    <row r="54" spans="1:12" ht="99" customHeight="1" x14ac:dyDescent="0.25">
      <c r="A54" s="6">
        <v>52</v>
      </c>
      <c r="B54" s="17">
        <v>41103316</v>
      </c>
      <c r="C54" s="17" t="s">
        <v>114</v>
      </c>
      <c r="D54" s="19" t="s">
        <v>115</v>
      </c>
      <c r="E54" s="17" t="s">
        <v>91</v>
      </c>
      <c r="F54" s="20">
        <v>1</v>
      </c>
      <c r="G54" s="17"/>
      <c r="H54" s="53" t="s">
        <v>14</v>
      </c>
      <c r="I54" s="18"/>
      <c r="J54" s="18"/>
      <c r="K54" s="18"/>
      <c r="L54" s="18"/>
    </row>
    <row r="55" spans="1:12" ht="89.25" x14ac:dyDescent="0.25">
      <c r="A55" s="12">
        <v>53</v>
      </c>
      <c r="B55" s="17">
        <v>41122413</v>
      </c>
      <c r="C55" s="17" t="s">
        <v>116</v>
      </c>
      <c r="D55" s="19" t="s">
        <v>117</v>
      </c>
      <c r="E55" s="17" t="s">
        <v>80</v>
      </c>
      <c r="F55" s="20">
        <v>1</v>
      </c>
      <c r="G55" s="17"/>
      <c r="H55" s="53" t="s">
        <v>14</v>
      </c>
      <c r="I55" s="18"/>
      <c r="J55" s="18"/>
      <c r="K55" s="18"/>
      <c r="L55" s="18"/>
    </row>
    <row r="56" spans="1:12" ht="75" customHeight="1" x14ac:dyDescent="0.25">
      <c r="A56" s="12">
        <v>54</v>
      </c>
      <c r="B56" s="17">
        <v>41122413</v>
      </c>
      <c r="C56" s="17" t="s">
        <v>118</v>
      </c>
      <c r="D56" s="19" t="s">
        <v>119</v>
      </c>
      <c r="E56" s="17" t="s">
        <v>91</v>
      </c>
      <c r="F56" s="20">
        <v>1</v>
      </c>
      <c r="G56" s="17"/>
      <c r="H56" s="53" t="s">
        <v>14</v>
      </c>
      <c r="I56" s="18"/>
      <c r="J56" s="18"/>
      <c r="K56" s="18"/>
      <c r="L56" s="18"/>
    </row>
    <row r="57" spans="1:12" ht="74.25" customHeight="1" x14ac:dyDescent="0.25">
      <c r="A57" s="6">
        <v>55</v>
      </c>
      <c r="B57" s="17">
        <v>41121510</v>
      </c>
      <c r="C57" s="17" t="s">
        <v>120</v>
      </c>
      <c r="D57" s="19" t="s">
        <v>121</v>
      </c>
      <c r="E57" s="17" t="s">
        <v>91</v>
      </c>
      <c r="F57" s="20">
        <v>1</v>
      </c>
      <c r="G57" s="17"/>
      <c r="H57" s="53" t="s">
        <v>14</v>
      </c>
      <c r="I57" s="18"/>
      <c r="J57" s="18"/>
      <c r="K57" s="18"/>
      <c r="L57" s="18"/>
    </row>
    <row r="58" spans="1:12" ht="69" customHeight="1" x14ac:dyDescent="0.25">
      <c r="A58" s="12">
        <v>56</v>
      </c>
      <c r="B58" s="17">
        <v>41121510</v>
      </c>
      <c r="C58" s="17" t="s">
        <v>122</v>
      </c>
      <c r="D58" s="19" t="s">
        <v>123</v>
      </c>
      <c r="E58" s="17" t="s">
        <v>91</v>
      </c>
      <c r="F58" s="20">
        <v>1</v>
      </c>
      <c r="G58" s="17"/>
      <c r="H58" s="53" t="s">
        <v>14</v>
      </c>
      <c r="I58" s="18"/>
      <c r="J58" s="18"/>
      <c r="K58" s="18"/>
      <c r="L58" s="18"/>
    </row>
    <row r="59" spans="1:12" ht="66" customHeight="1" x14ac:dyDescent="0.25">
      <c r="A59" s="12">
        <v>57</v>
      </c>
      <c r="B59" s="17">
        <v>41121510</v>
      </c>
      <c r="C59" s="17" t="s">
        <v>124</v>
      </c>
      <c r="D59" s="19" t="s">
        <v>125</v>
      </c>
      <c r="E59" s="17" t="s">
        <v>91</v>
      </c>
      <c r="F59" s="20">
        <v>1</v>
      </c>
      <c r="G59" s="17"/>
      <c r="H59" s="53" t="s">
        <v>14</v>
      </c>
      <c r="I59" s="18"/>
      <c r="J59" s="18"/>
      <c r="K59" s="18"/>
      <c r="L59" s="18"/>
    </row>
    <row r="60" spans="1:12" ht="64.5" customHeight="1" x14ac:dyDescent="0.25">
      <c r="A60" s="6">
        <v>58</v>
      </c>
      <c r="B60" s="17">
        <v>41121510</v>
      </c>
      <c r="C60" s="17" t="s">
        <v>126</v>
      </c>
      <c r="D60" s="19" t="s">
        <v>604</v>
      </c>
      <c r="E60" s="17" t="s">
        <v>91</v>
      </c>
      <c r="F60" s="20">
        <v>1</v>
      </c>
      <c r="G60" s="17"/>
      <c r="H60" s="53" t="s">
        <v>14</v>
      </c>
      <c r="I60" s="18"/>
      <c r="J60" s="18"/>
      <c r="K60" s="18"/>
      <c r="L60" s="18"/>
    </row>
    <row r="61" spans="1:12" ht="78.75" customHeight="1" x14ac:dyDescent="0.25">
      <c r="A61" s="12">
        <v>59</v>
      </c>
      <c r="B61" s="17">
        <v>41121510</v>
      </c>
      <c r="C61" s="17" t="s">
        <v>127</v>
      </c>
      <c r="D61" s="19" t="s">
        <v>128</v>
      </c>
      <c r="E61" s="17" t="s">
        <v>91</v>
      </c>
      <c r="F61" s="20">
        <v>1</v>
      </c>
      <c r="G61" s="17"/>
      <c r="H61" s="53" t="s">
        <v>14</v>
      </c>
      <c r="I61" s="18"/>
      <c r="J61" s="18"/>
      <c r="K61" s="18"/>
      <c r="L61" s="18"/>
    </row>
    <row r="62" spans="1:12" ht="81" customHeight="1" x14ac:dyDescent="0.25">
      <c r="A62" s="12">
        <v>60</v>
      </c>
      <c r="B62" s="17">
        <v>41121515</v>
      </c>
      <c r="C62" s="17" t="s">
        <v>129</v>
      </c>
      <c r="D62" s="19" t="s">
        <v>130</v>
      </c>
      <c r="E62" s="17" t="s">
        <v>91</v>
      </c>
      <c r="F62" s="20">
        <v>1</v>
      </c>
      <c r="G62" s="17"/>
      <c r="H62" s="53" t="s">
        <v>14</v>
      </c>
      <c r="I62" s="18"/>
      <c r="J62" s="18"/>
      <c r="K62" s="18"/>
      <c r="L62" s="18"/>
    </row>
    <row r="63" spans="1:12" ht="153" x14ac:dyDescent="0.25">
      <c r="A63" s="6">
        <v>61</v>
      </c>
      <c r="B63" s="17">
        <v>41121805</v>
      </c>
      <c r="C63" s="17" t="s">
        <v>131</v>
      </c>
      <c r="D63" s="19" t="s">
        <v>605</v>
      </c>
      <c r="E63" s="17" t="s">
        <v>80</v>
      </c>
      <c r="F63" s="20">
        <v>1</v>
      </c>
      <c r="G63" s="17"/>
      <c r="H63" s="53" t="s">
        <v>14</v>
      </c>
      <c r="I63" s="18"/>
      <c r="J63" s="18"/>
      <c r="K63" s="18"/>
      <c r="L63" s="18"/>
    </row>
    <row r="64" spans="1:12" ht="153" x14ac:dyDescent="0.25">
      <c r="A64" s="12">
        <v>62</v>
      </c>
      <c r="B64" s="17">
        <v>41121805</v>
      </c>
      <c r="C64" s="17" t="s">
        <v>131</v>
      </c>
      <c r="D64" s="19" t="s">
        <v>606</v>
      </c>
      <c r="E64" s="17" t="s">
        <v>80</v>
      </c>
      <c r="F64" s="20">
        <v>1</v>
      </c>
      <c r="G64" s="17"/>
      <c r="H64" s="53" t="s">
        <v>14</v>
      </c>
      <c r="I64" s="18"/>
      <c r="J64" s="18"/>
      <c r="K64" s="18"/>
      <c r="L64" s="18"/>
    </row>
    <row r="65" spans="1:12" ht="153" x14ac:dyDescent="0.25">
      <c r="A65" s="12">
        <v>63</v>
      </c>
      <c r="B65" s="17">
        <v>41121805</v>
      </c>
      <c r="C65" s="17" t="s">
        <v>131</v>
      </c>
      <c r="D65" s="19" t="s">
        <v>607</v>
      </c>
      <c r="E65" s="17" t="s">
        <v>80</v>
      </c>
      <c r="F65" s="20">
        <v>1</v>
      </c>
      <c r="G65" s="17"/>
      <c r="H65" s="53" t="s">
        <v>14</v>
      </c>
      <c r="I65" s="18"/>
      <c r="J65" s="18"/>
      <c r="K65" s="18"/>
      <c r="L65" s="18"/>
    </row>
    <row r="66" spans="1:12" ht="178.5" x14ac:dyDescent="0.25">
      <c r="A66" s="6">
        <v>64</v>
      </c>
      <c r="B66" s="17">
        <v>41122403</v>
      </c>
      <c r="C66" s="17" t="s">
        <v>132</v>
      </c>
      <c r="D66" s="19" t="s">
        <v>133</v>
      </c>
      <c r="E66" s="17" t="s">
        <v>134</v>
      </c>
      <c r="F66" s="20">
        <v>1</v>
      </c>
      <c r="G66" s="17"/>
      <c r="H66" s="53" t="s">
        <v>14</v>
      </c>
      <c r="I66" s="18"/>
      <c r="J66" s="18"/>
      <c r="K66" s="18"/>
      <c r="L66" s="18"/>
    </row>
    <row r="67" spans="1:12" ht="102" x14ac:dyDescent="0.25">
      <c r="A67" s="12">
        <v>65</v>
      </c>
      <c r="B67" s="14">
        <v>42131600</v>
      </c>
      <c r="C67" s="14" t="s">
        <v>135</v>
      </c>
      <c r="D67" s="26" t="s">
        <v>136</v>
      </c>
      <c r="E67" s="14" t="s">
        <v>80</v>
      </c>
      <c r="F67" s="25">
        <v>4</v>
      </c>
      <c r="G67" s="28"/>
      <c r="H67" s="53" t="s">
        <v>137</v>
      </c>
      <c r="I67" s="18"/>
      <c r="J67" s="18"/>
      <c r="K67" s="18"/>
      <c r="L67" s="18"/>
    </row>
    <row r="68" spans="1:12" ht="38.25" x14ac:dyDescent="0.25">
      <c r="A68" s="12">
        <v>66</v>
      </c>
      <c r="B68" s="24">
        <v>31201634</v>
      </c>
      <c r="C68" s="17" t="s">
        <v>138</v>
      </c>
      <c r="D68" s="19" t="s">
        <v>139</v>
      </c>
      <c r="E68" s="17" t="s">
        <v>140</v>
      </c>
      <c r="F68" s="17">
        <v>1</v>
      </c>
      <c r="G68" s="17"/>
      <c r="H68" s="53" t="s">
        <v>36</v>
      </c>
      <c r="I68" s="18"/>
      <c r="J68" s="18"/>
      <c r="K68" s="18"/>
      <c r="L68" s="18"/>
    </row>
    <row r="69" spans="1:12" ht="63.75" x14ac:dyDescent="0.25">
      <c r="A69" s="6">
        <v>67</v>
      </c>
      <c r="B69" s="24">
        <v>31201634</v>
      </c>
      <c r="C69" s="17" t="s">
        <v>141</v>
      </c>
      <c r="D69" s="19" t="s">
        <v>142</v>
      </c>
      <c r="E69" s="17" t="s">
        <v>140</v>
      </c>
      <c r="F69" s="17">
        <v>2</v>
      </c>
      <c r="G69" s="17"/>
      <c r="H69" s="53" t="s">
        <v>36</v>
      </c>
      <c r="I69" s="18"/>
      <c r="J69" s="18"/>
      <c r="K69" s="18"/>
      <c r="L69" s="18"/>
    </row>
    <row r="70" spans="1:12" ht="38.25" x14ac:dyDescent="0.25">
      <c r="A70" s="12">
        <v>68</v>
      </c>
      <c r="B70" s="24">
        <v>51191605</v>
      </c>
      <c r="C70" s="17" t="s">
        <v>143</v>
      </c>
      <c r="D70" s="19" t="s">
        <v>144</v>
      </c>
      <c r="E70" s="17" t="s">
        <v>80</v>
      </c>
      <c r="F70" s="17">
        <v>5</v>
      </c>
      <c r="G70" s="17"/>
      <c r="H70" s="53" t="s">
        <v>36</v>
      </c>
      <c r="I70" s="18"/>
      <c r="J70" s="18"/>
      <c r="K70" s="18"/>
      <c r="L70" s="18"/>
    </row>
    <row r="71" spans="1:12" ht="51" x14ac:dyDescent="0.25">
      <c r="A71" s="12">
        <v>69</v>
      </c>
      <c r="B71" s="24">
        <v>42142500</v>
      </c>
      <c r="C71" s="17" t="s">
        <v>145</v>
      </c>
      <c r="D71" s="29" t="s">
        <v>146</v>
      </c>
      <c r="E71" s="17" t="s">
        <v>80</v>
      </c>
      <c r="F71" s="17">
        <v>2</v>
      </c>
      <c r="G71" s="17"/>
      <c r="H71" s="53" t="s">
        <v>36</v>
      </c>
      <c r="I71" s="18"/>
      <c r="J71" s="18"/>
      <c r="K71" s="18"/>
      <c r="L71" s="18"/>
    </row>
    <row r="72" spans="1:12" ht="51" x14ac:dyDescent="0.25">
      <c r="A72" s="6">
        <v>70</v>
      </c>
      <c r="B72" s="24">
        <v>42142500</v>
      </c>
      <c r="C72" s="17" t="s">
        <v>147</v>
      </c>
      <c r="D72" s="29" t="s">
        <v>146</v>
      </c>
      <c r="E72" s="17" t="s">
        <v>80</v>
      </c>
      <c r="F72" s="17">
        <v>2</v>
      </c>
      <c r="G72" s="17"/>
      <c r="H72" s="53" t="s">
        <v>36</v>
      </c>
      <c r="I72" s="18"/>
      <c r="J72" s="18"/>
      <c r="K72" s="18"/>
      <c r="L72" s="18"/>
    </row>
    <row r="73" spans="1:12" ht="51" x14ac:dyDescent="0.25">
      <c r="A73" s="12">
        <v>71</v>
      </c>
      <c r="B73" s="24">
        <v>42142500</v>
      </c>
      <c r="C73" s="17" t="s">
        <v>148</v>
      </c>
      <c r="D73" s="29" t="s">
        <v>146</v>
      </c>
      <c r="E73" s="17" t="s">
        <v>80</v>
      </c>
      <c r="F73" s="17">
        <v>2</v>
      </c>
      <c r="G73" s="17"/>
      <c r="H73" s="53" t="s">
        <v>36</v>
      </c>
      <c r="I73" s="18"/>
      <c r="J73" s="18"/>
      <c r="K73" s="18"/>
      <c r="L73" s="18"/>
    </row>
    <row r="74" spans="1:12" ht="114.75" x14ac:dyDescent="0.25">
      <c r="A74" s="12">
        <v>72</v>
      </c>
      <c r="B74" s="24">
        <v>12352104</v>
      </c>
      <c r="C74" s="17" t="s">
        <v>149</v>
      </c>
      <c r="D74" s="29" t="s">
        <v>150</v>
      </c>
      <c r="E74" s="17" t="s">
        <v>151</v>
      </c>
      <c r="F74" s="17">
        <v>2</v>
      </c>
      <c r="G74" s="17"/>
      <c r="H74" s="53" t="s">
        <v>36</v>
      </c>
      <c r="I74" s="18"/>
      <c r="J74" s="18"/>
      <c r="K74" s="18"/>
      <c r="L74" s="18"/>
    </row>
    <row r="75" spans="1:12" ht="38.25" x14ac:dyDescent="0.25">
      <c r="A75" s="6">
        <v>73</v>
      </c>
      <c r="B75" s="24">
        <v>11121802</v>
      </c>
      <c r="C75" s="30" t="s">
        <v>152</v>
      </c>
      <c r="D75" s="29" t="s">
        <v>153</v>
      </c>
      <c r="E75" s="17" t="s">
        <v>80</v>
      </c>
      <c r="F75" s="17">
        <v>5</v>
      </c>
      <c r="G75" s="17"/>
      <c r="H75" s="53" t="s">
        <v>36</v>
      </c>
      <c r="I75" s="18"/>
      <c r="J75" s="18"/>
      <c r="K75" s="18"/>
      <c r="L75" s="18"/>
    </row>
    <row r="76" spans="1:12" ht="51" x14ac:dyDescent="0.25">
      <c r="A76" s="12">
        <v>74</v>
      </c>
      <c r="B76" s="24">
        <v>24122006</v>
      </c>
      <c r="C76" s="17" t="s">
        <v>154</v>
      </c>
      <c r="D76" s="19" t="s">
        <v>155</v>
      </c>
      <c r="E76" s="17" t="s">
        <v>80</v>
      </c>
      <c r="F76" s="17">
        <v>2</v>
      </c>
      <c r="G76" s="17"/>
      <c r="H76" s="53" t="s">
        <v>36</v>
      </c>
      <c r="I76" s="18"/>
      <c r="J76" s="18"/>
      <c r="K76" s="18"/>
      <c r="L76" s="18"/>
    </row>
    <row r="77" spans="1:12" ht="51" x14ac:dyDescent="0.25">
      <c r="A77" s="12">
        <v>75</v>
      </c>
      <c r="B77" s="24">
        <v>42295134</v>
      </c>
      <c r="C77" s="17" t="s">
        <v>156</v>
      </c>
      <c r="D77" s="29" t="s">
        <v>157</v>
      </c>
      <c r="E77" s="17" t="s">
        <v>80</v>
      </c>
      <c r="F77" s="17">
        <v>4</v>
      </c>
      <c r="G77" s="17"/>
      <c r="H77" s="53" t="s">
        <v>36</v>
      </c>
      <c r="I77" s="18"/>
      <c r="J77" s="18"/>
      <c r="K77" s="18"/>
      <c r="L77" s="18"/>
    </row>
    <row r="78" spans="1:12" ht="38.25" x14ac:dyDescent="0.25">
      <c r="A78" s="6">
        <v>76</v>
      </c>
      <c r="B78" s="24">
        <v>42171800</v>
      </c>
      <c r="C78" s="17" t="s">
        <v>158</v>
      </c>
      <c r="D78" s="19" t="s">
        <v>159</v>
      </c>
      <c r="E78" s="17" t="s">
        <v>160</v>
      </c>
      <c r="F78" s="17">
        <v>2</v>
      </c>
      <c r="G78" s="17"/>
      <c r="H78" s="53" t="s">
        <v>36</v>
      </c>
      <c r="I78" s="18"/>
      <c r="J78" s="18"/>
      <c r="K78" s="18"/>
      <c r="L78" s="18"/>
    </row>
    <row r="79" spans="1:12" ht="63.75" x14ac:dyDescent="0.25">
      <c r="A79" s="12">
        <v>77</v>
      </c>
      <c r="B79" s="24">
        <v>42171800</v>
      </c>
      <c r="C79" s="17" t="s">
        <v>161</v>
      </c>
      <c r="D79" s="29" t="s">
        <v>162</v>
      </c>
      <c r="E79" s="17" t="s">
        <v>80</v>
      </c>
      <c r="F79" s="17">
        <v>2</v>
      </c>
      <c r="G79" s="17"/>
      <c r="H79" s="53" t="s">
        <v>36</v>
      </c>
      <c r="I79" s="18"/>
      <c r="J79" s="18"/>
      <c r="K79" s="18"/>
      <c r="L79" s="18"/>
    </row>
    <row r="80" spans="1:12" ht="63.75" x14ac:dyDescent="0.25">
      <c r="A80" s="12">
        <v>78</v>
      </c>
      <c r="B80" s="24">
        <v>42171800</v>
      </c>
      <c r="C80" s="17" t="s">
        <v>163</v>
      </c>
      <c r="D80" s="29" t="s">
        <v>164</v>
      </c>
      <c r="E80" s="17" t="s">
        <v>80</v>
      </c>
      <c r="F80" s="17">
        <v>1</v>
      </c>
      <c r="G80" s="17"/>
      <c r="H80" s="53" t="s">
        <v>36</v>
      </c>
      <c r="I80" s="18"/>
      <c r="J80" s="18"/>
      <c r="K80" s="18"/>
      <c r="L80" s="18"/>
    </row>
    <row r="81" spans="1:12" ht="63.75" x14ac:dyDescent="0.25">
      <c r="A81" s="6">
        <v>79</v>
      </c>
      <c r="B81" s="24">
        <v>42171800</v>
      </c>
      <c r="C81" s="17" t="s">
        <v>165</v>
      </c>
      <c r="D81" s="19" t="s">
        <v>166</v>
      </c>
      <c r="E81" s="17" t="s">
        <v>80</v>
      </c>
      <c r="F81" s="17">
        <v>5</v>
      </c>
      <c r="G81" s="17"/>
      <c r="H81" s="53" t="s">
        <v>36</v>
      </c>
      <c r="I81" s="18"/>
      <c r="J81" s="18"/>
      <c r="K81" s="18"/>
      <c r="L81" s="18"/>
    </row>
    <row r="82" spans="1:12" ht="51" x14ac:dyDescent="0.25">
      <c r="A82" s="12">
        <v>80</v>
      </c>
      <c r="B82" s="24">
        <v>42142400</v>
      </c>
      <c r="C82" s="17" t="s">
        <v>167</v>
      </c>
      <c r="D82" s="19" t="s">
        <v>168</v>
      </c>
      <c r="E82" s="17" t="s">
        <v>80</v>
      </c>
      <c r="F82" s="17">
        <v>2</v>
      </c>
      <c r="G82" s="17"/>
      <c r="H82" s="53" t="s">
        <v>36</v>
      </c>
      <c r="I82" s="18"/>
      <c r="J82" s="18"/>
      <c r="K82" s="18"/>
      <c r="L82" s="18"/>
    </row>
    <row r="83" spans="1:12" ht="51" x14ac:dyDescent="0.25">
      <c r="A83" s="12">
        <v>81</v>
      </c>
      <c r="B83" s="24">
        <v>42142400</v>
      </c>
      <c r="C83" s="17" t="s">
        <v>169</v>
      </c>
      <c r="D83" s="19" t="s">
        <v>170</v>
      </c>
      <c r="E83" s="17" t="s">
        <v>80</v>
      </c>
      <c r="F83" s="17">
        <v>2</v>
      </c>
      <c r="G83" s="17"/>
      <c r="H83" s="53" t="s">
        <v>36</v>
      </c>
      <c r="I83" s="18"/>
      <c r="J83" s="18"/>
      <c r="K83" s="18"/>
      <c r="L83" s="18"/>
    </row>
    <row r="84" spans="1:12" ht="51" x14ac:dyDescent="0.25">
      <c r="A84" s="6">
        <v>82</v>
      </c>
      <c r="B84" s="24">
        <v>42142400</v>
      </c>
      <c r="C84" s="17" t="s">
        <v>171</v>
      </c>
      <c r="D84" s="19" t="s">
        <v>172</v>
      </c>
      <c r="E84" s="17" t="s">
        <v>80</v>
      </c>
      <c r="F84" s="17">
        <v>2</v>
      </c>
      <c r="G84" s="17"/>
      <c r="H84" s="53" t="s">
        <v>36</v>
      </c>
      <c r="I84" s="18"/>
      <c r="J84" s="18"/>
      <c r="K84" s="18"/>
      <c r="L84" s="18"/>
    </row>
    <row r="85" spans="1:12" ht="76.5" x14ac:dyDescent="0.25">
      <c r="A85" s="12">
        <v>83</v>
      </c>
      <c r="B85" s="24">
        <v>51171622</v>
      </c>
      <c r="C85" s="17" t="s">
        <v>173</v>
      </c>
      <c r="D85" s="19" t="s">
        <v>174</v>
      </c>
      <c r="E85" s="17" t="s">
        <v>175</v>
      </c>
      <c r="F85" s="17">
        <v>3</v>
      </c>
      <c r="G85" s="17"/>
      <c r="H85" s="53" t="s">
        <v>36</v>
      </c>
      <c r="I85" s="18"/>
      <c r="J85" s="18"/>
      <c r="K85" s="18"/>
      <c r="L85" s="18"/>
    </row>
    <row r="86" spans="1:12" ht="63.75" x14ac:dyDescent="0.25">
      <c r="A86" s="12">
        <v>84</v>
      </c>
      <c r="B86" s="24">
        <v>51171622</v>
      </c>
      <c r="C86" s="17" t="s">
        <v>176</v>
      </c>
      <c r="D86" s="19" t="s">
        <v>177</v>
      </c>
      <c r="E86" s="17" t="s">
        <v>178</v>
      </c>
      <c r="F86" s="17">
        <v>2</v>
      </c>
      <c r="G86" s="17"/>
      <c r="H86" s="53" t="s">
        <v>36</v>
      </c>
      <c r="I86" s="18"/>
      <c r="J86" s="18"/>
      <c r="K86" s="18"/>
      <c r="L86" s="18"/>
    </row>
    <row r="87" spans="1:12" ht="51" x14ac:dyDescent="0.25">
      <c r="A87" s="6">
        <v>85</v>
      </c>
      <c r="B87" s="24">
        <v>27113101</v>
      </c>
      <c r="C87" s="17" t="s">
        <v>179</v>
      </c>
      <c r="D87" s="19" t="s">
        <v>180</v>
      </c>
      <c r="E87" s="17" t="s">
        <v>80</v>
      </c>
      <c r="F87" s="17">
        <v>1</v>
      </c>
      <c r="G87" s="17"/>
      <c r="H87" s="53" t="s">
        <v>36</v>
      </c>
      <c r="I87" s="18"/>
      <c r="J87" s="18"/>
      <c r="K87" s="18"/>
      <c r="L87" s="18"/>
    </row>
    <row r="88" spans="1:12" ht="76.5" x14ac:dyDescent="0.25">
      <c r="A88" s="12">
        <v>86</v>
      </c>
      <c r="B88" s="24">
        <v>51182401</v>
      </c>
      <c r="C88" s="17" t="s">
        <v>181</v>
      </c>
      <c r="D88" s="19" t="s">
        <v>182</v>
      </c>
      <c r="E88" s="17" t="s">
        <v>80</v>
      </c>
      <c r="F88" s="17">
        <v>1</v>
      </c>
      <c r="G88" s="17"/>
      <c r="H88" s="53" t="s">
        <v>36</v>
      </c>
      <c r="I88" s="18"/>
      <c r="J88" s="18"/>
      <c r="K88" s="18"/>
      <c r="L88" s="18"/>
    </row>
    <row r="89" spans="1:12" ht="38.25" x14ac:dyDescent="0.25">
      <c r="A89" s="12">
        <v>87</v>
      </c>
      <c r="B89" s="24">
        <v>42311512</v>
      </c>
      <c r="C89" s="17" t="s">
        <v>183</v>
      </c>
      <c r="D89" s="19" t="s">
        <v>184</v>
      </c>
      <c r="E89" s="17" t="s">
        <v>80</v>
      </c>
      <c r="F89" s="17">
        <v>1</v>
      </c>
      <c r="G89" s="17"/>
      <c r="H89" s="53" t="s">
        <v>36</v>
      </c>
      <c r="I89" s="18"/>
      <c r="J89" s="18"/>
      <c r="K89" s="18"/>
      <c r="L89" s="18"/>
    </row>
    <row r="90" spans="1:12" ht="38.25" x14ac:dyDescent="0.25">
      <c r="A90" s="6">
        <v>88</v>
      </c>
      <c r="B90" s="24">
        <v>42295134</v>
      </c>
      <c r="C90" s="17" t="s">
        <v>185</v>
      </c>
      <c r="D90" s="19" t="s">
        <v>186</v>
      </c>
      <c r="E90" s="17" t="s">
        <v>80</v>
      </c>
      <c r="F90" s="17">
        <v>1</v>
      </c>
      <c r="G90" s="17"/>
      <c r="H90" s="53" t="s">
        <v>36</v>
      </c>
      <c r="I90" s="18"/>
      <c r="J90" s="18"/>
      <c r="K90" s="18"/>
      <c r="L90" s="18"/>
    </row>
    <row r="91" spans="1:12" ht="63.75" x14ac:dyDescent="0.25">
      <c r="A91" s="12">
        <v>89</v>
      </c>
      <c r="B91" s="24">
        <v>42295134</v>
      </c>
      <c r="C91" s="17" t="s">
        <v>187</v>
      </c>
      <c r="D91" s="19" t="s">
        <v>188</v>
      </c>
      <c r="E91" s="17" t="s">
        <v>80</v>
      </c>
      <c r="F91" s="17">
        <v>2</v>
      </c>
      <c r="G91" s="17"/>
      <c r="H91" s="53" t="s">
        <v>36</v>
      </c>
      <c r="I91" s="18"/>
      <c r="J91" s="18"/>
      <c r="K91" s="18"/>
      <c r="L91" s="18"/>
    </row>
    <row r="92" spans="1:12" ht="51" x14ac:dyDescent="0.25">
      <c r="A92" s="12">
        <v>90</v>
      </c>
      <c r="B92" s="24">
        <v>42295134</v>
      </c>
      <c r="C92" s="17" t="s">
        <v>189</v>
      </c>
      <c r="D92" s="19" t="s">
        <v>190</v>
      </c>
      <c r="E92" s="17" t="s">
        <v>80</v>
      </c>
      <c r="F92" s="17">
        <v>2</v>
      </c>
      <c r="G92" s="17"/>
      <c r="H92" s="53" t="s">
        <v>36</v>
      </c>
      <c r="I92" s="18"/>
      <c r="J92" s="18"/>
      <c r="K92" s="18"/>
      <c r="L92" s="18"/>
    </row>
    <row r="93" spans="1:12" ht="76.5" x14ac:dyDescent="0.25">
      <c r="A93" s="6">
        <v>91</v>
      </c>
      <c r="B93" s="24">
        <v>42151504</v>
      </c>
      <c r="C93" s="17" t="s">
        <v>191</v>
      </c>
      <c r="D93" s="19" t="s">
        <v>192</v>
      </c>
      <c r="E93" s="17" t="s">
        <v>193</v>
      </c>
      <c r="F93" s="17">
        <v>1</v>
      </c>
      <c r="G93" s="17"/>
      <c r="H93" s="53" t="s">
        <v>36</v>
      </c>
      <c r="I93" s="18"/>
      <c r="J93" s="18"/>
      <c r="K93" s="18"/>
      <c r="L93" s="18"/>
    </row>
    <row r="94" spans="1:12" ht="38.25" x14ac:dyDescent="0.25">
      <c r="A94" s="12">
        <v>92</v>
      </c>
      <c r="B94" s="24">
        <v>42311512</v>
      </c>
      <c r="C94" s="17" t="s">
        <v>194</v>
      </c>
      <c r="D94" s="19" t="s">
        <v>195</v>
      </c>
      <c r="E94" s="17" t="s">
        <v>80</v>
      </c>
      <c r="F94" s="17">
        <v>1</v>
      </c>
      <c r="G94" s="17"/>
      <c r="H94" s="53" t="s">
        <v>36</v>
      </c>
      <c r="I94" s="18"/>
      <c r="J94" s="18"/>
      <c r="K94" s="18"/>
      <c r="L94" s="18"/>
    </row>
    <row r="95" spans="1:12" ht="51" x14ac:dyDescent="0.25">
      <c r="A95" s="12">
        <v>93</v>
      </c>
      <c r="B95" s="24">
        <v>42311512</v>
      </c>
      <c r="C95" s="17" t="s">
        <v>196</v>
      </c>
      <c r="D95" s="19" t="s">
        <v>197</v>
      </c>
      <c r="E95" s="17" t="s">
        <v>80</v>
      </c>
      <c r="F95" s="17">
        <v>1</v>
      </c>
      <c r="G95" s="17"/>
      <c r="H95" s="53" t="s">
        <v>36</v>
      </c>
      <c r="I95" s="18"/>
      <c r="J95" s="18"/>
      <c r="K95" s="18"/>
      <c r="L95" s="18"/>
    </row>
    <row r="96" spans="1:12" ht="51" x14ac:dyDescent="0.25">
      <c r="A96" s="6">
        <v>94</v>
      </c>
      <c r="B96" s="24">
        <v>42311512</v>
      </c>
      <c r="C96" s="17" t="s">
        <v>198</v>
      </c>
      <c r="D96" s="29" t="s">
        <v>199</v>
      </c>
      <c r="E96" s="17" t="s">
        <v>80</v>
      </c>
      <c r="F96" s="17">
        <v>1</v>
      </c>
      <c r="G96" s="17"/>
      <c r="H96" s="53" t="s">
        <v>36</v>
      </c>
      <c r="I96" s="18"/>
      <c r="J96" s="18"/>
      <c r="K96" s="18"/>
      <c r="L96" s="18"/>
    </row>
    <row r="97" spans="1:12" ht="51" x14ac:dyDescent="0.25">
      <c r="A97" s="12">
        <v>95</v>
      </c>
      <c r="B97" s="24">
        <v>56101544</v>
      </c>
      <c r="C97" s="17" t="s">
        <v>200</v>
      </c>
      <c r="D97" s="19" t="s">
        <v>201</v>
      </c>
      <c r="E97" s="17" t="s">
        <v>80</v>
      </c>
      <c r="F97" s="17">
        <v>1</v>
      </c>
      <c r="G97" s="17"/>
      <c r="H97" s="53" t="s">
        <v>36</v>
      </c>
      <c r="I97" s="18"/>
      <c r="J97" s="18"/>
      <c r="K97" s="18"/>
      <c r="L97" s="18"/>
    </row>
    <row r="98" spans="1:12" ht="76.5" x14ac:dyDescent="0.25">
      <c r="A98" s="12">
        <v>96</v>
      </c>
      <c r="B98" s="24">
        <v>42295134</v>
      </c>
      <c r="C98" s="17" t="s">
        <v>202</v>
      </c>
      <c r="D98" s="19" t="s">
        <v>203</v>
      </c>
      <c r="E98" s="17" t="s">
        <v>80</v>
      </c>
      <c r="F98" s="17">
        <v>2</v>
      </c>
      <c r="G98" s="17"/>
      <c r="H98" s="53" t="s">
        <v>36</v>
      </c>
      <c r="I98" s="18"/>
      <c r="J98" s="18"/>
      <c r="K98" s="18"/>
      <c r="L98" s="18"/>
    </row>
    <row r="99" spans="1:12" ht="38.25" x14ac:dyDescent="0.25">
      <c r="A99" s="6">
        <v>97</v>
      </c>
      <c r="B99" s="24">
        <v>42295134</v>
      </c>
      <c r="C99" s="17" t="s">
        <v>204</v>
      </c>
      <c r="D99" s="19" t="s">
        <v>205</v>
      </c>
      <c r="E99" s="17" t="s">
        <v>206</v>
      </c>
      <c r="F99" s="17">
        <v>2</v>
      </c>
      <c r="G99" s="17"/>
      <c r="H99" s="53" t="s">
        <v>36</v>
      </c>
      <c r="I99" s="18"/>
      <c r="J99" s="18"/>
      <c r="K99" s="18"/>
      <c r="L99" s="18"/>
    </row>
    <row r="100" spans="1:12" ht="38.25" x14ac:dyDescent="0.25">
      <c r="A100" s="12">
        <v>98</v>
      </c>
      <c r="B100" s="24">
        <v>42295134</v>
      </c>
      <c r="C100" s="17" t="s">
        <v>207</v>
      </c>
      <c r="D100" s="19" t="s">
        <v>208</v>
      </c>
      <c r="E100" s="17" t="s">
        <v>80</v>
      </c>
      <c r="F100" s="17">
        <v>1</v>
      </c>
      <c r="G100" s="17"/>
      <c r="H100" s="53" t="s">
        <v>36</v>
      </c>
      <c r="I100" s="18"/>
      <c r="J100" s="18"/>
      <c r="K100" s="18"/>
      <c r="L100" s="18"/>
    </row>
    <row r="101" spans="1:12" ht="102" x14ac:dyDescent="0.25">
      <c r="A101" s="12">
        <v>99</v>
      </c>
      <c r="B101" s="24">
        <v>42295134</v>
      </c>
      <c r="C101" s="17" t="s">
        <v>209</v>
      </c>
      <c r="D101" s="29" t="s">
        <v>210</v>
      </c>
      <c r="E101" s="17" t="s">
        <v>211</v>
      </c>
      <c r="F101" s="17">
        <v>2</v>
      </c>
      <c r="G101" s="17"/>
      <c r="H101" s="53" t="s">
        <v>36</v>
      </c>
      <c r="I101" s="18"/>
      <c r="J101" s="18"/>
      <c r="K101" s="18"/>
      <c r="L101" s="18"/>
    </row>
    <row r="102" spans="1:12" ht="102" x14ac:dyDescent="0.25">
      <c r="A102" s="6">
        <v>100</v>
      </c>
      <c r="B102" s="24">
        <v>42295134</v>
      </c>
      <c r="C102" s="17" t="s">
        <v>212</v>
      </c>
      <c r="D102" s="19" t="s">
        <v>213</v>
      </c>
      <c r="E102" s="17" t="s">
        <v>80</v>
      </c>
      <c r="F102" s="17">
        <v>1</v>
      </c>
      <c r="G102" s="17"/>
      <c r="H102" s="53" t="s">
        <v>36</v>
      </c>
      <c r="I102" s="18"/>
      <c r="J102" s="18"/>
      <c r="K102" s="18"/>
      <c r="L102" s="18"/>
    </row>
    <row r="103" spans="1:12" ht="38.25" x14ac:dyDescent="0.25">
      <c r="A103" s="12">
        <v>101</v>
      </c>
      <c r="B103" s="24">
        <v>42295134</v>
      </c>
      <c r="C103" s="17" t="s">
        <v>214</v>
      </c>
      <c r="D103" s="19" t="s">
        <v>215</v>
      </c>
      <c r="E103" s="17" t="s">
        <v>216</v>
      </c>
      <c r="F103" s="17">
        <v>2</v>
      </c>
      <c r="G103" s="17"/>
      <c r="H103" s="53" t="s">
        <v>36</v>
      </c>
      <c r="I103" s="18"/>
      <c r="J103" s="18"/>
      <c r="K103" s="18"/>
      <c r="L103" s="18"/>
    </row>
    <row r="104" spans="1:12" ht="63.75" x14ac:dyDescent="0.25">
      <c r="A104" s="12">
        <v>102</v>
      </c>
      <c r="B104" s="24">
        <v>42311512</v>
      </c>
      <c r="C104" s="17" t="s">
        <v>217</v>
      </c>
      <c r="D104" s="19" t="s">
        <v>218</v>
      </c>
      <c r="E104" s="17" t="s">
        <v>219</v>
      </c>
      <c r="F104" s="17">
        <v>1</v>
      </c>
      <c r="G104" s="17"/>
      <c r="H104" s="53" t="s">
        <v>36</v>
      </c>
      <c r="I104" s="18"/>
      <c r="J104" s="18"/>
      <c r="K104" s="18"/>
      <c r="L104" s="18"/>
    </row>
    <row r="105" spans="1:12" ht="76.5" x14ac:dyDescent="0.25">
      <c r="A105" s="6">
        <v>103</v>
      </c>
      <c r="B105" s="24">
        <v>42311512</v>
      </c>
      <c r="C105" s="17" t="s">
        <v>220</v>
      </c>
      <c r="D105" s="19" t="s">
        <v>221</v>
      </c>
      <c r="E105" s="17" t="s">
        <v>222</v>
      </c>
      <c r="F105" s="17">
        <v>1</v>
      </c>
      <c r="G105" s="17"/>
      <c r="H105" s="53" t="s">
        <v>36</v>
      </c>
      <c r="I105" s="18"/>
      <c r="J105" s="18"/>
      <c r="K105" s="18"/>
      <c r="L105" s="18"/>
    </row>
    <row r="106" spans="1:12" ht="63.75" x14ac:dyDescent="0.25">
      <c r="A106" s="12">
        <v>104</v>
      </c>
      <c r="B106" s="31">
        <v>42151505</v>
      </c>
      <c r="C106" s="17" t="s">
        <v>223</v>
      </c>
      <c r="D106" s="19" t="s">
        <v>224</v>
      </c>
      <c r="E106" s="17" t="s">
        <v>225</v>
      </c>
      <c r="F106" s="24">
        <v>2</v>
      </c>
      <c r="G106" s="24"/>
      <c r="H106" s="53" t="s">
        <v>226</v>
      </c>
      <c r="I106" s="18"/>
      <c r="J106" s="18"/>
      <c r="K106" s="18"/>
      <c r="L106" s="18"/>
    </row>
    <row r="107" spans="1:12" ht="153" x14ac:dyDescent="0.25">
      <c r="A107" s="12">
        <v>105</v>
      </c>
      <c r="B107" s="31">
        <v>42152223</v>
      </c>
      <c r="C107" s="17" t="s">
        <v>227</v>
      </c>
      <c r="D107" s="19" t="s">
        <v>228</v>
      </c>
      <c r="E107" s="17" t="s">
        <v>229</v>
      </c>
      <c r="F107" s="24">
        <v>1</v>
      </c>
      <c r="G107" s="24"/>
      <c r="H107" s="53" t="s">
        <v>226</v>
      </c>
      <c r="I107" s="18"/>
      <c r="J107" s="18"/>
      <c r="K107" s="18"/>
      <c r="L107" s="18"/>
    </row>
    <row r="108" spans="1:12" ht="76.5" x14ac:dyDescent="0.25">
      <c r="A108" s="6">
        <v>106</v>
      </c>
      <c r="B108" s="31">
        <v>42152412</v>
      </c>
      <c r="C108" s="17" t="s">
        <v>230</v>
      </c>
      <c r="D108" s="19" t="s">
        <v>231</v>
      </c>
      <c r="E108" s="17" t="s">
        <v>232</v>
      </c>
      <c r="F108" s="24">
        <v>5</v>
      </c>
      <c r="G108" s="24"/>
      <c r="H108" s="53" t="s">
        <v>36</v>
      </c>
      <c r="I108" s="18"/>
      <c r="J108" s="18"/>
      <c r="K108" s="18"/>
      <c r="L108" s="18"/>
    </row>
    <row r="109" spans="1:12" ht="38.25" x14ac:dyDescent="0.25">
      <c r="A109" s="12">
        <v>107</v>
      </c>
      <c r="B109" s="23">
        <v>42281807</v>
      </c>
      <c r="C109" s="17" t="s">
        <v>233</v>
      </c>
      <c r="D109" s="19" t="s">
        <v>234</v>
      </c>
      <c r="E109" s="17" t="s">
        <v>235</v>
      </c>
      <c r="F109" s="24">
        <v>5</v>
      </c>
      <c r="G109" s="24"/>
      <c r="H109" s="53" t="s">
        <v>226</v>
      </c>
      <c r="I109" s="18"/>
      <c r="J109" s="18"/>
      <c r="K109" s="18"/>
      <c r="L109" s="18"/>
    </row>
    <row r="110" spans="1:12" ht="25.5" x14ac:dyDescent="0.25">
      <c r="A110" s="12">
        <v>108</v>
      </c>
      <c r="B110" s="23">
        <v>42151663</v>
      </c>
      <c r="C110" s="17" t="s">
        <v>236</v>
      </c>
      <c r="D110" s="19" t="s">
        <v>237</v>
      </c>
      <c r="E110" s="17" t="s">
        <v>238</v>
      </c>
      <c r="F110" s="24">
        <v>2</v>
      </c>
      <c r="G110" s="24"/>
      <c r="H110" s="53" t="s">
        <v>226</v>
      </c>
      <c r="I110" s="18"/>
      <c r="J110" s="18"/>
      <c r="K110" s="18"/>
      <c r="L110" s="18"/>
    </row>
    <row r="111" spans="1:12" ht="38.25" x14ac:dyDescent="0.25">
      <c r="A111" s="6">
        <v>109</v>
      </c>
      <c r="B111" s="23">
        <v>42151613</v>
      </c>
      <c r="C111" s="17" t="s">
        <v>239</v>
      </c>
      <c r="D111" s="19" t="s">
        <v>240</v>
      </c>
      <c r="E111" s="17" t="s">
        <v>241</v>
      </c>
      <c r="F111" s="24">
        <v>2</v>
      </c>
      <c r="G111" s="24"/>
      <c r="H111" s="53" t="s">
        <v>226</v>
      </c>
      <c r="I111" s="18"/>
      <c r="J111" s="18"/>
      <c r="K111" s="18"/>
      <c r="L111" s="18"/>
    </row>
    <row r="112" spans="1:12" ht="25.5" x14ac:dyDescent="0.25">
      <c r="A112" s="12">
        <v>110</v>
      </c>
      <c r="B112" s="23">
        <v>42151806</v>
      </c>
      <c r="C112" s="17" t="s">
        <v>242</v>
      </c>
      <c r="D112" s="19" t="s">
        <v>243</v>
      </c>
      <c r="E112" s="17" t="s">
        <v>244</v>
      </c>
      <c r="F112" s="24">
        <v>3</v>
      </c>
      <c r="G112" s="24"/>
      <c r="H112" s="53" t="s">
        <v>226</v>
      </c>
      <c r="I112" s="18"/>
      <c r="J112" s="18"/>
      <c r="K112" s="18"/>
      <c r="L112" s="18"/>
    </row>
    <row r="113" spans="1:12" ht="25.5" x14ac:dyDescent="0.25">
      <c r="A113" s="12">
        <v>111</v>
      </c>
      <c r="B113" s="23">
        <v>42151660</v>
      </c>
      <c r="C113" s="17" t="s">
        <v>245</v>
      </c>
      <c r="D113" s="19" t="s">
        <v>246</v>
      </c>
      <c r="E113" s="17" t="s">
        <v>247</v>
      </c>
      <c r="F113" s="24">
        <v>1</v>
      </c>
      <c r="G113" s="24"/>
      <c r="H113" s="53" t="s">
        <v>226</v>
      </c>
      <c r="I113" s="18"/>
      <c r="J113" s="18"/>
      <c r="K113" s="18"/>
      <c r="L113" s="18"/>
    </row>
    <row r="114" spans="1:12" ht="76.5" x14ac:dyDescent="0.25">
      <c r="A114" s="6">
        <v>112</v>
      </c>
      <c r="B114" s="23">
        <v>42151675</v>
      </c>
      <c r="C114" s="17" t="s">
        <v>248</v>
      </c>
      <c r="D114" s="19" t="s">
        <v>249</v>
      </c>
      <c r="E114" s="17" t="s">
        <v>250</v>
      </c>
      <c r="F114" s="24">
        <v>1</v>
      </c>
      <c r="G114" s="24"/>
      <c r="H114" s="53" t="s">
        <v>226</v>
      </c>
      <c r="I114" s="18"/>
      <c r="J114" s="18"/>
      <c r="K114" s="18"/>
      <c r="L114" s="18"/>
    </row>
    <row r="115" spans="1:12" ht="114.75" x14ac:dyDescent="0.25">
      <c r="A115" s="12">
        <v>113</v>
      </c>
      <c r="B115" s="23">
        <v>42152217</v>
      </c>
      <c r="C115" s="17" t="s">
        <v>251</v>
      </c>
      <c r="D115" s="19" t="s">
        <v>252</v>
      </c>
      <c r="E115" s="17" t="s">
        <v>241</v>
      </c>
      <c r="F115" s="24">
        <v>5</v>
      </c>
      <c r="G115" s="24"/>
      <c r="H115" s="53" t="s">
        <v>226</v>
      </c>
      <c r="I115" s="18"/>
      <c r="J115" s="18"/>
      <c r="K115" s="18"/>
      <c r="L115" s="18"/>
    </row>
    <row r="116" spans="1:12" ht="76.5" x14ac:dyDescent="0.25">
      <c r="A116" s="12">
        <v>114</v>
      </c>
      <c r="B116" s="23">
        <v>42152521</v>
      </c>
      <c r="C116" s="17" t="s">
        <v>253</v>
      </c>
      <c r="D116" s="19" t="s">
        <v>254</v>
      </c>
      <c r="E116" s="17" t="s">
        <v>241</v>
      </c>
      <c r="F116" s="24">
        <v>1</v>
      </c>
      <c r="G116" s="24"/>
      <c r="H116" s="53" t="s">
        <v>226</v>
      </c>
      <c r="I116" s="18"/>
      <c r="J116" s="18"/>
      <c r="K116" s="18"/>
      <c r="L116" s="18"/>
    </row>
    <row r="117" spans="1:12" ht="76.5" x14ac:dyDescent="0.25">
      <c r="A117" s="6">
        <v>115</v>
      </c>
      <c r="B117" s="23">
        <v>42152518</v>
      </c>
      <c r="C117" s="17" t="s">
        <v>255</v>
      </c>
      <c r="D117" s="19" t="s">
        <v>256</v>
      </c>
      <c r="E117" s="17" t="s">
        <v>257</v>
      </c>
      <c r="F117" s="24">
        <v>1</v>
      </c>
      <c r="G117" s="24"/>
      <c r="H117" s="53" t="s">
        <v>226</v>
      </c>
      <c r="I117" s="18"/>
      <c r="J117" s="18"/>
      <c r="K117" s="18"/>
      <c r="L117" s="18"/>
    </row>
    <row r="118" spans="1:12" ht="114.75" x14ac:dyDescent="0.25">
      <c r="A118" s="12">
        <v>116</v>
      </c>
      <c r="B118" s="23">
        <v>42152428</v>
      </c>
      <c r="C118" s="17" t="s">
        <v>258</v>
      </c>
      <c r="D118" s="19" t="s">
        <v>259</v>
      </c>
      <c r="E118" s="17" t="s">
        <v>260</v>
      </c>
      <c r="F118" s="24">
        <v>2</v>
      </c>
      <c r="G118" s="24"/>
      <c r="H118" s="53" t="s">
        <v>226</v>
      </c>
      <c r="I118" s="18"/>
      <c r="J118" s="18"/>
      <c r="K118" s="18"/>
      <c r="L118" s="18"/>
    </row>
    <row r="119" spans="1:12" ht="114.75" x14ac:dyDescent="0.25">
      <c r="A119" s="12">
        <v>117</v>
      </c>
      <c r="B119" s="23">
        <v>42152428</v>
      </c>
      <c r="C119" s="17" t="s">
        <v>261</v>
      </c>
      <c r="D119" s="19" t="s">
        <v>262</v>
      </c>
      <c r="E119" s="17" t="s">
        <v>260</v>
      </c>
      <c r="F119" s="24">
        <v>2</v>
      </c>
      <c r="G119" s="24"/>
      <c r="H119" s="53" t="s">
        <v>226</v>
      </c>
      <c r="I119" s="18"/>
      <c r="J119" s="18"/>
      <c r="K119" s="18"/>
      <c r="L119" s="18"/>
    </row>
    <row r="120" spans="1:12" ht="25.5" x14ac:dyDescent="0.25">
      <c r="A120" s="6">
        <v>118</v>
      </c>
      <c r="B120" s="23">
        <v>42152428</v>
      </c>
      <c r="C120" s="17" t="s">
        <v>263</v>
      </c>
      <c r="D120" s="19" t="s">
        <v>264</v>
      </c>
      <c r="E120" s="17" t="s">
        <v>265</v>
      </c>
      <c r="F120" s="24">
        <v>1</v>
      </c>
      <c r="G120" s="24"/>
      <c r="H120" s="53" t="s">
        <v>226</v>
      </c>
      <c r="I120" s="18"/>
      <c r="J120" s="18"/>
      <c r="K120" s="18"/>
      <c r="L120" s="18"/>
    </row>
    <row r="121" spans="1:12" ht="114.75" x14ac:dyDescent="0.25">
      <c r="A121" s="12">
        <v>119</v>
      </c>
      <c r="B121" s="23">
        <v>42152428</v>
      </c>
      <c r="C121" s="17" t="s">
        <v>266</v>
      </c>
      <c r="D121" s="19" t="s">
        <v>267</v>
      </c>
      <c r="E121" s="17" t="s">
        <v>260</v>
      </c>
      <c r="F121" s="24">
        <v>2</v>
      </c>
      <c r="G121" s="24"/>
      <c r="H121" s="53" t="s">
        <v>226</v>
      </c>
      <c r="I121" s="18"/>
      <c r="J121" s="18"/>
      <c r="K121" s="18"/>
      <c r="L121" s="18"/>
    </row>
    <row r="122" spans="1:12" ht="127.5" x14ac:dyDescent="0.25">
      <c r="A122" s="12">
        <v>120</v>
      </c>
      <c r="B122" s="23">
        <v>42152428</v>
      </c>
      <c r="C122" s="17" t="s">
        <v>268</v>
      </c>
      <c r="D122" s="19" t="s">
        <v>269</v>
      </c>
      <c r="E122" s="17" t="s">
        <v>260</v>
      </c>
      <c r="F122" s="24">
        <v>2</v>
      </c>
      <c r="G122" s="24"/>
      <c r="H122" s="53" t="s">
        <v>226</v>
      </c>
      <c r="I122" s="18"/>
      <c r="J122" s="18"/>
      <c r="K122" s="18"/>
      <c r="L122" s="18"/>
    </row>
    <row r="123" spans="1:12" ht="114.75" x14ac:dyDescent="0.25">
      <c r="A123" s="6">
        <v>121</v>
      </c>
      <c r="B123" s="23">
        <v>42152465</v>
      </c>
      <c r="C123" s="17" t="s">
        <v>270</v>
      </c>
      <c r="D123" s="19" t="s">
        <v>271</v>
      </c>
      <c r="E123" s="17" t="s">
        <v>272</v>
      </c>
      <c r="F123" s="24">
        <v>1</v>
      </c>
      <c r="G123" s="24"/>
      <c r="H123" s="53" t="s">
        <v>226</v>
      </c>
      <c r="I123" s="18"/>
      <c r="J123" s="18"/>
      <c r="K123" s="18"/>
      <c r="L123" s="18"/>
    </row>
    <row r="124" spans="1:12" ht="63.75" x14ac:dyDescent="0.25">
      <c r="A124" s="12">
        <v>122</v>
      </c>
      <c r="B124" s="23">
        <v>42152425</v>
      </c>
      <c r="C124" s="17" t="s">
        <v>273</v>
      </c>
      <c r="D124" s="19" t="s">
        <v>274</v>
      </c>
      <c r="E124" s="17" t="s">
        <v>272</v>
      </c>
      <c r="F124" s="24">
        <v>1</v>
      </c>
      <c r="G124" s="24"/>
      <c r="H124" s="53" t="s">
        <v>226</v>
      </c>
      <c r="I124" s="18"/>
      <c r="J124" s="18"/>
      <c r="K124" s="18"/>
      <c r="L124" s="18"/>
    </row>
    <row r="125" spans="1:12" ht="89.25" x14ac:dyDescent="0.25">
      <c r="A125" s="12">
        <v>123</v>
      </c>
      <c r="B125" s="23">
        <v>42152425</v>
      </c>
      <c r="C125" s="17" t="s">
        <v>275</v>
      </c>
      <c r="D125" s="19" t="s">
        <v>276</v>
      </c>
      <c r="E125" s="17" t="s">
        <v>277</v>
      </c>
      <c r="F125" s="24">
        <v>1</v>
      </c>
      <c r="G125" s="24"/>
      <c r="H125" s="53" t="s">
        <v>226</v>
      </c>
      <c r="I125" s="18"/>
      <c r="J125" s="18"/>
      <c r="K125" s="18"/>
      <c r="L125" s="18"/>
    </row>
    <row r="126" spans="1:12" ht="89.25" x14ac:dyDescent="0.25">
      <c r="A126" s="6">
        <v>124</v>
      </c>
      <c r="B126" s="23">
        <v>42152425</v>
      </c>
      <c r="C126" s="17" t="s">
        <v>278</v>
      </c>
      <c r="D126" s="19" t="s">
        <v>279</v>
      </c>
      <c r="E126" s="17" t="s">
        <v>277</v>
      </c>
      <c r="F126" s="24">
        <v>1</v>
      </c>
      <c r="G126" s="24"/>
      <c r="H126" s="53" t="s">
        <v>226</v>
      </c>
      <c r="I126" s="18"/>
      <c r="J126" s="18"/>
      <c r="K126" s="18"/>
      <c r="L126" s="18"/>
    </row>
    <row r="127" spans="1:12" ht="38.25" x14ac:dyDescent="0.25">
      <c r="A127" s="12">
        <v>125</v>
      </c>
      <c r="B127" s="23">
        <v>42312313</v>
      </c>
      <c r="C127" s="17" t="s">
        <v>280</v>
      </c>
      <c r="D127" s="19" t="s">
        <v>281</v>
      </c>
      <c r="E127" s="17" t="s">
        <v>282</v>
      </c>
      <c r="F127" s="24">
        <v>1</v>
      </c>
      <c r="G127" s="24"/>
      <c r="H127" s="53" t="s">
        <v>226</v>
      </c>
      <c r="I127" s="18"/>
      <c r="J127" s="18"/>
      <c r="K127" s="18"/>
      <c r="L127" s="18"/>
    </row>
    <row r="128" spans="1:12" ht="38.25" x14ac:dyDescent="0.25">
      <c r="A128" s="12">
        <v>126</v>
      </c>
      <c r="B128" s="23">
        <v>51102710</v>
      </c>
      <c r="C128" s="17" t="s">
        <v>283</v>
      </c>
      <c r="D128" s="19" t="s">
        <v>284</v>
      </c>
      <c r="E128" s="17" t="s">
        <v>285</v>
      </c>
      <c r="F128" s="24">
        <v>2</v>
      </c>
      <c r="G128" s="24"/>
      <c r="H128" s="53" t="s">
        <v>226</v>
      </c>
      <c r="I128" s="18"/>
      <c r="J128" s="18"/>
      <c r="K128" s="18"/>
      <c r="L128" s="18"/>
    </row>
    <row r="129" spans="1:12" ht="25.5" x14ac:dyDescent="0.25">
      <c r="A129" s="6">
        <v>127</v>
      </c>
      <c r="B129" s="23">
        <v>15101511</v>
      </c>
      <c r="C129" s="17" t="s">
        <v>286</v>
      </c>
      <c r="D129" s="19" t="s">
        <v>287</v>
      </c>
      <c r="E129" s="17" t="s">
        <v>288</v>
      </c>
      <c r="F129" s="24">
        <v>2</v>
      </c>
      <c r="G129" s="24"/>
      <c r="H129" s="53" t="s">
        <v>226</v>
      </c>
      <c r="I129" s="18"/>
      <c r="J129" s="18"/>
      <c r="K129" s="18"/>
      <c r="L129" s="18"/>
    </row>
    <row r="130" spans="1:12" ht="51" x14ac:dyDescent="0.25">
      <c r="A130" s="12">
        <v>128</v>
      </c>
      <c r="B130" s="23">
        <v>42152507</v>
      </c>
      <c r="C130" s="17" t="s">
        <v>289</v>
      </c>
      <c r="D130" s="19" t="s">
        <v>290</v>
      </c>
      <c r="E130" s="17" t="s">
        <v>291</v>
      </c>
      <c r="F130" s="24">
        <v>2</v>
      </c>
      <c r="G130" s="24"/>
      <c r="H130" s="53" t="s">
        <v>226</v>
      </c>
      <c r="I130" s="18"/>
      <c r="J130" s="18"/>
      <c r="K130" s="18"/>
      <c r="L130" s="18"/>
    </row>
    <row r="131" spans="1:12" ht="114.75" x14ac:dyDescent="0.25">
      <c r="A131" s="12">
        <v>129</v>
      </c>
      <c r="B131" s="23">
        <v>42152507</v>
      </c>
      <c r="C131" s="17" t="s">
        <v>292</v>
      </c>
      <c r="D131" s="19" t="s">
        <v>293</v>
      </c>
      <c r="E131" s="17" t="s">
        <v>291</v>
      </c>
      <c r="F131" s="24">
        <v>2</v>
      </c>
      <c r="G131" s="24"/>
      <c r="H131" s="53" t="s">
        <v>226</v>
      </c>
      <c r="I131" s="18"/>
      <c r="J131" s="18"/>
      <c r="K131" s="18"/>
      <c r="L131" s="18"/>
    </row>
    <row r="132" spans="1:12" ht="51" x14ac:dyDescent="0.25">
      <c r="A132" s="6">
        <v>130</v>
      </c>
      <c r="B132" s="23">
        <v>51142904</v>
      </c>
      <c r="C132" s="17" t="s">
        <v>294</v>
      </c>
      <c r="D132" s="19" t="s">
        <v>295</v>
      </c>
      <c r="E132" s="25" t="s">
        <v>296</v>
      </c>
      <c r="F132" s="24">
        <v>1</v>
      </c>
      <c r="G132" s="24"/>
      <c r="H132" s="53" t="s">
        <v>226</v>
      </c>
      <c r="I132" s="18"/>
      <c r="J132" s="18"/>
      <c r="K132" s="18"/>
      <c r="L132" s="18"/>
    </row>
    <row r="133" spans="1:12" ht="51" x14ac:dyDescent="0.25">
      <c r="A133" s="12">
        <v>131</v>
      </c>
      <c r="B133" s="23">
        <v>51142904</v>
      </c>
      <c r="C133" s="17" t="s">
        <v>297</v>
      </c>
      <c r="D133" s="19" t="s">
        <v>298</v>
      </c>
      <c r="E133" s="25" t="s">
        <v>299</v>
      </c>
      <c r="F133" s="24">
        <v>1</v>
      </c>
      <c r="G133" s="24"/>
      <c r="H133" s="53" t="s">
        <v>226</v>
      </c>
      <c r="I133" s="18"/>
      <c r="J133" s="18"/>
      <c r="K133" s="18"/>
      <c r="L133" s="18"/>
    </row>
    <row r="134" spans="1:12" ht="51" x14ac:dyDescent="0.25">
      <c r="A134" s="12">
        <v>132</v>
      </c>
      <c r="B134" s="23">
        <v>51142910</v>
      </c>
      <c r="C134" s="17" t="s">
        <v>300</v>
      </c>
      <c r="D134" s="19" t="s">
        <v>301</v>
      </c>
      <c r="E134" s="25" t="s">
        <v>302</v>
      </c>
      <c r="F134" s="24">
        <v>2</v>
      </c>
      <c r="G134" s="24"/>
      <c r="H134" s="53" t="s">
        <v>226</v>
      </c>
      <c r="I134" s="18"/>
      <c r="J134" s="18"/>
      <c r="K134" s="18"/>
      <c r="L134" s="18"/>
    </row>
    <row r="135" spans="1:12" ht="38.25" x14ac:dyDescent="0.25">
      <c r="A135" s="6">
        <v>133</v>
      </c>
      <c r="B135" s="23">
        <v>51142904</v>
      </c>
      <c r="C135" s="17" t="s">
        <v>303</v>
      </c>
      <c r="D135" s="19" t="s">
        <v>304</v>
      </c>
      <c r="E135" s="17" t="s">
        <v>305</v>
      </c>
      <c r="F135" s="24">
        <v>1</v>
      </c>
      <c r="G135" s="24"/>
      <c r="H135" s="53" t="s">
        <v>226</v>
      </c>
      <c r="I135" s="18"/>
      <c r="J135" s="18"/>
      <c r="K135" s="18"/>
      <c r="L135" s="18"/>
    </row>
    <row r="136" spans="1:12" ht="153" x14ac:dyDescent="0.25">
      <c r="A136" s="12">
        <v>134</v>
      </c>
      <c r="B136" s="23" t="s">
        <v>306</v>
      </c>
      <c r="C136" s="17" t="s">
        <v>307</v>
      </c>
      <c r="D136" s="19" t="s">
        <v>308</v>
      </c>
      <c r="E136" s="17" t="s">
        <v>238</v>
      </c>
      <c r="F136" s="24">
        <v>1</v>
      </c>
      <c r="G136" s="24"/>
      <c r="H136" s="53" t="s">
        <v>226</v>
      </c>
      <c r="I136" s="18"/>
      <c r="J136" s="18"/>
      <c r="K136" s="18"/>
      <c r="L136" s="18"/>
    </row>
    <row r="137" spans="1:12" ht="267.75" x14ac:dyDescent="0.25">
      <c r="A137" s="12">
        <v>135</v>
      </c>
      <c r="B137" s="23">
        <v>42151602</v>
      </c>
      <c r="C137" s="17" t="s">
        <v>309</v>
      </c>
      <c r="D137" s="19" t="s">
        <v>310</v>
      </c>
      <c r="E137" s="17" t="s">
        <v>311</v>
      </c>
      <c r="F137" s="24">
        <v>1</v>
      </c>
      <c r="G137" s="24"/>
      <c r="H137" s="53" t="s">
        <v>226</v>
      </c>
      <c r="I137" s="18"/>
      <c r="J137" s="18"/>
      <c r="K137" s="18"/>
      <c r="L137" s="18"/>
    </row>
    <row r="138" spans="1:12" ht="63.75" x14ac:dyDescent="0.25">
      <c r="A138" s="6">
        <v>136</v>
      </c>
      <c r="B138" s="23">
        <v>42131702</v>
      </c>
      <c r="C138" s="17" t="s">
        <v>312</v>
      </c>
      <c r="D138" s="19" t="s">
        <v>313</v>
      </c>
      <c r="E138" s="17" t="s">
        <v>314</v>
      </c>
      <c r="F138" s="24">
        <v>1</v>
      </c>
      <c r="G138" s="24"/>
      <c r="H138" s="53" t="s">
        <v>226</v>
      </c>
      <c r="I138" s="18"/>
      <c r="J138" s="18"/>
      <c r="K138" s="18"/>
      <c r="L138" s="18"/>
    </row>
    <row r="139" spans="1:12" ht="38.25" x14ac:dyDescent="0.25">
      <c r="A139" s="12">
        <v>137</v>
      </c>
      <c r="B139" s="23">
        <v>24111503</v>
      </c>
      <c r="C139" s="17" t="s">
        <v>315</v>
      </c>
      <c r="D139" s="15" t="s">
        <v>316</v>
      </c>
      <c r="E139" s="17" t="s">
        <v>238</v>
      </c>
      <c r="F139" s="24">
        <v>1</v>
      </c>
      <c r="G139" s="24" t="s">
        <v>317</v>
      </c>
      <c r="H139" s="53" t="s">
        <v>226</v>
      </c>
      <c r="I139" s="18"/>
      <c r="J139" s="18"/>
      <c r="K139" s="18"/>
      <c r="L139" s="18"/>
    </row>
    <row r="140" spans="1:12" ht="38.25" x14ac:dyDescent="0.25">
      <c r="A140" s="12">
        <v>138</v>
      </c>
      <c r="B140" s="23">
        <v>24111503</v>
      </c>
      <c r="C140" s="17" t="s">
        <v>318</v>
      </c>
      <c r="D140" s="15" t="s">
        <v>319</v>
      </c>
      <c r="E140" s="17" t="s">
        <v>238</v>
      </c>
      <c r="F140" s="24">
        <v>1</v>
      </c>
      <c r="G140" s="24" t="s">
        <v>320</v>
      </c>
      <c r="H140" s="53" t="s">
        <v>226</v>
      </c>
      <c r="I140" s="18"/>
      <c r="J140" s="18"/>
      <c r="K140" s="18"/>
      <c r="L140" s="18"/>
    </row>
    <row r="141" spans="1:12" ht="51" x14ac:dyDescent="0.25">
      <c r="A141" s="6">
        <v>139</v>
      </c>
      <c r="B141" s="23">
        <v>24111503</v>
      </c>
      <c r="C141" s="17" t="s">
        <v>321</v>
      </c>
      <c r="D141" s="15" t="s">
        <v>316</v>
      </c>
      <c r="E141" s="17" t="s">
        <v>238</v>
      </c>
      <c r="F141" s="24">
        <v>1</v>
      </c>
      <c r="G141" s="24" t="s">
        <v>317</v>
      </c>
      <c r="H141" s="53" t="s">
        <v>226</v>
      </c>
      <c r="I141" s="18"/>
      <c r="J141" s="18"/>
      <c r="K141" s="18"/>
      <c r="L141" s="18"/>
    </row>
    <row r="142" spans="1:12" ht="51" x14ac:dyDescent="0.25">
      <c r="A142" s="12">
        <v>140</v>
      </c>
      <c r="B142" s="23">
        <v>42281904</v>
      </c>
      <c r="C142" s="17" t="s">
        <v>322</v>
      </c>
      <c r="D142" s="19" t="s">
        <v>323</v>
      </c>
      <c r="E142" s="17" t="s">
        <v>324</v>
      </c>
      <c r="F142" s="24">
        <v>1</v>
      </c>
      <c r="G142" s="24"/>
      <c r="H142" s="53" t="s">
        <v>226</v>
      </c>
      <c r="I142" s="18"/>
      <c r="J142" s="18"/>
      <c r="K142" s="18"/>
      <c r="L142" s="18"/>
    </row>
    <row r="143" spans="1:12" ht="51" x14ac:dyDescent="0.25">
      <c r="A143" s="12">
        <v>141</v>
      </c>
      <c r="B143" s="23">
        <v>42281904</v>
      </c>
      <c r="C143" s="17" t="s">
        <v>322</v>
      </c>
      <c r="D143" s="19" t="s">
        <v>325</v>
      </c>
      <c r="E143" s="17" t="s">
        <v>324</v>
      </c>
      <c r="F143" s="24">
        <v>1</v>
      </c>
      <c r="G143" s="24"/>
      <c r="H143" s="53" t="s">
        <v>226</v>
      </c>
      <c r="I143" s="18"/>
      <c r="J143" s="18"/>
      <c r="K143" s="18"/>
      <c r="L143" s="18"/>
    </row>
    <row r="144" spans="1:12" ht="51" x14ac:dyDescent="0.25">
      <c r="A144" s="6">
        <v>142</v>
      </c>
      <c r="B144" s="23">
        <v>42281904</v>
      </c>
      <c r="C144" s="17" t="s">
        <v>326</v>
      </c>
      <c r="D144" s="19" t="s">
        <v>327</v>
      </c>
      <c r="E144" s="17" t="s">
        <v>324</v>
      </c>
      <c r="F144" s="24">
        <v>1</v>
      </c>
      <c r="G144" s="24"/>
      <c r="H144" s="53" t="s">
        <v>226</v>
      </c>
      <c r="I144" s="18"/>
      <c r="J144" s="18"/>
      <c r="K144" s="18"/>
      <c r="L144" s="18"/>
    </row>
    <row r="145" spans="1:12" ht="89.25" x14ac:dyDescent="0.25">
      <c r="A145" s="12">
        <v>143</v>
      </c>
      <c r="B145" s="23">
        <v>42152443</v>
      </c>
      <c r="C145" s="17" t="s">
        <v>328</v>
      </c>
      <c r="D145" s="19" t="s">
        <v>329</v>
      </c>
      <c r="E145" s="17" t="s">
        <v>330</v>
      </c>
      <c r="F145" s="24">
        <v>2</v>
      </c>
      <c r="G145" s="24"/>
      <c r="H145" s="53" t="s">
        <v>36</v>
      </c>
      <c r="I145" s="18"/>
      <c r="J145" s="18"/>
      <c r="K145" s="18"/>
      <c r="L145" s="18"/>
    </row>
    <row r="146" spans="1:12" ht="76.5" x14ac:dyDescent="0.25">
      <c r="A146" s="12">
        <v>144</v>
      </c>
      <c r="B146" s="23">
        <v>42152426</v>
      </c>
      <c r="C146" s="17" t="s">
        <v>331</v>
      </c>
      <c r="D146" s="19" t="s">
        <v>332</v>
      </c>
      <c r="E146" s="17" t="s">
        <v>333</v>
      </c>
      <c r="F146" s="24">
        <v>1</v>
      </c>
      <c r="G146" s="24"/>
      <c r="H146" s="53" t="s">
        <v>226</v>
      </c>
      <c r="I146" s="18"/>
      <c r="J146" s="18"/>
      <c r="K146" s="18"/>
      <c r="L146" s="18"/>
    </row>
    <row r="147" spans="1:12" ht="114.75" x14ac:dyDescent="0.25">
      <c r="A147" s="6">
        <v>145</v>
      </c>
      <c r="B147" s="23">
        <v>42152426</v>
      </c>
      <c r="C147" s="17" t="s">
        <v>334</v>
      </c>
      <c r="D147" s="19" t="s">
        <v>335</v>
      </c>
      <c r="E147" s="17" t="s">
        <v>336</v>
      </c>
      <c r="F147" s="24">
        <v>1</v>
      </c>
      <c r="G147" s="24"/>
      <c r="H147" s="53" t="s">
        <v>226</v>
      </c>
      <c r="I147" s="18"/>
      <c r="J147" s="18"/>
      <c r="K147" s="18"/>
      <c r="L147" s="18"/>
    </row>
    <row r="148" spans="1:12" ht="51" x14ac:dyDescent="0.25">
      <c r="A148" s="12">
        <v>146</v>
      </c>
      <c r="B148" s="23">
        <v>42295514</v>
      </c>
      <c r="C148" s="17" t="s">
        <v>337</v>
      </c>
      <c r="D148" s="19" t="s">
        <v>338</v>
      </c>
      <c r="E148" s="17" t="s">
        <v>339</v>
      </c>
      <c r="F148" s="24">
        <v>1</v>
      </c>
      <c r="G148" s="24"/>
      <c r="H148" s="53" t="s">
        <v>226</v>
      </c>
      <c r="I148" s="18"/>
      <c r="J148" s="18"/>
      <c r="K148" s="18"/>
      <c r="L148" s="18"/>
    </row>
    <row r="149" spans="1:12" ht="127.5" x14ac:dyDescent="0.25">
      <c r="A149" s="12">
        <v>147</v>
      </c>
      <c r="B149" s="23" t="s">
        <v>340</v>
      </c>
      <c r="C149" s="17" t="s">
        <v>341</v>
      </c>
      <c r="D149" s="19" t="s">
        <v>342</v>
      </c>
      <c r="E149" s="17" t="s">
        <v>343</v>
      </c>
      <c r="F149" s="24">
        <v>1</v>
      </c>
      <c r="G149" s="24"/>
      <c r="H149" s="53" t="s">
        <v>226</v>
      </c>
      <c r="I149" s="18"/>
      <c r="J149" s="18"/>
      <c r="K149" s="18"/>
      <c r="L149" s="18"/>
    </row>
    <row r="150" spans="1:12" ht="63.75" x14ac:dyDescent="0.25">
      <c r="A150" s="6">
        <v>148</v>
      </c>
      <c r="B150" s="23">
        <v>51102724</v>
      </c>
      <c r="C150" s="17" t="s">
        <v>344</v>
      </c>
      <c r="D150" s="19" t="s">
        <v>345</v>
      </c>
      <c r="E150" s="17" t="s">
        <v>346</v>
      </c>
      <c r="F150" s="24">
        <v>1</v>
      </c>
      <c r="G150" s="24"/>
      <c r="H150" s="53" t="s">
        <v>226</v>
      </c>
      <c r="I150" s="18"/>
      <c r="J150" s="18"/>
      <c r="K150" s="18"/>
      <c r="L150" s="18"/>
    </row>
    <row r="151" spans="1:12" ht="114.75" x14ac:dyDescent="0.25">
      <c r="A151" s="12">
        <v>149</v>
      </c>
      <c r="B151" s="23">
        <v>42281604</v>
      </c>
      <c r="C151" s="17" t="s">
        <v>347</v>
      </c>
      <c r="D151" s="19" t="s">
        <v>348</v>
      </c>
      <c r="E151" s="17" t="s">
        <v>349</v>
      </c>
      <c r="F151" s="24">
        <v>1</v>
      </c>
      <c r="G151" s="24"/>
      <c r="H151" s="53" t="s">
        <v>226</v>
      </c>
      <c r="I151" s="18"/>
      <c r="J151" s="18"/>
      <c r="K151" s="18"/>
      <c r="L151" s="18"/>
    </row>
    <row r="152" spans="1:12" ht="63.75" x14ac:dyDescent="0.25">
      <c r="A152" s="12">
        <v>150</v>
      </c>
      <c r="B152" s="23">
        <v>42281704</v>
      </c>
      <c r="C152" s="17" t="s">
        <v>350</v>
      </c>
      <c r="D152" s="19" t="s">
        <v>351</v>
      </c>
      <c r="E152" s="17" t="s">
        <v>352</v>
      </c>
      <c r="F152" s="24">
        <v>1</v>
      </c>
      <c r="G152" s="24"/>
      <c r="H152" s="53" t="s">
        <v>226</v>
      </c>
      <c r="I152" s="18"/>
      <c r="J152" s="18"/>
      <c r="K152" s="18"/>
      <c r="L152" s="18"/>
    </row>
    <row r="153" spans="1:12" ht="38.25" x14ac:dyDescent="0.25">
      <c r="A153" s="6">
        <v>151</v>
      </c>
      <c r="B153" s="23">
        <v>42152419</v>
      </c>
      <c r="C153" s="17" t="s">
        <v>353</v>
      </c>
      <c r="D153" s="19" t="s">
        <v>354</v>
      </c>
      <c r="E153" s="17" t="s">
        <v>355</v>
      </c>
      <c r="F153" s="24">
        <v>1</v>
      </c>
      <c r="G153" s="24"/>
      <c r="H153" s="53" t="s">
        <v>226</v>
      </c>
      <c r="I153" s="18"/>
      <c r="J153" s="18"/>
      <c r="K153" s="18"/>
      <c r="L153" s="18"/>
    </row>
    <row r="154" spans="1:12" ht="89.25" x14ac:dyDescent="0.25">
      <c r="A154" s="12">
        <v>152</v>
      </c>
      <c r="B154" s="23">
        <v>42151635</v>
      </c>
      <c r="C154" s="17" t="s">
        <v>356</v>
      </c>
      <c r="D154" s="19" t="s">
        <v>357</v>
      </c>
      <c r="E154" s="17" t="s">
        <v>358</v>
      </c>
      <c r="F154" s="24">
        <v>1</v>
      </c>
      <c r="G154" s="24"/>
      <c r="H154" s="53" t="s">
        <v>226</v>
      </c>
      <c r="I154" s="18"/>
      <c r="J154" s="18"/>
      <c r="K154" s="18"/>
      <c r="L154" s="18"/>
    </row>
    <row r="155" spans="1:12" ht="89.25" x14ac:dyDescent="0.25">
      <c r="A155" s="12">
        <v>153</v>
      </c>
      <c r="B155" s="23">
        <v>42151905</v>
      </c>
      <c r="C155" s="17" t="s">
        <v>359</v>
      </c>
      <c r="D155" s="19" t="s">
        <v>360</v>
      </c>
      <c r="E155" s="17" t="s">
        <v>361</v>
      </c>
      <c r="F155" s="24">
        <v>1</v>
      </c>
      <c r="G155" s="24"/>
      <c r="H155" s="53" t="s">
        <v>226</v>
      </c>
      <c r="I155" s="18"/>
      <c r="J155" s="18"/>
      <c r="K155" s="18"/>
      <c r="L155" s="18"/>
    </row>
    <row r="156" spans="1:12" ht="76.5" x14ac:dyDescent="0.25">
      <c r="A156" s="6">
        <v>154</v>
      </c>
      <c r="B156" s="23">
        <v>42151905</v>
      </c>
      <c r="C156" s="17" t="s">
        <v>362</v>
      </c>
      <c r="D156" s="19" t="s">
        <v>363</v>
      </c>
      <c r="E156" s="17" t="s">
        <v>364</v>
      </c>
      <c r="F156" s="24">
        <v>1</v>
      </c>
      <c r="G156" s="24"/>
      <c r="H156" s="53" t="s">
        <v>226</v>
      </c>
      <c r="I156" s="18"/>
      <c r="J156" s="18"/>
      <c r="K156" s="18"/>
      <c r="L156" s="18"/>
    </row>
    <row r="157" spans="1:12" ht="63.75" x14ac:dyDescent="0.25">
      <c r="A157" s="12">
        <v>155</v>
      </c>
      <c r="B157" s="23">
        <v>42311512</v>
      </c>
      <c r="C157" s="17" t="s">
        <v>365</v>
      </c>
      <c r="D157" s="19" t="s">
        <v>366</v>
      </c>
      <c r="E157" s="17" t="s">
        <v>367</v>
      </c>
      <c r="F157" s="24">
        <v>1</v>
      </c>
      <c r="G157" s="24"/>
      <c r="H157" s="53" t="s">
        <v>226</v>
      </c>
      <c r="I157" s="18"/>
      <c r="J157" s="18"/>
      <c r="K157" s="18"/>
      <c r="L157" s="18"/>
    </row>
    <row r="158" spans="1:12" ht="51" x14ac:dyDescent="0.25">
      <c r="A158" s="12">
        <v>156</v>
      </c>
      <c r="B158" s="23">
        <v>42311512</v>
      </c>
      <c r="C158" s="17" t="s">
        <v>368</v>
      </c>
      <c r="D158" s="19" t="s">
        <v>369</v>
      </c>
      <c r="E158" s="25" t="s">
        <v>370</v>
      </c>
      <c r="F158" s="24">
        <v>1</v>
      </c>
      <c r="G158" s="24"/>
      <c r="H158" s="53" t="s">
        <v>226</v>
      </c>
      <c r="I158" s="18"/>
      <c r="J158" s="18"/>
      <c r="K158" s="18"/>
      <c r="L158" s="18"/>
    </row>
    <row r="159" spans="1:12" ht="140.25" x14ac:dyDescent="0.25">
      <c r="A159" s="6">
        <v>157</v>
      </c>
      <c r="B159" s="23" t="s">
        <v>371</v>
      </c>
      <c r="C159" s="17" t="s">
        <v>372</v>
      </c>
      <c r="D159" s="19" t="s">
        <v>373</v>
      </c>
      <c r="E159" s="17" t="s">
        <v>247</v>
      </c>
      <c r="F159" s="24">
        <v>5</v>
      </c>
      <c r="G159" s="24"/>
      <c r="H159" s="53" t="s">
        <v>374</v>
      </c>
      <c r="I159" s="18"/>
      <c r="J159" s="18"/>
      <c r="K159" s="18"/>
      <c r="L159" s="18"/>
    </row>
    <row r="160" spans="1:12" ht="25.5" x14ac:dyDescent="0.25">
      <c r="A160" s="12">
        <v>158</v>
      </c>
      <c r="B160" s="23">
        <v>46181504</v>
      </c>
      <c r="C160" s="17" t="s">
        <v>375</v>
      </c>
      <c r="D160" s="19" t="s">
        <v>376</v>
      </c>
      <c r="E160" s="17" t="s">
        <v>377</v>
      </c>
      <c r="F160" s="24">
        <v>1</v>
      </c>
      <c r="G160" s="24"/>
      <c r="H160" s="53" t="s">
        <v>226</v>
      </c>
      <c r="I160" s="18"/>
      <c r="J160" s="18"/>
      <c r="K160" s="18"/>
      <c r="L160" s="18"/>
    </row>
    <row r="161" spans="1:12" ht="216.75" x14ac:dyDescent="0.25">
      <c r="A161" s="12">
        <v>159</v>
      </c>
      <c r="B161" s="23">
        <v>42142531</v>
      </c>
      <c r="C161" s="17" t="s">
        <v>378</v>
      </c>
      <c r="D161" s="19" t="s">
        <v>379</v>
      </c>
      <c r="E161" s="17" t="s">
        <v>380</v>
      </c>
      <c r="F161" s="24">
        <v>1</v>
      </c>
      <c r="G161" s="24"/>
      <c r="H161" s="53" t="s">
        <v>226</v>
      </c>
      <c r="I161" s="18"/>
      <c r="J161" s="18"/>
      <c r="K161" s="18"/>
      <c r="L161" s="18"/>
    </row>
    <row r="162" spans="1:12" ht="102" x14ac:dyDescent="0.25">
      <c r="A162" s="6">
        <v>160</v>
      </c>
      <c r="B162" s="23">
        <v>42152702</v>
      </c>
      <c r="C162" s="17" t="s">
        <v>381</v>
      </c>
      <c r="D162" s="19" t="s">
        <v>382</v>
      </c>
      <c r="E162" s="17" t="s">
        <v>383</v>
      </c>
      <c r="F162" s="24">
        <v>1</v>
      </c>
      <c r="G162" s="24"/>
      <c r="H162" s="53" t="s">
        <v>226</v>
      </c>
      <c r="I162" s="18"/>
      <c r="J162" s="18"/>
      <c r="K162" s="18"/>
      <c r="L162" s="18"/>
    </row>
    <row r="163" spans="1:12" ht="89.25" x14ac:dyDescent="0.25">
      <c r="A163" s="12">
        <v>161</v>
      </c>
      <c r="B163" s="23">
        <v>42152430</v>
      </c>
      <c r="C163" s="17" t="s">
        <v>384</v>
      </c>
      <c r="D163" s="19" t="s">
        <v>385</v>
      </c>
      <c r="E163" s="17" t="s">
        <v>386</v>
      </c>
      <c r="F163" s="24">
        <v>1</v>
      </c>
      <c r="G163" s="24"/>
      <c r="H163" s="53" t="s">
        <v>226</v>
      </c>
      <c r="I163" s="18"/>
      <c r="J163" s="18"/>
      <c r="K163" s="18"/>
      <c r="L163" s="18"/>
    </row>
    <row r="164" spans="1:12" ht="38.25" x14ac:dyDescent="0.25">
      <c r="A164" s="12">
        <v>162</v>
      </c>
      <c r="B164" s="23" t="s">
        <v>387</v>
      </c>
      <c r="C164" s="17" t="s">
        <v>388</v>
      </c>
      <c r="D164" s="19" t="s">
        <v>389</v>
      </c>
      <c r="E164" s="17" t="s">
        <v>80</v>
      </c>
      <c r="F164" s="24">
        <v>1</v>
      </c>
      <c r="G164" s="24"/>
      <c r="H164" s="53" t="s">
        <v>226</v>
      </c>
      <c r="I164" s="18"/>
      <c r="J164" s="18"/>
      <c r="K164" s="18"/>
      <c r="L164" s="18"/>
    </row>
    <row r="165" spans="1:12" ht="25.5" x14ac:dyDescent="0.25">
      <c r="A165" s="6">
        <v>163</v>
      </c>
      <c r="B165" s="23" t="s">
        <v>390</v>
      </c>
      <c r="C165" s="17" t="s">
        <v>391</v>
      </c>
      <c r="D165" s="19" t="s">
        <v>392</v>
      </c>
      <c r="E165" s="17" t="s">
        <v>393</v>
      </c>
      <c r="F165" s="24">
        <v>1</v>
      </c>
      <c r="G165" s="24"/>
      <c r="H165" s="53" t="s">
        <v>226</v>
      </c>
      <c r="I165" s="18"/>
      <c r="J165" s="18"/>
      <c r="K165" s="18"/>
      <c r="L165" s="18"/>
    </row>
    <row r="166" spans="1:12" ht="38.25" x14ac:dyDescent="0.25">
      <c r="A166" s="12">
        <v>164</v>
      </c>
      <c r="B166" s="23">
        <v>42152601</v>
      </c>
      <c r="C166" s="17" t="s">
        <v>394</v>
      </c>
      <c r="D166" s="19" t="s">
        <v>395</v>
      </c>
      <c r="E166" s="17" t="s">
        <v>396</v>
      </c>
      <c r="F166" s="24">
        <v>1</v>
      </c>
      <c r="G166" s="24"/>
      <c r="H166" s="53" t="s">
        <v>226</v>
      </c>
      <c r="I166" s="18"/>
      <c r="J166" s="18"/>
      <c r="K166" s="18"/>
      <c r="L166" s="18"/>
    </row>
    <row r="167" spans="1:12" ht="38.25" x14ac:dyDescent="0.25">
      <c r="A167" s="12">
        <v>165</v>
      </c>
      <c r="B167" s="23">
        <v>30102905</v>
      </c>
      <c r="C167" s="17" t="s">
        <v>397</v>
      </c>
      <c r="D167" s="19" t="s">
        <v>398</v>
      </c>
      <c r="E167" s="17" t="s">
        <v>399</v>
      </c>
      <c r="F167" s="24">
        <v>1</v>
      </c>
      <c r="G167" s="24"/>
      <c r="H167" s="53" t="s">
        <v>226</v>
      </c>
      <c r="I167" s="18"/>
      <c r="J167" s="18"/>
      <c r="K167" s="18"/>
      <c r="L167" s="18"/>
    </row>
    <row r="168" spans="1:12" ht="51" x14ac:dyDescent="0.25">
      <c r="A168" s="6">
        <v>166</v>
      </c>
      <c r="B168" s="23">
        <v>53131504</v>
      </c>
      <c r="C168" s="17" t="s">
        <v>400</v>
      </c>
      <c r="D168" s="19" t="s">
        <v>401</v>
      </c>
      <c r="E168" s="17" t="s">
        <v>402</v>
      </c>
      <c r="F168" s="24">
        <v>1</v>
      </c>
      <c r="G168" s="24"/>
      <c r="H168" s="53" t="s">
        <v>226</v>
      </c>
      <c r="I168" s="18"/>
      <c r="J168" s="18"/>
      <c r="K168" s="18"/>
      <c r="L168" s="18"/>
    </row>
    <row r="169" spans="1:12" ht="89.25" x14ac:dyDescent="0.25">
      <c r="A169" s="12">
        <v>167</v>
      </c>
      <c r="B169" s="23" t="s">
        <v>403</v>
      </c>
      <c r="C169" s="17" t="s">
        <v>404</v>
      </c>
      <c r="D169" s="19" t="s">
        <v>405</v>
      </c>
      <c r="E169" s="17" t="s">
        <v>406</v>
      </c>
      <c r="F169" s="24">
        <v>1</v>
      </c>
      <c r="G169" s="24"/>
      <c r="H169" s="53" t="s">
        <v>226</v>
      </c>
      <c r="I169" s="18"/>
      <c r="J169" s="18"/>
      <c r="K169" s="18"/>
      <c r="L169" s="18"/>
    </row>
    <row r="170" spans="1:12" ht="51" x14ac:dyDescent="0.25">
      <c r="A170" s="12">
        <v>168</v>
      </c>
      <c r="B170" s="23">
        <v>42152429</v>
      </c>
      <c r="C170" s="17" t="s">
        <v>407</v>
      </c>
      <c r="D170" s="19" t="s">
        <v>408</v>
      </c>
      <c r="E170" s="17" t="s">
        <v>409</v>
      </c>
      <c r="F170" s="24">
        <v>1</v>
      </c>
      <c r="G170" s="24"/>
      <c r="H170" s="53" t="s">
        <v>226</v>
      </c>
      <c r="I170" s="18"/>
      <c r="J170" s="18"/>
      <c r="K170" s="18"/>
      <c r="L170" s="18"/>
    </row>
    <row r="171" spans="1:12" ht="51" x14ac:dyDescent="0.25">
      <c r="A171" s="6">
        <v>169</v>
      </c>
      <c r="B171" s="23">
        <v>42151904</v>
      </c>
      <c r="C171" s="17" t="s">
        <v>410</v>
      </c>
      <c r="D171" s="19" t="s">
        <v>411</v>
      </c>
      <c r="E171" s="17" t="s">
        <v>412</v>
      </c>
      <c r="F171" s="24">
        <v>1</v>
      </c>
      <c r="G171" s="24"/>
      <c r="H171" s="53" t="s">
        <v>226</v>
      </c>
      <c r="I171" s="18"/>
      <c r="J171" s="18"/>
      <c r="K171" s="18"/>
      <c r="L171" s="18"/>
    </row>
    <row r="172" spans="1:12" ht="63.75" x14ac:dyDescent="0.25">
      <c r="A172" s="12">
        <v>170</v>
      </c>
      <c r="B172" s="23">
        <v>42131600</v>
      </c>
      <c r="C172" s="17" t="s">
        <v>413</v>
      </c>
      <c r="D172" s="19" t="s">
        <v>414</v>
      </c>
      <c r="E172" s="17" t="s">
        <v>399</v>
      </c>
      <c r="F172" s="24">
        <v>15</v>
      </c>
      <c r="G172" s="24"/>
      <c r="H172" s="53" t="s">
        <v>36</v>
      </c>
      <c r="I172" s="18"/>
      <c r="J172" s="18"/>
      <c r="K172" s="18"/>
      <c r="L172" s="18"/>
    </row>
    <row r="173" spans="1:12" ht="38.25" x14ac:dyDescent="0.25">
      <c r="A173" s="12">
        <v>171</v>
      </c>
      <c r="B173" s="23">
        <v>42151502</v>
      </c>
      <c r="C173" s="17" t="s">
        <v>415</v>
      </c>
      <c r="D173" s="19" t="s">
        <v>416</v>
      </c>
      <c r="E173" s="17" t="s">
        <v>80</v>
      </c>
      <c r="F173" s="24">
        <v>1</v>
      </c>
      <c r="G173" s="24"/>
      <c r="H173" s="53" t="s">
        <v>226</v>
      </c>
      <c r="I173" s="18"/>
      <c r="J173" s="18"/>
      <c r="K173" s="18"/>
      <c r="L173" s="18"/>
    </row>
    <row r="174" spans="1:12" ht="25.5" x14ac:dyDescent="0.25">
      <c r="A174" s="6">
        <v>172</v>
      </c>
      <c r="B174" s="23" t="s">
        <v>417</v>
      </c>
      <c r="C174" s="17" t="s">
        <v>418</v>
      </c>
      <c r="D174" s="19" t="s">
        <v>419</v>
      </c>
      <c r="E174" s="17" t="s">
        <v>420</v>
      </c>
      <c r="F174" s="24">
        <v>1</v>
      </c>
      <c r="G174" s="24"/>
      <c r="H174" s="53" t="s">
        <v>226</v>
      </c>
      <c r="I174" s="18"/>
      <c r="J174" s="18"/>
      <c r="K174" s="18"/>
      <c r="L174" s="18"/>
    </row>
    <row r="175" spans="1:12" ht="51" x14ac:dyDescent="0.25">
      <c r="A175" s="12">
        <v>173</v>
      </c>
      <c r="B175" s="23" t="s">
        <v>417</v>
      </c>
      <c r="C175" s="17" t="s">
        <v>421</v>
      </c>
      <c r="D175" s="19" t="s">
        <v>422</v>
      </c>
      <c r="E175" s="17" t="s">
        <v>399</v>
      </c>
      <c r="F175" s="24">
        <v>1</v>
      </c>
      <c r="G175" s="24"/>
      <c r="H175" s="53" t="s">
        <v>226</v>
      </c>
      <c r="I175" s="18"/>
      <c r="J175" s="18"/>
      <c r="K175" s="18"/>
      <c r="L175" s="18"/>
    </row>
    <row r="176" spans="1:12" ht="51" x14ac:dyDescent="0.25">
      <c r="A176" s="12">
        <v>174</v>
      </c>
      <c r="B176" s="23" t="s">
        <v>423</v>
      </c>
      <c r="C176" s="17" t="s">
        <v>424</v>
      </c>
      <c r="D176" s="19" t="s">
        <v>425</v>
      </c>
      <c r="E176" s="17" t="s">
        <v>426</v>
      </c>
      <c r="F176" s="24">
        <v>1</v>
      </c>
      <c r="G176" s="24"/>
      <c r="H176" s="53" t="s">
        <v>226</v>
      </c>
      <c r="I176" s="18"/>
      <c r="J176" s="18"/>
      <c r="K176" s="18"/>
      <c r="L176" s="18"/>
    </row>
    <row r="177" spans="1:12" ht="25.5" x14ac:dyDescent="0.25">
      <c r="A177" s="6">
        <v>175</v>
      </c>
      <c r="B177" s="23" t="s">
        <v>427</v>
      </c>
      <c r="C177" s="17" t="s">
        <v>428</v>
      </c>
      <c r="D177" s="19" t="s">
        <v>429</v>
      </c>
      <c r="E177" s="17" t="s">
        <v>430</v>
      </c>
      <c r="F177" s="24">
        <v>1</v>
      </c>
      <c r="G177" s="24"/>
      <c r="H177" s="53" t="s">
        <v>226</v>
      </c>
      <c r="I177" s="18"/>
      <c r="J177" s="18"/>
      <c r="K177" s="18"/>
      <c r="L177" s="18"/>
    </row>
    <row r="178" spans="1:12" ht="38.25" x14ac:dyDescent="0.25">
      <c r="A178" s="12">
        <v>176</v>
      </c>
      <c r="B178" s="23">
        <v>42152213</v>
      </c>
      <c r="C178" s="17" t="s">
        <v>431</v>
      </c>
      <c r="D178" s="26" t="s">
        <v>432</v>
      </c>
      <c r="E178" s="17" t="s">
        <v>80</v>
      </c>
      <c r="F178" s="24">
        <v>1</v>
      </c>
      <c r="G178" s="24"/>
      <c r="H178" s="53" t="s">
        <v>226</v>
      </c>
      <c r="I178" s="18"/>
      <c r="J178" s="18"/>
      <c r="K178" s="18"/>
      <c r="L178" s="18"/>
    </row>
    <row r="179" spans="1:12" ht="76.5" x14ac:dyDescent="0.25">
      <c r="A179" s="12">
        <v>177</v>
      </c>
      <c r="B179" s="23">
        <v>42142502</v>
      </c>
      <c r="C179" s="17" t="s">
        <v>433</v>
      </c>
      <c r="D179" s="19" t="s">
        <v>434</v>
      </c>
      <c r="E179" s="17" t="s">
        <v>435</v>
      </c>
      <c r="F179" s="24">
        <v>1</v>
      </c>
      <c r="G179" s="24"/>
      <c r="H179" s="53" t="s">
        <v>226</v>
      </c>
      <c r="I179" s="18"/>
      <c r="J179" s="18"/>
      <c r="K179" s="18"/>
      <c r="L179" s="18"/>
    </row>
    <row r="180" spans="1:12" ht="63.75" x14ac:dyDescent="0.25">
      <c r="A180" s="6">
        <v>178</v>
      </c>
      <c r="B180" s="23">
        <v>42142502</v>
      </c>
      <c r="C180" s="17" t="s">
        <v>436</v>
      </c>
      <c r="D180" s="19" t="s">
        <v>437</v>
      </c>
      <c r="E180" s="17" t="s">
        <v>438</v>
      </c>
      <c r="F180" s="24">
        <v>1</v>
      </c>
      <c r="G180" s="24"/>
      <c r="H180" s="53" t="s">
        <v>226</v>
      </c>
      <c r="I180" s="18"/>
      <c r="J180" s="18"/>
      <c r="K180" s="18"/>
      <c r="L180" s="18"/>
    </row>
    <row r="181" spans="1:12" ht="51" x14ac:dyDescent="0.25">
      <c r="A181" s="12">
        <v>179</v>
      </c>
      <c r="B181" s="23">
        <v>42151614</v>
      </c>
      <c r="C181" s="17" t="s">
        <v>439</v>
      </c>
      <c r="D181" s="19" t="s">
        <v>440</v>
      </c>
      <c r="E181" s="17" t="s">
        <v>80</v>
      </c>
      <c r="F181" s="24">
        <v>1</v>
      </c>
      <c r="G181" s="24"/>
      <c r="H181" s="53" t="s">
        <v>226</v>
      </c>
      <c r="I181" s="18"/>
      <c r="J181" s="18"/>
      <c r="K181" s="18"/>
      <c r="L181" s="18"/>
    </row>
    <row r="182" spans="1:12" ht="51" x14ac:dyDescent="0.25">
      <c r="A182" s="12">
        <v>180</v>
      </c>
      <c r="B182" s="23">
        <v>42312201</v>
      </c>
      <c r="C182" s="17" t="s">
        <v>441</v>
      </c>
      <c r="D182" s="19" t="s">
        <v>442</v>
      </c>
      <c r="E182" s="17" t="s">
        <v>443</v>
      </c>
      <c r="F182" s="24">
        <v>1</v>
      </c>
      <c r="G182" s="24"/>
      <c r="H182" s="53" t="s">
        <v>226</v>
      </c>
      <c r="I182" s="18"/>
      <c r="J182" s="18"/>
      <c r="K182" s="18"/>
      <c r="L182" s="18"/>
    </row>
    <row r="183" spans="1:12" ht="51" x14ac:dyDescent="0.25">
      <c r="A183" s="6">
        <v>181</v>
      </c>
      <c r="B183" s="23">
        <v>42312201</v>
      </c>
      <c r="C183" s="17" t="s">
        <v>444</v>
      </c>
      <c r="D183" s="19" t="s">
        <v>445</v>
      </c>
      <c r="E183" s="17" t="s">
        <v>446</v>
      </c>
      <c r="F183" s="24">
        <v>1</v>
      </c>
      <c r="G183" s="24"/>
      <c r="H183" s="53" t="s">
        <v>226</v>
      </c>
      <c r="I183" s="18"/>
      <c r="J183" s="18"/>
      <c r="K183" s="18"/>
      <c r="L183" s="18"/>
    </row>
    <row r="184" spans="1:12" ht="89.25" x14ac:dyDescent="0.25">
      <c r="A184" s="12">
        <v>182</v>
      </c>
      <c r="B184" s="23">
        <v>42152430</v>
      </c>
      <c r="C184" s="17" t="s">
        <v>447</v>
      </c>
      <c r="D184" s="19" t="s">
        <v>448</v>
      </c>
      <c r="E184" s="17" t="s">
        <v>449</v>
      </c>
      <c r="F184" s="24">
        <v>1</v>
      </c>
      <c r="G184" s="24"/>
      <c r="H184" s="53" t="s">
        <v>226</v>
      </c>
      <c r="I184" s="18"/>
      <c r="J184" s="18"/>
      <c r="K184" s="18"/>
      <c r="L184" s="18"/>
    </row>
    <row r="185" spans="1:12" ht="89.25" x14ac:dyDescent="0.25">
      <c r="A185" s="12">
        <v>183</v>
      </c>
      <c r="B185" s="23">
        <v>42152430</v>
      </c>
      <c r="C185" s="17" t="s">
        <v>450</v>
      </c>
      <c r="D185" s="19" t="s">
        <v>451</v>
      </c>
      <c r="E185" s="17" t="s">
        <v>452</v>
      </c>
      <c r="F185" s="24">
        <v>1</v>
      </c>
      <c r="G185" s="24"/>
      <c r="H185" s="53" t="s">
        <v>226</v>
      </c>
      <c r="I185" s="18"/>
      <c r="J185" s="18"/>
      <c r="K185" s="18"/>
      <c r="L185" s="18"/>
    </row>
    <row r="186" spans="1:12" ht="89.25" x14ac:dyDescent="0.25">
      <c r="A186" s="6">
        <v>184</v>
      </c>
      <c r="B186" s="23">
        <v>42152430</v>
      </c>
      <c r="C186" s="17" t="s">
        <v>453</v>
      </c>
      <c r="D186" s="19" t="s">
        <v>454</v>
      </c>
      <c r="E186" s="17" t="s">
        <v>452</v>
      </c>
      <c r="F186" s="24">
        <v>1</v>
      </c>
      <c r="G186" s="24"/>
      <c r="H186" s="53" t="s">
        <v>226</v>
      </c>
      <c r="I186" s="18"/>
      <c r="J186" s="18"/>
      <c r="K186" s="18"/>
      <c r="L186" s="18"/>
    </row>
    <row r="187" spans="1:12" ht="51" x14ac:dyDescent="0.25">
      <c r="A187" s="12">
        <v>185</v>
      </c>
      <c r="B187" s="23">
        <v>11162117</v>
      </c>
      <c r="C187" s="17" t="s">
        <v>455</v>
      </c>
      <c r="D187" s="19" t="s">
        <v>456</v>
      </c>
      <c r="E187" s="17" t="s">
        <v>457</v>
      </c>
      <c r="F187" s="24">
        <v>1</v>
      </c>
      <c r="G187" s="24"/>
      <c r="H187" s="53" t="s">
        <v>226</v>
      </c>
      <c r="I187" s="18"/>
      <c r="J187" s="18"/>
      <c r="K187" s="18"/>
      <c r="L187" s="18"/>
    </row>
    <row r="188" spans="1:12" ht="51" x14ac:dyDescent="0.25">
      <c r="A188" s="12">
        <v>186</v>
      </c>
      <c r="B188" s="23">
        <v>42152465</v>
      </c>
      <c r="C188" s="17" t="s">
        <v>458</v>
      </c>
      <c r="D188" s="19" t="s">
        <v>459</v>
      </c>
      <c r="E188" s="17" t="s">
        <v>460</v>
      </c>
      <c r="F188" s="24">
        <v>1</v>
      </c>
      <c r="G188" s="24"/>
      <c r="H188" s="53" t="s">
        <v>226</v>
      </c>
      <c r="I188" s="18"/>
      <c r="J188" s="18"/>
      <c r="K188" s="18"/>
      <c r="L188" s="18"/>
    </row>
    <row r="189" spans="1:12" ht="38.25" x14ac:dyDescent="0.25">
      <c r="A189" s="6">
        <v>187</v>
      </c>
      <c r="B189" s="23">
        <v>42152465</v>
      </c>
      <c r="C189" s="17" t="s">
        <v>461</v>
      </c>
      <c r="D189" s="19" t="s">
        <v>462</v>
      </c>
      <c r="E189" s="17" t="s">
        <v>463</v>
      </c>
      <c r="F189" s="24">
        <v>1</v>
      </c>
      <c r="G189" s="24"/>
      <c r="H189" s="53" t="s">
        <v>226</v>
      </c>
      <c r="I189" s="18"/>
      <c r="J189" s="18"/>
      <c r="K189" s="18"/>
      <c r="L189" s="18"/>
    </row>
    <row r="190" spans="1:12" ht="63.75" x14ac:dyDescent="0.25">
      <c r="A190" s="12">
        <v>188</v>
      </c>
      <c r="B190" s="23">
        <v>42152458</v>
      </c>
      <c r="C190" s="17" t="s">
        <v>464</v>
      </c>
      <c r="D190" s="19" t="s">
        <v>465</v>
      </c>
      <c r="E190" s="17" t="s">
        <v>466</v>
      </c>
      <c r="F190" s="24">
        <v>1</v>
      </c>
      <c r="G190" s="24"/>
      <c r="H190" s="53" t="s">
        <v>226</v>
      </c>
      <c r="I190" s="18"/>
      <c r="J190" s="18"/>
      <c r="K190" s="18"/>
      <c r="L190" s="18"/>
    </row>
    <row r="191" spans="1:12" ht="114.75" x14ac:dyDescent="0.25">
      <c r="A191" s="12">
        <v>189</v>
      </c>
      <c r="B191" s="23">
        <v>42151614</v>
      </c>
      <c r="C191" s="17" t="s">
        <v>467</v>
      </c>
      <c r="D191" s="19" t="s">
        <v>468</v>
      </c>
      <c r="E191" s="17" t="s">
        <v>80</v>
      </c>
      <c r="F191" s="24">
        <v>1</v>
      </c>
      <c r="G191" s="24"/>
      <c r="H191" s="53" t="s">
        <v>226</v>
      </c>
      <c r="I191" s="18"/>
      <c r="J191" s="18"/>
      <c r="K191" s="18"/>
      <c r="L191" s="18"/>
    </row>
    <row r="192" spans="1:12" ht="63.75" x14ac:dyDescent="0.25">
      <c r="A192" s="6">
        <v>190</v>
      </c>
      <c r="B192" s="23">
        <v>42151682</v>
      </c>
      <c r="C192" s="17" t="s">
        <v>469</v>
      </c>
      <c r="D192" s="19" t="s">
        <v>470</v>
      </c>
      <c r="E192" s="17" t="s">
        <v>471</v>
      </c>
      <c r="F192" s="24">
        <v>1</v>
      </c>
      <c r="G192" s="24"/>
      <c r="H192" s="53" t="s">
        <v>226</v>
      </c>
      <c r="I192" s="18"/>
      <c r="J192" s="18"/>
      <c r="K192" s="18"/>
      <c r="L192" s="18"/>
    </row>
    <row r="193" spans="1:12" ht="63.75" x14ac:dyDescent="0.25">
      <c r="A193" s="12">
        <v>191</v>
      </c>
      <c r="B193" s="23">
        <v>42151682</v>
      </c>
      <c r="C193" s="17" t="s">
        <v>472</v>
      </c>
      <c r="D193" s="19" t="s">
        <v>473</v>
      </c>
      <c r="E193" s="17" t="s">
        <v>471</v>
      </c>
      <c r="F193" s="24">
        <v>1</v>
      </c>
      <c r="G193" s="24"/>
      <c r="H193" s="53" t="s">
        <v>226</v>
      </c>
      <c r="I193" s="18"/>
      <c r="J193" s="18"/>
      <c r="K193" s="18"/>
      <c r="L193" s="18"/>
    </row>
    <row r="194" spans="1:12" ht="38.25" x14ac:dyDescent="0.25">
      <c r="A194" s="12">
        <v>192</v>
      </c>
      <c r="B194" s="23">
        <v>42151651</v>
      </c>
      <c r="C194" s="17" t="s">
        <v>474</v>
      </c>
      <c r="D194" s="19" t="s">
        <v>475</v>
      </c>
      <c r="E194" s="17" t="s">
        <v>476</v>
      </c>
      <c r="F194" s="24">
        <v>1</v>
      </c>
      <c r="G194" s="24"/>
      <c r="H194" s="53" t="s">
        <v>226</v>
      </c>
      <c r="I194" s="18"/>
      <c r="J194" s="18"/>
      <c r="K194" s="18"/>
      <c r="L194" s="18"/>
    </row>
    <row r="195" spans="1:12" ht="38.25" x14ac:dyDescent="0.25">
      <c r="A195" s="6">
        <v>193</v>
      </c>
      <c r="B195" s="23">
        <v>42151651</v>
      </c>
      <c r="C195" s="17" t="s">
        <v>477</v>
      </c>
      <c r="D195" s="19" t="s">
        <v>478</v>
      </c>
      <c r="E195" s="17" t="s">
        <v>476</v>
      </c>
      <c r="F195" s="24">
        <v>1</v>
      </c>
      <c r="G195" s="24"/>
      <c r="H195" s="53" t="s">
        <v>226</v>
      </c>
      <c r="I195" s="18"/>
      <c r="J195" s="18"/>
      <c r="K195" s="18"/>
      <c r="L195" s="18"/>
    </row>
    <row r="196" spans="1:12" ht="38.25" x14ac:dyDescent="0.25">
      <c r="A196" s="12">
        <v>194</v>
      </c>
      <c r="B196" s="23">
        <v>42151651</v>
      </c>
      <c r="C196" s="17" t="s">
        <v>479</v>
      </c>
      <c r="D196" s="19" t="s">
        <v>480</v>
      </c>
      <c r="E196" s="17" t="s">
        <v>476</v>
      </c>
      <c r="F196" s="24">
        <v>1</v>
      </c>
      <c r="G196" s="24"/>
      <c r="H196" s="53" t="s">
        <v>226</v>
      </c>
      <c r="I196" s="18"/>
      <c r="J196" s="18"/>
      <c r="K196" s="18"/>
      <c r="L196" s="18"/>
    </row>
    <row r="197" spans="1:12" ht="38.25" x14ac:dyDescent="0.25">
      <c r="A197" s="12">
        <v>195</v>
      </c>
      <c r="B197" s="23">
        <v>47131807</v>
      </c>
      <c r="C197" s="17" t="s">
        <v>481</v>
      </c>
      <c r="D197" s="19" t="s">
        <v>482</v>
      </c>
      <c r="E197" s="17" t="s">
        <v>483</v>
      </c>
      <c r="F197" s="24">
        <v>1</v>
      </c>
      <c r="G197" s="24"/>
      <c r="H197" s="53" t="s">
        <v>226</v>
      </c>
      <c r="I197" s="18"/>
      <c r="J197" s="18"/>
      <c r="K197" s="18"/>
      <c r="L197" s="18"/>
    </row>
    <row r="198" spans="1:12" ht="38.25" x14ac:dyDescent="0.25">
      <c r="A198" s="6">
        <v>196</v>
      </c>
      <c r="B198" s="23">
        <v>42151620</v>
      </c>
      <c r="C198" s="17" t="s">
        <v>484</v>
      </c>
      <c r="D198" s="19" t="s">
        <v>485</v>
      </c>
      <c r="E198" s="17" t="s">
        <v>486</v>
      </c>
      <c r="F198" s="24">
        <v>1</v>
      </c>
      <c r="G198" s="24"/>
      <c r="H198" s="53" t="s">
        <v>226</v>
      </c>
      <c r="I198" s="18"/>
      <c r="J198" s="18"/>
      <c r="K198" s="18"/>
      <c r="L198" s="18"/>
    </row>
    <row r="199" spans="1:12" ht="38.25" x14ac:dyDescent="0.25">
      <c r="A199" s="12">
        <v>197</v>
      </c>
      <c r="B199" s="23">
        <v>42151620</v>
      </c>
      <c r="C199" s="17" t="s">
        <v>487</v>
      </c>
      <c r="D199" s="19" t="s">
        <v>488</v>
      </c>
      <c r="E199" s="17" t="s">
        <v>486</v>
      </c>
      <c r="F199" s="24">
        <v>1</v>
      </c>
      <c r="G199" s="24"/>
      <c r="H199" s="53" t="s">
        <v>226</v>
      </c>
      <c r="I199" s="18"/>
      <c r="J199" s="18"/>
      <c r="K199" s="18"/>
      <c r="L199" s="18"/>
    </row>
    <row r="200" spans="1:12" ht="38.25" x14ac:dyDescent="0.25">
      <c r="A200" s="12">
        <v>198</v>
      </c>
      <c r="B200" s="23">
        <v>42151620</v>
      </c>
      <c r="C200" s="17" t="s">
        <v>489</v>
      </c>
      <c r="D200" s="19" t="s">
        <v>490</v>
      </c>
      <c r="E200" s="17" t="s">
        <v>486</v>
      </c>
      <c r="F200" s="24">
        <v>2</v>
      </c>
      <c r="G200" s="24"/>
      <c r="H200" s="53" t="s">
        <v>226</v>
      </c>
      <c r="I200" s="18"/>
      <c r="J200" s="18"/>
      <c r="K200" s="18"/>
      <c r="L200" s="18"/>
    </row>
    <row r="201" spans="1:12" ht="38.25" x14ac:dyDescent="0.25">
      <c r="A201" s="6">
        <v>199</v>
      </c>
      <c r="B201" s="23">
        <v>42151620</v>
      </c>
      <c r="C201" s="17" t="s">
        <v>491</v>
      </c>
      <c r="D201" s="19" t="s">
        <v>492</v>
      </c>
      <c r="E201" s="17" t="s">
        <v>486</v>
      </c>
      <c r="F201" s="24">
        <v>2</v>
      </c>
      <c r="G201" s="24"/>
      <c r="H201" s="53" t="s">
        <v>226</v>
      </c>
      <c r="I201" s="18"/>
      <c r="J201" s="18"/>
      <c r="K201" s="18"/>
      <c r="L201" s="18"/>
    </row>
    <row r="202" spans="1:12" ht="38.25" x14ac:dyDescent="0.25">
      <c r="A202" s="12">
        <v>200</v>
      </c>
      <c r="B202" s="23">
        <v>42151620</v>
      </c>
      <c r="C202" s="17" t="s">
        <v>493</v>
      </c>
      <c r="D202" s="19" t="s">
        <v>494</v>
      </c>
      <c r="E202" s="17" t="s">
        <v>486</v>
      </c>
      <c r="F202" s="24">
        <v>2</v>
      </c>
      <c r="G202" s="24"/>
      <c r="H202" s="53" t="s">
        <v>226</v>
      </c>
      <c r="I202" s="18"/>
      <c r="J202" s="18"/>
      <c r="K202" s="18"/>
      <c r="L202" s="18"/>
    </row>
    <row r="203" spans="1:12" ht="51" x14ac:dyDescent="0.25">
      <c r="A203" s="12">
        <v>201</v>
      </c>
      <c r="B203" s="23">
        <v>42151620</v>
      </c>
      <c r="C203" s="17" t="s">
        <v>495</v>
      </c>
      <c r="D203" s="19" t="s">
        <v>496</v>
      </c>
      <c r="E203" s="17" t="s">
        <v>497</v>
      </c>
      <c r="F203" s="24">
        <v>2</v>
      </c>
      <c r="G203" s="24"/>
      <c r="H203" s="53" t="s">
        <v>226</v>
      </c>
      <c r="I203" s="18"/>
      <c r="J203" s="18"/>
      <c r="K203" s="18"/>
      <c r="L203" s="18"/>
    </row>
    <row r="204" spans="1:12" ht="38.25" x14ac:dyDescent="0.25">
      <c r="A204" s="6">
        <v>202</v>
      </c>
      <c r="B204" s="23">
        <v>42151620</v>
      </c>
      <c r="C204" s="17" t="s">
        <v>498</v>
      </c>
      <c r="D204" s="19" t="s">
        <v>499</v>
      </c>
      <c r="E204" s="17" t="s">
        <v>486</v>
      </c>
      <c r="F204" s="24">
        <v>2</v>
      </c>
      <c r="G204" s="24"/>
      <c r="H204" s="53" t="s">
        <v>226</v>
      </c>
      <c r="I204" s="18"/>
      <c r="J204" s="18"/>
      <c r="K204" s="18"/>
      <c r="L204" s="18"/>
    </row>
    <row r="205" spans="1:12" ht="51" x14ac:dyDescent="0.25">
      <c r="A205" s="12">
        <v>203</v>
      </c>
      <c r="B205" s="23">
        <v>42151620</v>
      </c>
      <c r="C205" s="17" t="s">
        <v>500</v>
      </c>
      <c r="D205" s="19" t="s">
        <v>501</v>
      </c>
      <c r="E205" s="17" t="s">
        <v>486</v>
      </c>
      <c r="F205" s="24">
        <v>1</v>
      </c>
      <c r="G205" s="24"/>
      <c r="H205" s="53" t="s">
        <v>226</v>
      </c>
      <c r="I205" s="18"/>
      <c r="J205" s="18"/>
      <c r="K205" s="18"/>
      <c r="L205" s="18"/>
    </row>
    <row r="206" spans="1:12" ht="38.25" x14ac:dyDescent="0.25">
      <c r="A206" s="12">
        <v>204</v>
      </c>
      <c r="B206" s="23">
        <v>42151620</v>
      </c>
      <c r="C206" s="17" t="s">
        <v>502</v>
      </c>
      <c r="D206" s="19" t="s">
        <v>503</v>
      </c>
      <c r="E206" s="17" t="s">
        <v>486</v>
      </c>
      <c r="F206" s="24">
        <v>2</v>
      </c>
      <c r="G206" s="24"/>
      <c r="H206" s="53" t="s">
        <v>226</v>
      </c>
      <c r="I206" s="18"/>
      <c r="J206" s="18"/>
      <c r="K206" s="18"/>
      <c r="L206" s="18"/>
    </row>
    <row r="207" spans="1:12" ht="25.5" x14ac:dyDescent="0.25">
      <c r="A207" s="6">
        <v>205</v>
      </c>
      <c r="B207" s="23">
        <v>42151912</v>
      </c>
      <c r="C207" s="17" t="s">
        <v>504</v>
      </c>
      <c r="D207" s="19" t="s">
        <v>505</v>
      </c>
      <c r="E207" s="17" t="s">
        <v>506</v>
      </c>
      <c r="F207" s="24">
        <v>2</v>
      </c>
      <c r="G207" s="24"/>
      <c r="H207" s="53" t="s">
        <v>226</v>
      </c>
      <c r="I207" s="18"/>
      <c r="J207" s="18"/>
      <c r="K207" s="18"/>
      <c r="L207" s="18"/>
    </row>
    <row r="208" spans="1:12" ht="38.25" x14ac:dyDescent="0.25">
      <c r="A208" s="12">
        <v>206</v>
      </c>
      <c r="B208" s="23">
        <v>42151680</v>
      </c>
      <c r="C208" s="17" t="s">
        <v>507</v>
      </c>
      <c r="D208" s="19" t="s">
        <v>508</v>
      </c>
      <c r="E208" s="17" t="s">
        <v>509</v>
      </c>
      <c r="F208" s="24">
        <v>1</v>
      </c>
      <c r="G208" s="24"/>
      <c r="H208" s="53" t="s">
        <v>226</v>
      </c>
      <c r="I208" s="18"/>
      <c r="J208" s="18"/>
      <c r="K208" s="18"/>
      <c r="L208" s="18"/>
    </row>
    <row r="209" spans="1:12" ht="51" x14ac:dyDescent="0.25">
      <c r="A209" s="12">
        <v>207</v>
      </c>
      <c r="B209" s="23">
        <v>53131503</v>
      </c>
      <c r="C209" s="17" t="s">
        <v>510</v>
      </c>
      <c r="D209" s="19" t="s">
        <v>511</v>
      </c>
      <c r="E209" s="17" t="s">
        <v>512</v>
      </c>
      <c r="F209" s="24">
        <v>5</v>
      </c>
      <c r="G209" s="17" t="s">
        <v>513</v>
      </c>
      <c r="H209" s="53" t="s">
        <v>226</v>
      </c>
      <c r="I209" s="18"/>
      <c r="J209" s="18"/>
      <c r="K209" s="18"/>
      <c r="L209" s="18"/>
    </row>
    <row r="210" spans="1:12" ht="51" x14ac:dyDescent="0.25">
      <c r="A210" s="6">
        <v>208</v>
      </c>
      <c r="B210" s="23">
        <v>53131503</v>
      </c>
      <c r="C210" s="17" t="s">
        <v>514</v>
      </c>
      <c r="D210" s="19" t="s">
        <v>515</v>
      </c>
      <c r="E210" s="17" t="s">
        <v>512</v>
      </c>
      <c r="F210" s="24">
        <v>5</v>
      </c>
      <c r="G210" s="17" t="s">
        <v>516</v>
      </c>
      <c r="H210" s="53" t="s">
        <v>226</v>
      </c>
      <c r="I210" s="18"/>
      <c r="J210" s="18"/>
      <c r="K210" s="18"/>
      <c r="L210" s="18"/>
    </row>
    <row r="211" spans="1:12" ht="25.5" x14ac:dyDescent="0.25">
      <c r="A211" s="12">
        <v>209</v>
      </c>
      <c r="B211" s="23">
        <v>42151613</v>
      </c>
      <c r="C211" s="17" t="s">
        <v>517</v>
      </c>
      <c r="D211" s="19" t="s">
        <v>518</v>
      </c>
      <c r="E211" s="17" t="s">
        <v>519</v>
      </c>
      <c r="F211" s="24">
        <v>1</v>
      </c>
      <c r="G211" s="24"/>
      <c r="H211" s="53" t="s">
        <v>226</v>
      </c>
      <c r="I211" s="18"/>
      <c r="J211" s="18"/>
      <c r="K211" s="18"/>
      <c r="L211" s="18"/>
    </row>
    <row r="212" spans="1:12" ht="63.75" x14ac:dyDescent="0.25">
      <c r="A212" s="12">
        <v>210</v>
      </c>
      <c r="B212" s="23">
        <v>42151909</v>
      </c>
      <c r="C212" s="17" t="s">
        <v>520</v>
      </c>
      <c r="D212" s="19" t="s">
        <v>521</v>
      </c>
      <c r="E212" s="17" t="s">
        <v>522</v>
      </c>
      <c r="F212" s="24">
        <v>5</v>
      </c>
      <c r="G212" s="14" t="s">
        <v>608</v>
      </c>
      <c r="H212" s="53" t="s">
        <v>226</v>
      </c>
      <c r="I212" s="18"/>
      <c r="J212" s="18"/>
      <c r="K212" s="18"/>
      <c r="L212" s="18"/>
    </row>
    <row r="213" spans="1:12" ht="25.5" x14ac:dyDescent="0.25">
      <c r="A213" s="6">
        <v>211</v>
      </c>
      <c r="B213" s="23">
        <v>42151626</v>
      </c>
      <c r="C213" s="17" t="s">
        <v>523</v>
      </c>
      <c r="D213" s="19" t="s">
        <v>524</v>
      </c>
      <c r="E213" s="17" t="s">
        <v>512</v>
      </c>
      <c r="F213" s="24">
        <v>2</v>
      </c>
      <c r="G213" s="24"/>
      <c r="H213" s="53" t="s">
        <v>226</v>
      </c>
      <c r="I213" s="18"/>
      <c r="J213" s="18"/>
      <c r="K213" s="18"/>
      <c r="L213" s="18"/>
    </row>
    <row r="214" spans="1:12" ht="25.5" x14ac:dyDescent="0.25">
      <c r="A214" s="12">
        <v>212</v>
      </c>
      <c r="B214" s="23">
        <v>42152003</v>
      </c>
      <c r="C214" s="17" t="s">
        <v>525</v>
      </c>
      <c r="D214" s="19" t="s">
        <v>526</v>
      </c>
      <c r="E214" s="17" t="s">
        <v>527</v>
      </c>
      <c r="F214" s="24">
        <v>2</v>
      </c>
      <c r="G214" s="24"/>
      <c r="H214" s="53" t="s">
        <v>226</v>
      </c>
      <c r="I214" s="18"/>
      <c r="J214" s="18"/>
      <c r="K214" s="18"/>
      <c r="L214" s="18"/>
    </row>
    <row r="215" spans="1:12" ht="25.5" x14ac:dyDescent="0.25">
      <c r="A215" s="12">
        <v>213</v>
      </c>
      <c r="B215" s="23">
        <v>42152003</v>
      </c>
      <c r="C215" s="17" t="s">
        <v>528</v>
      </c>
      <c r="D215" s="19" t="s">
        <v>529</v>
      </c>
      <c r="E215" s="17" t="s">
        <v>527</v>
      </c>
      <c r="F215" s="24">
        <v>2</v>
      </c>
      <c r="G215" s="24"/>
      <c r="H215" s="53" t="s">
        <v>226</v>
      </c>
      <c r="I215" s="18"/>
      <c r="J215" s="18"/>
      <c r="K215" s="18"/>
      <c r="L215" s="18"/>
    </row>
    <row r="216" spans="1:12" ht="38.25" x14ac:dyDescent="0.25">
      <c r="A216" s="6">
        <v>214</v>
      </c>
      <c r="B216" s="23">
        <v>42151605</v>
      </c>
      <c r="C216" s="17" t="s">
        <v>530</v>
      </c>
      <c r="D216" s="19" t="s">
        <v>531</v>
      </c>
      <c r="E216" s="17" t="s">
        <v>512</v>
      </c>
      <c r="F216" s="24">
        <v>1</v>
      </c>
      <c r="G216" s="24"/>
      <c r="H216" s="53" t="s">
        <v>226</v>
      </c>
      <c r="I216" s="18"/>
      <c r="J216" s="18"/>
      <c r="K216" s="18"/>
      <c r="L216" s="18"/>
    </row>
    <row r="217" spans="1:12" ht="38.25" x14ac:dyDescent="0.25">
      <c r="A217" s="12">
        <v>215</v>
      </c>
      <c r="B217" s="23">
        <v>42151638</v>
      </c>
      <c r="C217" s="17" t="s">
        <v>532</v>
      </c>
      <c r="D217" s="19" t="s">
        <v>533</v>
      </c>
      <c r="E217" s="17" t="s">
        <v>512</v>
      </c>
      <c r="F217" s="24">
        <v>2</v>
      </c>
      <c r="G217" s="24"/>
      <c r="H217" s="53" t="s">
        <v>226</v>
      </c>
      <c r="I217" s="18"/>
      <c r="J217" s="18"/>
      <c r="K217" s="18"/>
      <c r="L217" s="18"/>
    </row>
    <row r="218" spans="1:12" ht="76.5" x14ac:dyDescent="0.25">
      <c r="A218" s="12">
        <v>216</v>
      </c>
      <c r="B218" s="23">
        <v>42151639</v>
      </c>
      <c r="C218" s="17" t="s">
        <v>534</v>
      </c>
      <c r="D218" s="15" t="s">
        <v>535</v>
      </c>
      <c r="E218" s="17" t="s">
        <v>536</v>
      </c>
      <c r="F218" s="24">
        <v>2</v>
      </c>
      <c r="G218" s="24"/>
      <c r="H218" s="53" t="s">
        <v>226</v>
      </c>
      <c r="I218" s="18"/>
      <c r="J218" s="18"/>
      <c r="K218" s="18"/>
      <c r="L218" s="18"/>
    </row>
    <row r="219" spans="1:12" ht="63.75" x14ac:dyDescent="0.25">
      <c r="A219" s="6">
        <v>217</v>
      </c>
      <c r="B219" s="23">
        <v>42151655</v>
      </c>
      <c r="C219" s="17" t="s">
        <v>537</v>
      </c>
      <c r="D219" s="19" t="s">
        <v>538</v>
      </c>
      <c r="E219" s="17" t="s">
        <v>539</v>
      </c>
      <c r="F219" s="24">
        <v>1</v>
      </c>
      <c r="G219" s="24"/>
      <c r="H219" s="53" t="s">
        <v>226</v>
      </c>
      <c r="I219" s="18"/>
      <c r="J219" s="18"/>
      <c r="K219" s="18"/>
      <c r="L219" s="18"/>
    </row>
    <row r="220" spans="1:12" ht="51" x14ac:dyDescent="0.25">
      <c r="A220" s="12">
        <v>218</v>
      </c>
      <c r="B220" s="23">
        <v>42151657</v>
      </c>
      <c r="C220" s="17" t="s">
        <v>540</v>
      </c>
      <c r="D220" s="15" t="s">
        <v>541</v>
      </c>
      <c r="E220" s="17" t="s">
        <v>542</v>
      </c>
      <c r="F220" s="24">
        <v>1</v>
      </c>
      <c r="G220" s="24"/>
      <c r="H220" s="53" t="s">
        <v>226</v>
      </c>
      <c r="I220" s="18"/>
      <c r="J220" s="18"/>
      <c r="K220" s="18"/>
      <c r="L220" s="18"/>
    </row>
    <row r="221" spans="1:12" ht="89.25" x14ac:dyDescent="0.25">
      <c r="A221" s="12">
        <v>219</v>
      </c>
      <c r="B221" s="23">
        <v>42151674</v>
      </c>
      <c r="C221" s="17" t="s">
        <v>543</v>
      </c>
      <c r="D221" s="19" t="s">
        <v>544</v>
      </c>
      <c r="E221" s="17" t="s">
        <v>545</v>
      </c>
      <c r="F221" s="24">
        <v>2</v>
      </c>
      <c r="G221" s="24"/>
      <c r="H221" s="53" t="s">
        <v>226</v>
      </c>
      <c r="I221" s="18"/>
      <c r="J221" s="18"/>
      <c r="K221" s="18"/>
      <c r="L221" s="18"/>
    </row>
    <row r="222" spans="1:12" ht="51" x14ac:dyDescent="0.25">
      <c r="A222" s="6">
        <v>220</v>
      </c>
      <c r="B222" s="23">
        <v>42151676</v>
      </c>
      <c r="C222" s="17" t="s">
        <v>546</v>
      </c>
      <c r="D222" s="19" t="s">
        <v>547</v>
      </c>
      <c r="E222" s="17" t="s">
        <v>545</v>
      </c>
      <c r="F222" s="24">
        <v>2</v>
      </c>
      <c r="G222" s="24"/>
      <c r="H222" s="53" t="s">
        <v>226</v>
      </c>
      <c r="I222" s="18"/>
      <c r="J222" s="18"/>
      <c r="K222" s="18"/>
      <c r="L222" s="18"/>
    </row>
    <row r="223" spans="1:12" ht="76.5" x14ac:dyDescent="0.25">
      <c r="A223" s="12">
        <v>221</v>
      </c>
      <c r="B223" s="23">
        <v>42151681</v>
      </c>
      <c r="C223" s="17" t="s">
        <v>548</v>
      </c>
      <c r="D223" s="19" t="s">
        <v>549</v>
      </c>
      <c r="E223" s="25" t="s">
        <v>550</v>
      </c>
      <c r="F223" s="24">
        <v>2</v>
      </c>
      <c r="G223" s="24"/>
      <c r="H223" s="53" t="s">
        <v>226</v>
      </c>
      <c r="I223" s="18"/>
      <c r="J223" s="18"/>
      <c r="K223" s="18"/>
      <c r="L223" s="18"/>
    </row>
    <row r="224" spans="1:12" ht="63.75" x14ac:dyDescent="0.25">
      <c r="A224" s="12">
        <v>222</v>
      </c>
      <c r="B224" s="23">
        <v>42151901</v>
      </c>
      <c r="C224" s="17" t="s">
        <v>551</v>
      </c>
      <c r="D224" s="19" t="s">
        <v>552</v>
      </c>
      <c r="E224" s="17" t="s">
        <v>545</v>
      </c>
      <c r="F224" s="24">
        <v>2</v>
      </c>
      <c r="G224" s="24"/>
      <c r="H224" s="53" t="s">
        <v>226</v>
      </c>
      <c r="I224" s="18"/>
      <c r="J224" s="18"/>
      <c r="K224" s="18"/>
      <c r="L224" s="18"/>
    </row>
    <row r="225" spans="1:12" ht="63.75" x14ac:dyDescent="0.25">
      <c r="A225" s="6">
        <v>223</v>
      </c>
      <c r="B225" s="23">
        <v>53131501</v>
      </c>
      <c r="C225" s="17" t="s">
        <v>553</v>
      </c>
      <c r="D225" s="19" t="s">
        <v>554</v>
      </c>
      <c r="E225" s="14" t="s">
        <v>555</v>
      </c>
      <c r="F225" s="24">
        <v>2</v>
      </c>
      <c r="G225" s="24"/>
      <c r="H225" s="53" t="s">
        <v>226</v>
      </c>
      <c r="I225" s="18"/>
      <c r="J225" s="18"/>
      <c r="K225" s="18"/>
      <c r="L225" s="18"/>
    </row>
    <row r="226" spans="1:12" ht="51" x14ac:dyDescent="0.25">
      <c r="A226" s="12">
        <v>224</v>
      </c>
      <c r="B226" s="23">
        <v>53131502</v>
      </c>
      <c r="C226" s="17" t="s">
        <v>556</v>
      </c>
      <c r="D226" s="19" t="s">
        <v>557</v>
      </c>
      <c r="E226" s="17" t="s">
        <v>558</v>
      </c>
      <c r="F226" s="24">
        <v>2</v>
      </c>
      <c r="G226" s="24"/>
      <c r="H226" s="53" t="s">
        <v>226</v>
      </c>
      <c r="I226" s="18"/>
      <c r="J226" s="18"/>
      <c r="K226" s="18"/>
      <c r="L226" s="18"/>
    </row>
    <row r="227" spans="1:12" ht="38.25" x14ac:dyDescent="0.25">
      <c r="A227" s="12">
        <v>225</v>
      </c>
      <c r="B227" s="23">
        <v>53131504</v>
      </c>
      <c r="C227" s="17" t="s">
        <v>559</v>
      </c>
      <c r="D227" s="19" t="s">
        <v>560</v>
      </c>
      <c r="E227" s="17" t="s">
        <v>561</v>
      </c>
      <c r="F227" s="24">
        <v>2</v>
      </c>
      <c r="G227" s="17"/>
      <c r="H227" s="53" t="s">
        <v>226</v>
      </c>
      <c r="I227" s="18"/>
      <c r="J227" s="18"/>
      <c r="K227" s="18"/>
      <c r="L227" s="18"/>
    </row>
    <row r="228" spans="1:12" ht="25.5" x14ac:dyDescent="0.25">
      <c r="A228" s="6">
        <v>226</v>
      </c>
      <c r="B228" s="23">
        <v>53131505</v>
      </c>
      <c r="C228" s="17" t="s">
        <v>562</v>
      </c>
      <c r="D228" s="19" t="s">
        <v>563</v>
      </c>
      <c r="E228" s="17" t="s">
        <v>564</v>
      </c>
      <c r="F228" s="24">
        <v>2</v>
      </c>
      <c r="G228" s="24"/>
      <c r="H228" s="53" t="s">
        <v>226</v>
      </c>
      <c r="I228" s="18"/>
      <c r="J228" s="18"/>
      <c r="K228" s="18"/>
      <c r="L228" s="18"/>
    </row>
    <row r="229" spans="1:12" ht="63.75" x14ac:dyDescent="0.25">
      <c r="A229" s="12">
        <v>227</v>
      </c>
      <c r="B229" s="23">
        <v>53131506</v>
      </c>
      <c r="C229" s="17" t="s">
        <v>565</v>
      </c>
      <c r="D229" s="19" t="s">
        <v>566</v>
      </c>
      <c r="E229" s="17" t="s">
        <v>567</v>
      </c>
      <c r="F229" s="24">
        <v>2</v>
      </c>
      <c r="G229" s="24"/>
      <c r="H229" s="53" t="s">
        <v>226</v>
      </c>
      <c r="I229" s="18"/>
      <c r="J229" s="18"/>
      <c r="K229" s="18"/>
      <c r="L229" s="18"/>
    </row>
    <row r="230" spans="1:12" ht="63.75" x14ac:dyDescent="0.25">
      <c r="A230" s="12">
        <v>228</v>
      </c>
      <c r="B230" s="23">
        <v>53131508</v>
      </c>
      <c r="C230" s="17" t="s">
        <v>568</v>
      </c>
      <c r="D230" s="19" t="s">
        <v>569</v>
      </c>
      <c r="E230" s="17" t="s">
        <v>570</v>
      </c>
      <c r="F230" s="24">
        <v>1</v>
      </c>
      <c r="G230" s="24"/>
      <c r="H230" s="53" t="s">
        <v>226</v>
      </c>
      <c r="I230" s="18"/>
      <c r="J230" s="18"/>
      <c r="K230" s="18"/>
      <c r="L230" s="18"/>
    </row>
    <row r="231" spans="1:12" ht="38.25" x14ac:dyDescent="0.25">
      <c r="A231" s="6">
        <v>229</v>
      </c>
      <c r="B231" s="23">
        <v>53131510</v>
      </c>
      <c r="C231" s="17" t="s">
        <v>571</v>
      </c>
      <c r="D231" s="19" t="s">
        <v>572</v>
      </c>
      <c r="E231" s="17" t="s">
        <v>573</v>
      </c>
      <c r="F231" s="24">
        <v>1</v>
      </c>
      <c r="G231" s="24"/>
      <c r="H231" s="53" t="s">
        <v>226</v>
      </c>
      <c r="I231" s="18"/>
      <c r="J231" s="18"/>
      <c r="K231" s="18"/>
      <c r="L231" s="18"/>
    </row>
    <row r="232" spans="1:12" ht="114.75" x14ac:dyDescent="0.25">
      <c r="A232" s="12">
        <v>230</v>
      </c>
      <c r="B232" s="23">
        <v>53131626</v>
      </c>
      <c r="C232" s="17" t="s">
        <v>574</v>
      </c>
      <c r="D232" s="19" t="s">
        <v>575</v>
      </c>
      <c r="E232" s="17" t="s">
        <v>576</v>
      </c>
      <c r="F232" s="24">
        <v>2</v>
      </c>
      <c r="G232" s="24"/>
      <c r="H232" s="53" t="s">
        <v>226</v>
      </c>
      <c r="I232" s="18"/>
      <c r="J232" s="18"/>
      <c r="K232" s="18"/>
      <c r="L232" s="18"/>
    </row>
    <row r="233" spans="1:12" ht="38.25" x14ac:dyDescent="0.25">
      <c r="A233" s="12">
        <v>231</v>
      </c>
      <c r="B233" s="23">
        <v>53131627</v>
      </c>
      <c r="C233" s="17" t="s">
        <v>577</v>
      </c>
      <c r="D233" s="19" t="s">
        <v>578</v>
      </c>
      <c r="E233" s="17" t="s">
        <v>576</v>
      </c>
      <c r="F233" s="24">
        <v>2</v>
      </c>
      <c r="G233" s="24"/>
      <c r="H233" s="53" t="s">
        <v>226</v>
      </c>
      <c r="I233" s="18"/>
      <c r="J233" s="18"/>
      <c r="K233" s="18"/>
      <c r="L233" s="18"/>
    </row>
    <row r="234" spans="1:12" ht="63.75" x14ac:dyDescent="0.25">
      <c r="A234" s="6">
        <v>232</v>
      </c>
      <c r="B234" s="32">
        <v>12352104</v>
      </c>
      <c r="C234" s="17" t="s">
        <v>579</v>
      </c>
      <c r="D234" s="33" t="s">
        <v>580</v>
      </c>
      <c r="E234" s="14" t="s">
        <v>581</v>
      </c>
      <c r="F234" s="24">
        <v>6</v>
      </c>
      <c r="G234" s="24"/>
      <c r="H234" s="53" t="s">
        <v>36</v>
      </c>
      <c r="I234" s="18"/>
      <c r="J234" s="18"/>
      <c r="K234" s="18"/>
      <c r="L234" s="18"/>
    </row>
    <row r="235" spans="1:12" ht="409.6" thickBot="1" x14ac:dyDescent="0.3">
      <c r="A235" s="12">
        <v>233</v>
      </c>
      <c r="B235" s="34">
        <v>42132203</v>
      </c>
      <c r="C235" s="35" t="s">
        <v>582</v>
      </c>
      <c r="D235" s="36" t="s">
        <v>583</v>
      </c>
      <c r="E235" s="34" t="s">
        <v>584</v>
      </c>
      <c r="F235" s="37">
        <v>3</v>
      </c>
      <c r="G235" s="35"/>
      <c r="H235" s="57" t="s">
        <v>585</v>
      </c>
      <c r="I235" s="18"/>
      <c r="J235" s="18"/>
      <c r="K235" s="18"/>
      <c r="L235" s="42"/>
    </row>
    <row r="236" spans="1:12" ht="15.75" thickBot="1" x14ac:dyDescent="0.3">
      <c r="D236"/>
      <c r="H236" s="50" t="s">
        <v>587</v>
      </c>
      <c r="I236" s="51"/>
      <c r="J236" s="51"/>
      <c r="K236" s="51"/>
      <c r="L236" s="43">
        <f>SUM(L3:L235)</f>
        <v>0</v>
      </c>
    </row>
    <row r="237" spans="1:12" x14ac:dyDescent="0.25">
      <c r="D237"/>
    </row>
  </sheetData>
  <mergeCells count="3">
    <mergeCell ref="A1:H1"/>
    <mergeCell ref="I1:L1"/>
    <mergeCell ref="H236:K236"/>
  </mergeCells>
  <dataValidations count="1">
    <dataValidation type="decimal" allowBlank="1" showErrorMessage="1" sqref="B106" xr:uid="{A38C9EAD-9EC5-47E2-90C3-394B3112C0CD}">
      <formula1>200000000</formula1>
      <formula2>999999999</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8. Salud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Jhanerys Paola Gomez Bayona</dc:creator>
  <cp:lastModifiedBy>Jhanerys Paola Gomez Bayona</cp:lastModifiedBy>
  <dcterms:created xsi:type="dcterms:W3CDTF">2023-06-15T13:21:39Z</dcterms:created>
  <dcterms:modified xsi:type="dcterms:W3CDTF">2023-06-29T15:31:17Z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2023-06-15T13:22:30Z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50fb4ef9-e1ca-4ab1-8bb2-e08bd488c2b8</vt:lpwstr>
  </property>
  <property fmtid="{D5CDD505-2E9C-101B-9397-08002B2CF9AE}" pid="8" name="MSIP_Label_1299739c-ad3d-4908-806e-4d91151a6e13_ContentBits">
    <vt:lpwstr>0</vt:lpwstr>
  </property>
</Properties>
</file>