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1\Desktop\L.ASISTEN-TEC\ANEXOS\"/>
    </mc:Choice>
  </mc:AlternateContent>
  <bookViews>
    <workbookView xWindow="0" yWindow="0" windowWidth="20490" windowHeight="7755"/>
  </bookViews>
  <sheets>
    <sheet name="EXPE-NARIÑO V" sheetId="1" r:id="rId1"/>
    <sheet name="EXPE-MAGDALENA IV" sheetId="5" r:id="rId2"/>
    <sheet name="EXPE-GUAINIA III" sheetId="4" r:id="rId3"/>
  </sheets>
  <definedNames>
    <definedName name="_xlnm.Print_Area" localSheetId="2">'EXPE-GUAINIA III'!$A$1:$N$26</definedName>
    <definedName name="_xlnm.Print_Area" localSheetId="1">'EXPE-MAGDALENA IV'!$A$1:$N$26</definedName>
    <definedName name="_xlnm.Print_Area" localSheetId="0">'EXPE-NARIÑO V'!$A$1:$N$25</definedName>
  </definedNames>
  <calcPr calcId="162913"/>
</workbook>
</file>

<file path=xl/calcChain.xml><?xml version="1.0" encoding="utf-8"?>
<calcChain xmlns="http://schemas.openxmlformats.org/spreadsheetml/2006/main">
  <c r="N16" i="4" l="1"/>
  <c r="N15" i="5" l="1"/>
</calcChain>
</file>

<file path=xl/sharedStrings.xml><?xml version="1.0" encoding="utf-8"?>
<sst xmlns="http://schemas.openxmlformats.org/spreadsheetml/2006/main" count="134" uniqueCount="55">
  <si>
    <t>PROPONENTE</t>
  </si>
  <si>
    <t>ENTIDAD CONTRATANTE</t>
  </si>
  <si>
    <t>No. DE CONTRATO</t>
  </si>
  <si>
    <t>CONTRATISTA</t>
  </si>
  <si>
    <t>INTEGRANTE</t>
  </si>
  <si>
    <t>Porcentaje de Participación (%)</t>
  </si>
  <si>
    <t>Objeto</t>
  </si>
  <si>
    <t>Folio RUP No.</t>
  </si>
  <si>
    <t>Folio Soporte No.</t>
  </si>
  <si>
    <t>Clasificador de bienes y servicios</t>
  </si>
  <si>
    <t>Fecha de Inicio</t>
  </si>
  <si>
    <t>Fecha de Terminación</t>
  </si>
  <si>
    <r>
      <t xml:space="preserve">Valor Facturado en ($) 
</t>
    </r>
    <r>
      <rPr>
        <sz val="11"/>
        <rFont val="Arial Narrow"/>
        <family val="2"/>
      </rPr>
      <t>(Total Contrato a Origen)</t>
    </r>
  </si>
  <si>
    <r>
      <t xml:space="preserve">Valor Facturado en SMMLV Actualizado </t>
    </r>
    <r>
      <rPr>
        <sz val="11"/>
        <rFont val="Arial Narrow"/>
        <family val="2"/>
      </rPr>
      <t>(Afectado por Porcentaje de Participación)</t>
    </r>
  </si>
  <si>
    <t>OBJETO: contratar la prestación del servicio público de extensión agropecuaria, a través de las entidades prestadoras del servicio de extensión agropecuaria EPSEA, debidamente habilitadas, en los departamentos que cuenten con proyectos de extensión agropecuaria conforme a los planes departamentales de extensión agropecuaria – PDEA, adoptados por Asamblea</t>
  </si>
  <si>
    <t>LICITACION PUBLICA No. 06 DE 2019</t>
  </si>
  <si>
    <t>ANEXO EXPERIENCIA DEL PROPONENTE</t>
  </si>
  <si>
    <t>EDWIN FABINA VALENCIA TORRES</t>
  </si>
  <si>
    <t>FUNDACION ONIX-AVC</t>
  </si>
  <si>
    <t>NIT</t>
  </si>
  <si>
    <t>MINISTERIO DE AGRICULTURA</t>
  </si>
  <si>
    <t>FORTALECIMIENTO TECNICO Y SOCIAL DE 17 ASOCIACIONES, OPTIMIZANDO LA PRODUCTIVIDAD, SEGURIDAD ALIMENTARIA DE LA CADENA PISCÍCOLA AMIGABLE CON EL MEDIO AMBIENTE EN EL DEPARTAMENTO DE NARIÑO.</t>
  </si>
  <si>
    <t>701415-701416-701417-701418- 861015-931419</t>
  </si>
  <si>
    <t xml:space="preserve">  EXPERIENCIA HABILITANTE DEL PROPONENTE </t>
  </si>
  <si>
    <t>GRUPO V - NARIÑO</t>
  </si>
  <si>
    <t>GRUPO III - GUAINIA</t>
  </si>
  <si>
    <t>FUNDEINCO</t>
  </si>
  <si>
    <t>701215-701415-701416-701417-701418-861015-931419</t>
  </si>
  <si>
    <t>ASODEAGRO</t>
  </si>
  <si>
    <t>ASISTENCIA TECNICA PARA EL FORTALECIMIENTO DE LA PRODUCCION HORTOFRUTICOLA DE 100 FAMILIAS  CAMPESINAS EN LOS MUNICIPIOS DE CORDOBA, POTOSI, DEPARTAMENTO DE NARIÑO.</t>
  </si>
  <si>
    <t>701215-701415-701416-931419</t>
  </si>
  <si>
    <t>ASISTENCIA TECNICA AGROPECUARIA PARA          EL FORTALECIMIENTO DE LA AGRICULTURA FAMILIAR CON ENFOQUE DE GENERO CON LA PARTICIPACION DE 163 MUJERES EN LOS  MUNICIPIOS DE CUMBAL Y SANDONA, DEPARTAMENTO DE NARIÑO.</t>
  </si>
  <si>
    <t>SOCODEVI</t>
  </si>
  <si>
    <t>ECOTECNICAS</t>
  </si>
  <si>
    <t>"MEJORAMIENTO DE LA PRODUCCION DE PAPA Y FORTALECIMIENTO ORGANIZACIONAL DE 796 PRODUCTORES  MEDIANTE EXTENSION AGROPECUARIA, EN LA EXPROVINCIA DE OBANDO, EN EL DEPARTAMENTO DE NARIÑO”</t>
  </si>
  <si>
    <t xml:space="preserve">“ACTUALIZACION TECNOLOGICA MEDIANTE LA ASISTENCIA TECNICA Y LA ADQUISICIÓN DE UN BANCO DE MAQUINARIA PARA LA PRODUCCION DE HENOLAJE PARA DOS ASOCIACIONES CONFORMADAS POR POBLACION VULNERABLE VICTIMAS DEL CONFLICTO ARMANDO EN EL MUNICIPIO DE TUMACO DEPARTAMENTO DE NARIÑO”. </t>
  </si>
  <si>
    <t>MIN.DEFENSA EJERCITO NACIONAL</t>
  </si>
  <si>
    <t>29-30</t>
  </si>
  <si>
    <t>701215-701415-701416-701416-701418-931419</t>
  </si>
  <si>
    <t>36-37</t>
  </si>
  <si>
    <t>701019-701215-701415-701416-701417-701418- 861015-931419</t>
  </si>
  <si>
    <t>ASISTENCIA TECNICA PARA EL ACOMPAÑAMIENTO Y FORTALECIMIENTO DE PROCESOS PRODUCTIVOS AGROPECUARIOS SOSTENIBLES Y EMPRENDIMIENTO ASOCIATIVO EMPRESARIAL DE PEQUEÑOS Y MEDIANOS PRODUCTORES EN EL DEPARTAMENTO DEL GUAINIA</t>
  </si>
  <si>
    <t>40-41</t>
  </si>
  <si>
    <t>701019-701215-701415-701416-701417-701418-861015-931419</t>
  </si>
  <si>
    <t>32-33</t>
  </si>
  <si>
    <t>asistencia tecnica para el fortalecimiento de las capacidades y sistemas productivos de pequeños productores en cultivos de hortalizas y maiz en el Municipio de Guachucal (N).</t>
  </si>
  <si>
    <t>asistencia tecnica agropecuaria para el fortalecimiento en las lineas productivas de banano, pesca, mango y citricos de 13 asociaciones del departamento del Magdalena</t>
  </si>
  <si>
    <t>31-09-2016</t>
  </si>
  <si>
    <t>38-39</t>
  </si>
  <si>
    <t>Implementacion de asistencia tecnica agropecuaria  de  cultivos de frutales de granadilla y maracuya, como estrategia para mejorar la calidad de vida de la comunidad anacure con influencia del oleoducto ota en el municipio de Barbacoas (N).</t>
  </si>
  <si>
    <t>18-19-20-21</t>
  </si>
  <si>
    <t>TOTAL SMMLV</t>
  </si>
  <si>
    <t>NOTA: EL CONTRATO DEL MINISTERIO DE AGRICULTURA DE LA EXPERIENCIA DE NARIÑO LE SUMA EL SALDO A GUAINIA SMMLV 359,32</t>
  </si>
  <si>
    <t>NOTA: SOLO SE UTILIZARA PARA NARIÑO LOS 4100 SMMLV EL SALDO APOYA AL GRUPO DE GUAINIA</t>
  </si>
  <si>
    <t>GRUPO IV -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</si>
</sst>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* #,##0_-;\-&quot;$&quot;* #,##0_-;_-&quot;$&quot;* &quot;-&quot;_-;_-@_-"/>
    <numFmt numFmtId="164" formatCode="_ &quot;$&quot;\ * #,##0.00_ ;_ &quot;$&quot;\ * \-#,##0.00_ ;_ &quot;$&quot;\ * &quot;-&quot;??_ ;_ @_ "/>
    <numFmt numFmtId="165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Arial"/>
      <family val="2"/>
    </font>
    <font>
      <b/>
      <i/>
      <sz val="11"/>
      <name val="Arial Narrow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Arial Narrow"/>
      <family val="2"/>
    </font>
    <font>
      <b/>
      <sz val="8"/>
      <name val="Arial"/>
      <family val="2"/>
    </font>
    <font>
      <sz val="9"/>
      <name val="Arial Narrow"/>
      <family val="2"/>
    </font>
    <font>
      <sz val="10"/>
      <name val="Arial Narrow"/>
      <family val="2"/>
    </font>
    <font>
      <sz val="8"/>
      <color rgb="FF000000"/>
      <name val="Calibri"/>
      <family val="2"/>
      <scheme val="minor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2" fontId="7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9" fontId="2" fillId="0" borderId="3" xfId="0" applyNumberFormat="1" applyFont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justify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164" fontId="2" fillId="0" borderId="0" xfId="2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5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5" fillId="0" borderId="3" xfId="0" applyFont="1" applyBorder="1" applyAlignment="1">
      <alignment wrapText="1"/>
    </xf>
    <xf numFmtId="0" fontId="1" fillId="0" borderId="0" xfId="0" applyFont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9" fontId="2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1" fontId="2" fillId="2" borderId="9" xfId="0" applyNumberFormat="1" applyFont="1" applyFill="1" applyBorder="1" applyAlignment="1">
      <alignment horizontal="center" vertical="center" wrapText="1"/>
    </xf>
    <xf numFmtId="1" fontId="2" fillId="2" borderId="9" xfId="0" applyNumberFormat="1" applyFont="1" applyFill="1" applyBorder="1" applyAlignment="1">
      <alignment horizontal="justify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wrapText="1"/>
    </xf>
    <xf numFmtId="0" fontId="2" fillId="0" borderId="9" xfId="0" applyFont="1" applyBorder="1"/>
    <xf numFmtId="0" fontId="2" fillId="0" borderId="9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9" fontId="2" fillId="0" borderId="13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 wrapText="1"/>
    </xf>
    <xf numFmtId="42" fontId="2" fillId="0" borderId="10" xfId="4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14" fontId="2" fillId="0" borderId="9" xfId="0" applyNumberFormat="1" applyFont="1" applyBorder="1" applyAlignment="1">
      <alignment horizontal="center" vertical="center"/>
    </xf>
    <xf numFmtId="42" fontId="2" fillId="2" borderId="9" xfId="4" applyFont="1" applyFill="1" applyBorder="1" applyAlignment="1">
      <alignment horizontal="center" vertical="center" wrapText="1"/>
    </xf>
    <xf numFmtId="42" fontId="2" fillId="0" borderId="9" xfId="4" applyFont="1" applyBorder="1" applyAlignment="1">
      <alignment horizontal="center" vertical="center"/>
    </xf>
    <xf numFmtId="14" fontId="12" fillId="0" borderId="10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 vertical="center"/>
    </xf>
    <xf numFmtId="42" fontId="7" fillId="2" borderId="0" xfId="1" applyNumberFormat="1" applyFont="1" applyFill="1" applyAlignment="1">
      <alignment horizontal="center" vertical="center"/>
    </xf>
    <xf numFmtId="0" fontId="11" fillId="2" borderId="9" xfId="0" applyFont="1" applyFill="1" applyBorder="1" applyAlignment="1">
      <alignment horizontal="left" vertical="center" wrapText="1"/>
    </xf>
    <xf numFmtId="0" fontId="13" fillId="0" borderId="9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14" fontId="12" fillId="0" borderId="9" xfId="0" applyNumberFormat="1" applyFont="1" applyBorder="1" applyAlignment="1">
      <alignment horizontal="center" vertical="center" wrapText="1"/>
    </xf>
    <xf numFmtId="42" fontId="2" fillId="0" borderId="9" xfId="4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14" fillId="0" borderId="9" xfId="0" applyFont="1" applyBorder="1" applyAlignment="1">
      <alignment wrapText="1"/>
    </xf>
    <xf numFmtId="0" fontId="12" fillId="2" borderId="9" xfId="0" applyFont="1" applyFill="1" applyBorder="1" applyAlignment="1">
      <alignment horizontal="center" vertical="center" wrapText="1"/>
    </xf>
    <xf numFmtId="42" fontId="7" fillId="2" borderId="9" xfId="1" applyNumberFormat="1" applyFont="1" applyFill="1" applyBorder="1" applyAlignment="1">
      <alignment horizontal="center" vertical="center"/>
    </xf>
    <xf numFmtId="4" fontId="2" fillId="0" borderId="0" xfId="0" applyNumberFormat="1" applyFont="1"/>
    <xf numFmtId="0" fontId="1" fillId="0" borderId="9" xfId="0" applyFont="1" applyBorder="1" applyAlignment="1">
      <alignment horizontal="center"/>
    </xf>
    <xf numFmtId="4" fontId="1" fillId="0" borderId="0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left" wrapText="1"/>
    </xf>
  </cellXfs>
  <cellStyles count="5">
    <cellStyle name="Millares 6" xfId="3"/>
    <cellStyle name="Moneda [0]" xfId="4" builtinId="7"/>
    <cellStyle name="Moneda 5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81311</xdr:colOff>
      <xdr:row>0</xdr:row>
      <xdr:rowOff>104543</xdr:rowOff>
    </xdr:from>
    <xdr:to>
      <xdr:col>1</xdr:col>
      <xdr:colOff>653043</xdr:colOff>
      <xdr:row>3</xdr:row>
      <xdr:rowOff>182996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11" y="104543"/>
          <a:ext cx="2000482" cy="792828"/>
        </a:xfrm>
        <a:prstGeom prst="rect">
          <a:avLst/>
        </a:prstGeom>
      </xdr:spPr>
    </xdr:pic>
    <xdr:clientData/>
  </xdr:twoCellAnchor>
  <xdr:twoCellAnchor editAs="oneCell">
    <xdr:from>
      <xdr:col>0</xdr:col>
      <xdr:colOff>60325</xdr:colOff>
      <xdr:row>20</xdr:row>
      <xdr:rowOff>63500</xdr:rowOff>
    </xdr:from>
    <xdr:to>
      <xdr:col>6</xdr:col>
      <xdr:colOff>386556</xdr:colOff>
      <xdr:row>24</xdr:row>
      <xdr:rowOff>147955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E24CDF9-17E9-477D-8A1A-C9FC14C0C86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5" y="5127625"/>
          <a:ext cx="5918200" cy="9099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81311</xdr:colOff>
      <xdr:row>0</xdr:row>
      <xdr:rowOff>104543</xdr:rowOff>
    </xdr:from>
    <xdr:to>
      <xdr:col>1</xdr:col>
      <xdr:colOff>653043</xdr:colOff>
      <xdr:row>3</xdr:row>
      <xdr:rowOff>182996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11" y="104543"/>
          <a:ext cx="1514707" cy="707103"/>
        </a:xfrm>
        <a:prstGeom prst="rect">
          <a:avLst/>
        </a:prstGeom>
      </xdr:spPr>
    </xdr:pic>
    <xdr:clientData/>
  </xdr:twoCellAnchor>
  <xdr:twoCellAnchor editAs="oneCell">
    <xdr:from>
      <xdr:col>0</xdr:col>
      <xdr:colOff>60325</xdr:colOff>
      <xdr:row>21</xdr:row>
      <xdr:rowOff>63500</xdr:rowOff>
    </xdr:from>
    <xdr:to>
      <xdr:col>6</xdr:col>
      <xdr:colOff>577056</xdr:colOff>
      <xdr:row>25</xdr:row>
      <xdr:rowOff>147955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24CDF9-17E9-477D-8A1A-C9FC14C0C86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5" y="8369300"/>
          <a:ext cx="5945981" cy="9226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81311</xdr:colOff>
      <xdr:row>0</xdr:row>
      <xdr:rowOff>104543</xdr:rowOff>
    </xdr:from>
    <xdr:to>
      <xdr:col>1</xdr:col>
      <xdr:colOff>653043</xdr:colOff>
      <xdr:row>3</xdr:row>
      <xdr:rowOff>182996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11" y="104543"/>
          <a:ext cx="1514707" cy="707103"/>
        </a:xfrm>
        <a:prstGeom prst="rect">
          <a:avLst/>
        </a:prstGeom>
      </xdr:spPr>
    </xdr:pic>
    <xdr:clientData/>
  </xdr:twoCellAnchor>
  <xdr:twoCellAnchor editAs="oneCell">
    <xdr:from>
      <xdr:col>0</xdr:col>
      <xdr:colOff>60325</xdr:colOff>
      <xdr:row>21</xdr:row>
      <xdr:rowOff>63500</xdr:rowOff>
    </xdr:from>
    <xdr:to>
      <xdr:col>6</xdr:col>
      <xdr:colOff>577056</xdr:colOff>
      <xdr:row>25</xdr:row>
      <xdr:rowOff>147955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24CDF9-17E9-477D-8A1A-C9FC14C0C86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5" y="5740400"/>
          <a:ext cx="5945981" cy="922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R20"/>
  <sheetViews>
    <sheetView tabSelected="1" view="pageBreakPreview" zoomScale="80" zoomScaleNormal="100" zoomScaleSheetLayoutView="80" workbookViewId="0">
      <selection activeCell="C14" sqref="C14"/>
    </sheetView>
  </sheetViews>
  <sheetFormatPr baseColWidth="10" defaultRowHeight="16.5" x14ac:dyDescent="0.3"/>
  <cols>
    <col min="1" max="1" width="14.140625" style="19" customWidth="1"/>
    <col min="2" max="2" width="16" style="19" customWidth="1"/>
    <col min="3" max="3" width="11.7109375" style="19" customWidth="1"/>
    <col min="4" max="4" width="15.5703125" style="19" customWidth="1"/>
    <col min="5" max="6" width="13.42578125" style="1" customWidth="1"/>
    <col min="7" max="7" width="32" style="1" customWidth="1"/>
    <col min="8" max="8" width="8.42578125" style="1" customWidth="1"/>
    <col min="9" max="9" width="9.85546875" style="1" customWidth="1"/>
    <col min="10" max="10" width="16" style="1" customWidth="1"/>
    <col min="11" max="11" width="13.28515625" style="1" customWidth="1"/>
    <col min="12" max="12" width="13.140625" style="1" customWidth="1"/>
    <col min="13" max="13" width="17.28515625" style="1" customWidth="1"/>
    <col min="14" max="14" width="20.85546875" style="1" customWidth="1"/>
    <col min="15" max="15" width="15.7109375" style="1" bestFit="1" customWidth="1"/>
    <col min="16" max="260" width="11.42578125" style="1"/>
    <col min="261" max="261" width="41" style="1" customWidth="1"/>
    <col min="262" max="262" width="39.42578125" style="1" customWidth="1"/>
    <col min="263" max="263" width="0" style="1" hidden="1" customWidth="1"/>
    <col min="264" max="264" width="40.7109375" style="1" customWidth="1"/>
    <col min="265" max="265" width="13.140625" style="1" customWidth="1"/>
    <col min="266" max="266" width="20.42578125" style="1" customWidth="1"/>
    <col min="267" max="269" width="20.7109375" style="1" customWidth="1"/>
    <col min="270" max="270" width="13.42578125" style="1" customWidth="1"/>
    <col min="271" max="271" width="15.7109375" style="1" bestFit="1" customWidth="1"/>
    <col min="272" max="516" width="11.42578125" style="1"/>
    <col min="517" max="517" width="41" style="1" customWidth="1"/>
    <col min="518" max="518" width="39.42578125" style="1" customWidth="1"/>
    <col min="519" max="519" width="0" style="1" hidden="1" customWidth="1"/>
    <col min="520" max="520" width="40.7109375" style="1" customWidth="1"/>
    <col min="521" max="521" width="13.140625" style="1" customWidth="1"/>
    <col min="522" max="522" width="20.42578125" style="1" customWidth="1"/>
    <col min="523" max="525" width="20.7109375" style="1" customWidth="1"/>
    <col min="526" max="526" width="13.42578125" style="1" customWidth="1"/>
    <col min="527" max="527" width="15.7109375" style="1" bestFit="1" customWidth="1"/>
    <col min="528" max="772" width="11.42578125" style="1"/>
    <col min="773" max="773" width="41" style="1" customWidth="1"/>
    <col min="774" max="774" width="39.42578125" style="1" customWidth="1"/>
    <col min="775" max="775" width="0" style="1" hidden="1" customWidth="1"/>
    <col min="776" max="776" width="40.7109375" style="1" customWidth="1"/>
    <col min="777" max="777" width="13.140625" style="1" customWidth="1"/>
    <col min="778" max="778" width="20.42578125" style="1" customWidth="1"/>
    <col min="779" max="781" width="20.7109375" style="1" customWidth="1"/>
    <col min="782" max="782" width="13.42578125" style="1" customWidth="1"/>
    <col min="783" max="783" width="15.7109375" style="1" bestFit="1" customWidth="1"/>
    <col min="784" max="1028" width="11.42578125" style="1"/>
    <col min="1029" max="1029" width="41" style="1" customWidth="1"/>
    <col min="1030" max="1030" width="39.42578125" style="1" customWidth="1"/>
    <col min="1031" max="1031" width="0" style="1" hidden="1" customWidth="1"/>
    <col min="1032" max="1032" width="40.7109375" style="1" customWidth="1"/>
    <col min="1033" max="1033" width="13.140625" style="1" customWidth="1"/>
    <col min="1034" max="1034" width="20.42578125" style="1" customWidth="1"/>
    <col min="1035" max="1037" width="20.7109375" style="1" customWidth="1"/>
    <col min="1038" max="1038" width="13.42578125" style="1" customWidth="1"/>
    <col min="1039" max="1039" width="15.7109375" style="1" bestFit="1" customWidth="1"/>
    <col min="1040" max="1284" width="11.42578125" style="1"/>
    <col min="1285" max="1285" width="41" style="1" customWidth="1"/>
    <col min="1286" max="1286" width="39.42578125" style="1" customWidth="1"/>
    <col min="1287" max="1287" width="0" style="1" hidden="1" customWidth="1"/>
    <col min="1288" max="1288" width="40.7109375" style="1" customWidth="1"/>
    <col min="1289" max="1289" width="13.140625" style="1" customWidth="1"/>
    <col min="1290" max="1290" width="20.42578125" style="1" customWidth="1"/>
    <col min="1291" max="1293" width="20.7109375" style="1" customWidth="1"/>
    <col min="1294" max="1294" width="13.42578125" style="1" customWidth="1"/>
    <col min="1295" max="1295" width="15.7109375" style="1" bestFit="1" customWidth="1"/>
    <col min="1296" max="1540" width="11.42578125" style="1"/>
    <col min="1541" max="1541" width="41" style="1" customWidth="1"/>
    <col min="1542" max="1542" width="39.42578125" style="1" customWidth="1"/>
    <col min="1543" max="1543" width="0" style="1" hidden="1" customWidth="1"/>
    <col min="1544" max="1544" width="40.7109375" style="1" customWidth="1"/>
    <col min="1545" max="1545" width="13.140625" style="1" customWidth="1"/>
    <col min="1546" max="1546" width="20.42578125" style="1" customWidth="1"/>
    <col min="1547" max="1549" width="20.7109375" style="1" customWidth="1"/>
    <col min="1550" max="1550" width="13.42578125" style="1" customWidth="1"/>
    <col min="1551" max="1551" width="15.7109375" style="1" bestFit="1" customWidth="1"/>
    <col min="1552" max="1796" width="11.42578125" style="1"/>
    <col min="1797" max="1797" width="41" style="1" customWidth="1"/>
    <col min="1798" max="1798" width="39.42578125" style="1" customWidth="1"/>
    <col min="1799" max="1799" width="0" style="1" hidden="1" customWidth="1"/>
    <col min="1800" max="1800" width="40.7109375" style="1" customWidth="1"/>
    <col min="1801" max="1801" width="13.140625" style="1" customWidth="1"/>
    <col min="1802" max="1802" width="20.42578125" style="1" customWidth="1"/>
    <col min="1803" max="1805" width="20.7109375" style="1" customWidth="1"/>
    <col min="1806" max="1806" width="13.42578125" style="1" customWidth="1"/>
    <col min="1807" max="1807" width="15.7109375" style="1" bestFit="1" customWidth="1"/>
    <col min="1808" max="2052" width="11.42578125" style="1"/>
    <col min="2053" max="2053" width="41" style="1" customWidth="1"/>
    <col min="2054" max="2054" width="39.42578125" style="1" customWidth="1"/>
    <col min="2055" max="2055" width="0" style="1" hidden="1" customWidth="1"/>
    <col min="2056" max="2056" width="40.7109375" style="1" customWidth="1"/>
    <col min="2057" max="2057" width="13.140625" style="1" customWidth="1"/>
    <col min="2058" max="2058" width="20.42578125" style="1" customWidth="1"/>
    <col min="2059" max="2061" width="20.7109375" style="1" customWidth="1"/>
    <col min="2062" max="2062" width="13.42578125" style="1" customWidth="1"/>
    <col min="2063" max="2063" width="15.7109375" style="1" bestFit="1" customWidth="1"/>
    <col min="2064" max="2308" width="11.42578125" style="1"/>
    <col min="2309" max="2309" width="41" style="1" customWidth="1"/>
    <col min="2310" max="2310" width="39.42578125" style="1" customWidth="1"/>
    <col min="2311" max="2311" width="0" style="1" hidden="1" customWidth="1"/>
    <col min="2312" max="2312" width="40.7109375" style="1" customWidth="1"/>
    <col min="2313" max="2313" width="13.140625" style="1" customWidth="1"/>
    <col min="2314" max="2314" width="20.42578125" style="1" customWidth="1"/>
    <col min="2315" max="2317" width="20.7109375" style="1" customWidth="1"/>
    <col min="2318" max="2318" width="13.42578125" style="1" customWidth="1"/>
    <col min="2319" max="2319" width="15.7109375" style="1" bestFit="1" customWidth="1"/>
    <col min="2320" max="2564" width="11.42578125" style="1"/>
    <col min="2565" max="2565" width="41" style="1" customWidth="1"/>
    <col min="2566" max="2566" width="39.42578125" style="1" customWidth="1"/>
    <col min="2567" max="2567" width="0" style="1" hidden="1" customWidth="1"/>
    <col min="2568" max="2568" width="40.7109375" style="1" customWidth="1"/>
    <col min="2569" max="2569" width="13.140625" style="1" customWidth="1"/>
    <col min="2570" max="2570" width="20.42578125" style="1" customWidth="1"/>
    <col min="2571" max="2573" width="20.7109375" style="1" customWidth="1"/>
    <col min="2574" max="2574" width="13.42578125" style="1" customWidth="1"/>
    <col min="2575" max="2575" width="15.7109375" style="1" bestFit="1" customWidth="1"/>
    <col min="2576" max="2820" width="11.42578125" style="1"/>
    <col min="2821" max="2821" width="41" style="1" customWidth="1"/>
    <col min="2822" max="2822" width="39.42578125" style="1" customWidth="1"/>
    <col min="2823" max="2823" width="0" style="1" hidden="1" customWidth="1"/>
    <col min="2824" max="2824" width="40.7109375" style="1" customWidth="1"/>
    <col min="2825" max="2825" width="13.140625" style="1" customWidth="1"/>
    <col min="2826" max="2826" width="20.42578125" style="1" customWidth="1"/>
    <col min="2827" max="2829" width="20.7109375" style="1" customWidth="1"/>
    <col min="2830" max="2830" width="13.42578125" style="1" customWidth="1"/>
    <col min="2831" max="2831" width="15.7109375" style="1" bestFit="1" customWidth="1"/>
    <col min="2832" max="3076" width="11.42578125" style="1"/>
    <col min="3077" max="3077" width="41" style="1" customWidth="1"/>
    <col min="3078" max="3078" width="39.42578125" style="1" customWidth="1"/>
    <col min="3079" max="3079" width="0" style="1" hidden="1" customWidth="1"/>
    <col min="3080" max="3080" width="40.7109375" style="1" customWidth="1"/>
    <col min="3081" max="3081" width="13.140625" style="1" customWidth="1"/>
    <col min="3082" max="3082" width="20.42578125" style="1" customWidth="1"/>
    <col min="3083" max="3085" width="20.7109375" style="1" customWidth="1"/>
    <col min="3086" max="3086" width="13.42578125" style="1" customWidth="1"/>
    <col min="3087" max="3087" width="15.7109375" style="1" bestFit="1" customWidth="1"/>
    <col min="3088" max="3332" width="11.42578125" style="1"/>
    <col min="3333" max="3333" width="41" style="1" customWidth="1"/>
    <col min="3334" max="3334" width="39.42578125" style="1" customWidth="1"/>
    <col min="3335" max="3335" width="0" style="1" hidden="1" customWidth="1"/>
    <col min="3336" max="3336" width="40.7109375" style="1" customWidth="1"/>
    <col min="3337" max="3337" width="13.140625" style="1" customWidth="1"/>
    <col min="3338" max="3338" width="20.42578125" style="1" customWidth="1"/>
    <col min="3339" max="3341" width="20.7109375" style="1" customWidth="1"/>
    <col min="3342" max="3342" width="13.42578125" style="1" customWidth="1"/>
    <col min="3343" max="3343" width="15.7109375" style="1" bestFit="1" customWidth="1"/>
    <col min="3344" max="3588" width="11.42578125" style="1"/>
    <col min="3589" max="3589" width="41" style="1" customWidth="1"/>
    <col min="3590" max="3590" width="39.42578125" style="1" customWidth="1"/>
    <col min="3591" max="3591" width="0" style="1" hidden="1" customWidth="1"/>
    <col min="3592" max="3592" width="40.7109375" style="1" customWidth="1"/>
    <col min="3593" max="3593" width="13.140625" style="1" customWidth="1"/>
    <col min="3594" max="3594" width="20.42578125" style="1" customWidth="1"/>
    <col min="3595" max="3597" width="20.7109375" style="1" customWidth="1"/>
    <col min="3598" max="3598" width="13.42578125" style="1" customWidth="1"/>
    <col min="3599" max="3599" width="15.7109375" style="1" bestFit="1" customWidth="1"/>
    <col min="3600" max="3844" width="11.42578125" style="1"/>
    <col min="3845" max="3845" width="41" style="1" customWidth="1"/>
    <col min="3846" max="3846" width="39.42578125" style="1" customWidth="1"/>
    <col min="3847" max="3847" width="0" style="1" hidden="1" customWidth="1"/>
    <col min="3848" max="3848" width="40.7109375" style="1" customWidth="1"/>
    <col min="3849" max="3849" width="13.140625" style="1" customWidth="1"/>
    <col min="3850" max="3850" width="20.42578125" style="1" customWidth="1"/>
    <col min="3851" max="3853" width="20.7109375" style="1" customWidth="1"/>
    <col min="3854" max="3854" width="13.42578125" style="1" customWidth="1"/>
    <col min="3855" max="3855" width="15.7109375" style="1" bestFit="1" customWidth="1"/>
    <col min="3856" max="4100" width="11.42578125" style="1"/>
    <col min="4101" max="4101" width="41" style="1" customWidth="1"/>
    <col min="4102" max="4102" width="39.42578125" style="1" customWidth="1"/>
    <col min="4103" max="4103" width="0" style="1" hidden="1" customWidth="1"/>
    <col min="4104" max="4104" width="40.7109375" style="1" customWidth="1"/>
    <col min="4105" max="4105" width="13.140625" style="1" customWidth="1"/>
    <col min="4106" max="4106" width="20.42578125" style="1" customWidth="1"/>
    <col min="4107" max="4109" width="20.7109375" style="1" customWidth="1"/>
    <col min="4110" max="4110" width="13.42578125" style="1" customWidth="1"/>
    <col min="4111" max="4111" width="15.7109375" style="1" bestFit="1" customWidth="1"/>
    <col min="4112" max="4356" width="11.42578125" style="1"/>
    <col min="4357" max="4357" width="41" style="1" customWidth="1"/>
    <col min="4358" max="4358" width="39.42578125" style="1" customWidth="1"/>
    <col min="4359" max="4359" width="0" style="1" hidden="1" customWidth="1"/>
    <col min="4360" max="4360" width="40.7109375" style="1" customWidth="1"/>
    <col min="4361" max="4361" width="13.140625" style="1" customWidth="1"/>
    <col min="4362" max="4362" width="20.42578125" style="1" customWidth="1"/>
    <col min="4363" max="4365" width="20.7109375" style="1" customWidth="1"/>
    <col min="4366" max="4366" width="13.42578125" style="1" customWidth="1"/>
    <col min="4367" max="4367" width="15.7109375" style="1" bestFit="1" customWidth="1"/>
    <col min="4368" max="4612" width="11.42578125" style="1"/>
    <col min="4613" max="4613" width="41" style="1" customWidth="1"/>
    <col min="4614" max="4614" width="39.42578125" style="1" customWidth="1"/>
    <col min="4615" max="4615" width="0" style="1" hidden="1" customWidth="1"/>
    <col min="4616" max="4616" width="40.7109375" style="1" customWidth="1"/>
    <col min="4617" max="4617" width="13.140625" style="1" customWidth="1"/>
    <col min="4618" max="4618" width="20.42578125" style="1" customWidth="1"/>
    <col min="4619" max="4621" width="20.7109375" style="1" customWidth="1"/>
    <col min="4622" max="4622" width="13.42578125" style="1" customWidth="1"/>
    <col min="4623" max="4623" width="15.7109375" style="1" bestFit="1" customWidth="1"/>
    <col min="4624" max="4868" width="11.42578125" style="1"/>
    <col min="4869" max="4869" width="41" style="1" customWidth="1"/>
    <col min="4870" max="4870" width="39.42578125" style="1" customWidth="1"/>
    <col min="4871" max="4871" width="0" style="1" hidden="1" customWidth="1"/>
    <col min="4872" max="4872" width="40.7109375" style="1" customWidth="1"/>
    <col min="4873" max="4873" width="13.140625" style="1" customWidth="1"/>
    <col min="4874" max="4874" width="20.42578125" style="1" customWidth="1"/>
    <col min="4875" max="4877" width="20.7109375" style="1" customWidth="1"/>
    <col min="4878" max="4878" width="13.42578125" style="1" customWidth="1"/>
    <col min="4879" max="4879" width="15.7109375" style="1" bestFit="1" customWidth="1"/>
    <col min="4880" max="5124" width="11.42578125" style="1"/>
    <col min="5125" max="5125" width="41" style="1" customWidth="1"/>
    <col min="5126" max="5126" width="39.42578125" style="1" customWidth="1"/>
    <col min="5127" max="5127" width="0" style="1" hidden="1" customWidth="1"/>
    <col min="5128" max="5128" width="40.7109375" style="1" customWidth="1"/>
    <col min="5129" max="5129" width="13.140625" style="1" customWidth="1"/>
    <col min="5130" max="5130" width="20.42578125" style="1" customWidth="1"/>
    <col min="5131" max="5133" width="20.7109375" style="1" customWidth="1"/>
    <col min="5134" max="5134" width="13.42578125" style="1" customWidth="1"/>
    <col min="5135" max="5135" width="15.7109375" style="1" bestFit="1" customWidth="1"/>
    <col min="5136" max="5380" width="11.42578125" style="1"/>
    <col min="5381" max="5381" width="41" style="1" customWidth="1"/>
    <col min="5382" max="5382" width="39.42578125" style="1" customWidth="1"/>
    <col min="5383" max="5383" width="0" style="1" hidden="1" customWidth="1"/>
    <col min="5384" max="5384" width="40.7109375" style="1" customWidth="1"/>
    <col min="5385" max="5385" width="13.140625" style="1" customWidth="1"/>
    <col min="5386" max="5386" width="20.42578125" style="1" customWidth="1"/>
    <col min="5387" max="5389" width="20.7109375" style="1" customWidth="1"/>
    <col min="5390" max="5390" width="13.42578125" style="1" customWidth="1"/>
    <col min="5391" max="5391" width="15.7109375" style="1" bestFit="1" customWidth="1"/>
    <col min="5392" max="5636" width="11.42578125" style="1"/>
    <col min="5637" max="5637" width="41" style="1" customWidth="1"/>
    <col min="5638" max="5638" width="39.42578125" style="1" customWidth="1"/>
    <col min="5639" max="5639" width="0" style="1" hidden="1" customWidth="1"/>
    <col min="5640" max="5640" width="40.7109375" style="1" customWidth="1"/>
    <col min="5641" max="5641" width="13.140625" style="1" customWidth="1"/>
    <col min="5642" max="5642" width="20.42578125" style="1" customWidth="1"/>
    <col min="5643" max="5645" width="20.7109375" style="1" customWidth="1"/>
    <col min="5646" max="5646" width="13.42578125" style="1" customWidth="1"/>
    <col min="5647" max="5647" width="15.7109375" style="1" bestFit="1" customWidth="1"/>
    <col min="5648" max="5892" width="11.42578125" style="1"/>
    <col min="5893" max="5893" width="41" style="1" customWidth="1"/>
    <col min="5894" max="5894" width="39.42578125" style="1" customWidth="1"/>
    <col min="5895" max="5895" width="0" style="1" hidden="1" customWidth="1"/>
    <col min="5896" max="5896" width="40.7109375" style="1" customWidth="1"/>
    <col min="5897" max="5897" width="13.140625" style="1" customWidth="1"/>
    <col min="5898" max="5898" width="20.42578125" style="1" customWidth="1"/>
    <col min="5899" max="5901" width="20.7109375" style="1" customWidth="1"/>
    <col min="5902" max="5902" width="13.42578125" style="1" customWidth="1"/>
    <col min="5903" max="5903" width="15.7109375" style="1" bestFit="1" customWidth="1"/>
    <col min="5904" max="6148" width="11.42578125" style="1"/>
    <col min="6149" max="6149" width="41" style="1" customWidth="1"/>
    <col min="6150" max="6150" width="39.42578125" style="1" customWidth="1"/>
    <col min="6151" max="6151" width="0" style="1" hidden="1" customWidth="1"/>
    <col min="6152" max="6152" width="40.7109375" style="1" customWidth="1"/>
    <col min="6153" max="6153" width="13.140625" style="1" customWidth="1"/>
    <col min="6154" max="6154" width="20.42578125" style="1" customWidth="1"/>
    <col min="6155" max="6157" width="20.7109375" style="1" customWidth="1"/>
    <col min="6158" max="6158" width="13.42578125" style="1" customWidth="1"/>
    <col min="6159" max="6159" width="15.7109375" style="1" bestFit="1" customWidth="1"/>
    <col min="6160" max="6404" width="11.42578125" style="1"/>
    <col min="6405" max="6405" width="41" style="1" customWidth="1"/>
    <col min="6406" max="6406" width="39.42578125" style="1" customWidth="1"/>
    <col min="6407" max="6407" width="0" style="1" hidden="1" customWidth="1"/>
    <col min="6408" max="6408" width="40.7109375" style="1" customWidth="1"/>
    <col min="6409" max="6409" width="13.140625" style="1" customWidth="1"/>
    <col min="6410" max="6410" width="20.42578125" style="1" customWidth="1"/>
    <col min="6411" max="6413" width="20.7109375" style="1" customWidth="1"/>
    <col min="6414" max="6414" width="13.42578125" style="1" customWidth="1"/>
    <col min="6415" max="6415" width="15.7109375" style="1" bestFit="1" customWidth="1"/>
    <col min="6416" max="6660" width="11.42578125" style="1"/>
    <col min="6661" max="6661" width="41" style="1" customWidth="1"/>
    <col min="6662" max="6662" width="39.42578125" style="1" customWidth="1"/>
    <col min="6663" max="6663" width="0" style="1" hidden="1" customWidth="1"/>
    <col min="6664" max="6664" width="40.7109375" style="1" customWidth="1"/>
    <col min="6665" max="6665" width="13.140625" style="1" customWidth="1"/>
    <col min="6666" max="6666" width="20.42578125" style="1" customWidth="1"/>
    <col min="6667" max="6669" width="20.7109375" style="1" customWidth="1"/>
    <col min="6670" max="6670" width="13.42578125" style="1" customWidth="1"/>
    <col min="6671" max="6671" width="15.7109375" style="1" bestFit="1" customWidth="1"/>
    <col min="6672" max="6916" width="11.42578125" style="1"/>
    <col min="6917" max="6917" width="41" style="1" customWidth="1"/>
    <col min="6918" max="6918" width="39.42578125" style="1" customWidth="1"/>
    <col min="6919" max="6919" width="0" style="1" hidden="1" customWidth="1"/>
    <col min="6920" max="6920" width="40.7109375" style="1" customWidth="1"/>
    <col min="6921" max="6921" width="13.140625" style="1" customWidth="1"/>
    <col min="6922" max="6922" width="20.42578125" style="1" customWidth="1"/>
    <col min="6923" max="6925" width="20.7109375" style="1" customWidth="1"/>
    <col min="6926" max="6926" width="13.42578125" style="1" customWidth="1"/>
    <col min="6927" max="6927" width="15.7109375" style="1" bestFit="1" customWidth="1"/>
    <col min="6928" max="7172" width="11.42578125" style="1"/>
    <col min="7173" max="7173" width="41" style="1" customWidth="1"/>
    <col min="7174" max="7174" width="39.42578125" style="1" customWidth="1"/>
    <col min="7175" max="7175" width="0" style="1" hidden="1" customWidth="1"/>
    <col min="7176" max="7176" width="40.7109375" style="1" customWidth="1"/>
    <col min="7177" max="7177" width="13.140625" style="1" customWidth="1"/>
    <col min="7178" max="7178" width="20.42578125" style="1" customWidth="1"/>
    <col min="7179" max="7181" width="20.7109375" style="1" customWidth="1"/>
    <col min="7182" max="7182" width="13.42578125" style="1" customWidth="1"/>
    <col min="7183" max="7183" width="15.7109375" style="1" bestFit="1" customWidth="1"/>
    <col min="7184" max="7428" width="11.42578125" style="1"/>
    <col min="7429" max="7429" width="41" style="1" customWidth="1"/>
    <col min="7430" max="7430" width="39.42578125" style="1" customWidth="1"/>
    <col min="7431" max="7431" width="0" style="1" hidden="1" customWidth="1"/>
    <col min="7432" max="7432" width="40.7109375" style="1" customWidth="1"/>
    <col min="7433" max="7433" width="13.140625" style="1" customWidth="1"/>
    <col min="7434" max="7434" width="20.42578125" style="1" customWidth="1"/>
    <col min="7435" max="7437" width="20.7109375" style="1" customWidth="1"/>
    <col min="7438" max="7438" width="13.42578125" style="1" customWidth="1"/>
    <col min="7439" max="7439" width="15.7109375" style="1" bestFit="1" customWidth="1"/>
    <col min="7440" max="7684" width="11.42578125" style="1"/>
    <col min="7685" max="7685" width="41" style="1" customWidth="1"/>
    <col min="7686" max="7686" width="39.42578125" style="1" customWidth="1"/>
    <col min="7687" max="7687" width="0" style="1" hidden="1" customWidth="1"/>
    <col min="7688" max="7688" width="40.7109375" style="1" customWidth="1"/>
    <col min="7689" max="7689" width="13.140625" style="1" customWidth="1"/>
    <col min="7690" max="7690" width="20.42578125" style="1" customWidth="1"/>
    <col min="7691" max="7693" width="20.7109375" style="1" customWidth="1"/>
    <col min="7694" max="7694" width="13.42578125" style="1" customWidth="1"/>
    <col min="7695" max="7695" width="15.7109375" style="1" bestFit="1" customWidth="1"/>
    <col min="7696" max="7940" width="11.42578125" style="1"/>
    <col min="7941" max="7941" width="41" style="1" customWidth="1"/>
    <col min="7942" max="7942" width="39.42578125" style="1" customWidth="1"/>
    <col min="7943" max="7943" width="0" style="1" hidden="1" customWidth="1"/>
    <col min="7944" max="7944" width="40.7109375" style="1" customWidth="1"/>
    <col min="7945" max="7945" width="13.140625" style="1" customWidth="1"/>
    <col min="7946" max="7946" width="20.42578125" style="1" customWidth="1"/>
    <col min="7947" max="7949" width="20.7109375" style="1" customWidth="1"/>
    <col min="7950" max="7950" width="13.42578125" style="1" customWidth="1"/>
    <col min="7951" max="7951" width="15.7109375" style="1" bestFit="1" customWidth="1"/>
    <col min="7952" max="8196" width="11.42578125" style="1"/>
    <col min="8197" max="8197" width="41" style="1" customWidth="1"/>
    <col min="8198" max="8198" width="39.42578125" style="1" customWidth="1"/>
    <col min="8199" max="8199" width="0" style="1" hidden="1" customWidth="1"/>
    <col min="8200" max="8200" width="40.7109375" style="1" customWidth="1"/>
    <col min="8201" max="8201" width="13.140625" style="1" customWidth="1"/>
    <col min="8202" max="8202" width="20.42578125" style="1" customWidth="1"/>
    <col min="8203" max="8205" width="20.7109375" style="1" customWidth="1"/>
    <col min="8206" max="8206" width="13.42578125" style="1" customWidth="1"/>
    <col min="8207" max="8207" width="15.7109375" style="1" bestFit="1" customWidth="1"/>
    <col min="8208" max="8452" width="11.42578125" style="1"/>
    <col min="8453" max="8453" width="41" style="1" customWidth="1"/>
    <col min="8454" max="8454" width="39.42578125" style="1" customWidth="1"/>
    <col min="8455" max="8455" width="0" style="1" hidden="1" customWidth="1"/>
    <col min="8456" max="8456" width="40.7109375" style="1" customWidth="1"/>
    <col min="8457" max="8457" width="13.140625" style="1" customWidth="1"/>
    <col min="8458" max="8458" width="20.42578125" style="1" customWidth="1"/>
    <col min="8459" max="8461" width="20.7109375" style="1" customWidth="1"/>
    <col min="8462" max="8462" width="13.42578125" style="1" customWidth="1"/>
    <col min="8463" max="8463" width="15.7109375" style="1" bestFit="1" customWidth="1"/>
    <col min="8464" max="8708" width="11.42578125" style="1"/>
    <col min="8709" max="8709" width="41" style="1" customWidth="1"/>
    <col min="8710" max="8710" width="39.42578125" style="1" customWidth="1"/>
    <col min="8711" max="8711" width="0" style="1" hidden="1" customWidth="1"/>
    <col min="8712" max="8712" width="40.7109375" style="1" customWidth="1"/>
    <col min="8713" max="8713" width="13.140625" style="1" customWidth="1"/>
    <col min="8714" max="8714" width="20.42578125" style="1" customWidth="1"/>
    <col min="8715" max="8717" width="20.7109375" style="1" customWidth="1"/>
    <col min="8718" max="8718" width="13.42578125" style="1" customWidth="1"/>
    <col min="8719" max="8719" width="15.7109375" style="1" bestFit="1" customWidth="1"/>
    <col min="8720" max="8964" width="11.42578125" style="1"/>
    <col min="8965" max="8965" width="41" style="1" customWidth="1"/>
    <col min="8966" max="8966" width="39.42578125" style="1" customWidth="1"/>
    <col min="8967" max="8967" width="0" style="1" hidden="1" customWidth="1"/>
    <col min="8968" max="8968" width="40.7109375" style="1" customWidth="1"/>
    <col min="8969" max="8969" width="13.140625" style="1" customWidth="1"/>
    <col min="8970" max="8970" width="20.42578125" style="1" customWidth="1"/>
    <col min="8971" max="8973" width="20.7109375" style="1" customWidth="1"/>
    <col min="8974" max="8974" width="13.42578125" style="1" customWidth="1"/>
    <col min="8975" max="8975" width="15.7109375" style="1" bestFit="1" customWidth="1"/>
    <col min="8976" max="9220" width="11.42578125" style="1"/>
    <col min="9221" max="9221" width="41" style="1" customWidth="1"/>
    <col min="9222" max="9222" width="39.42578125" style="1" customWidth="1"/>
    <col min="9223" max="9223" width="0" style="1" hidden="1" customWidth="1"/>
    <col min="9224" max="9224" width="40.7109375" style="1" customWidth="1"/>
    <col min="9225" max="9225" width="13.140625" style="1" customWidth="1"/>
    <col min="9226" max="9226" width="20.42578125" style="1" customWidth="1"/>
    <col min="9227" max="9229" width="20.7109375" style="1" customWidth="1"/>
    <col min="9230" max="9230" width="13.42578125" style="1" customWidth="1"/>
    <col min="9231" max="9231" width="15.7109375" style="1" bestFit="1" customWidth="1"/>
    <col min="9232" max="9476" width="11.42578125" style="1"/>
    <col min="9477" max="9477" width="41" style="1" customWidth="1"/>
    <col min="9478" max="9478" width="39.42578125" style="1" customWidth="1"/>
    <col min="9479" max="9479" width="0" style="1" hidden="1" customWidth="1"/>
    <col min="9480" max="9480" width="40.7109375" style="1" customWidth="1"/>
    <col min="9481" max="9481" width="13.140625" style="1" customWidth="1"/>
    <col min="9482" max="9482" width="20.42578125" style="1" customWidth="1"/>
    <col min="9483" max="9485" width="20.7109375" style="1" customWidth="1"/>
    <col min="9486" max="9486" width="13.42578125" style="1" customWidth="1"/>
    <col min="9487" max="9487" width="15.7109375" style="1" bestFit="1" customWidth="1"/>
    <col min="9488" max="9732" width="11.42578125" style="1"/>
    <col min="9733" max="9733" width="41" style="1" customWidth="1"/>
    <col min="9734" max="9734" width="39.42578125" style="1" customWidth="1"/>
    <col min="9735" max="9735" width="0" style="1" hidden="1" customWidth="1"/>
    <col min="9736" max="9736" width="40.7109375" style="1" customWidth="1"/>
    <col min="9737" max="9737" width="13.140625" style="1" customWidth="1"/>
    <col min="9738" max="9738" width="20.42578125" style="1" customWidth="1"/>
    <col min="9739" max="9741" width="20.7109375" style="1" customWidth="1"/>
    <col min="9742" max="9742" width="13.42578125" style="1" customWidth="1"/>
    <col min="9743" max="9743" width="15.7109375" style="1" bestFit="1" customWidth="1"/>
    <col min="9744" max="9988" width="11.42578125" style="1"/>
    <col min="9989" max="9989" width="41" style="1" customWidth="1"/>
    <col min="9990" max="9990" width="39.42578125" style="1" customWidth="1"/>
    <col min="9991" max="9991" width="0" style="1" hidden="1" customWidth="1"/>
    <col min="9992" max="9992" width="40.7109375" style="1" customWidth="1"/>
    <col min="9993" max="9993" width="13.140625" style="1" customWidth="1"/>
    <col min="9994" max="9994" width="20.42578125" style="1" customWidth="1"/>
    <col min="9995" max="9997" width="20.7109375" style="1" customWidth="1"/>
    <col min="9998" max="9998" width="13.42578125" style="1" customWidth="1"/>
    <col min="9999" max="9999" width="15.7109375" style="1" bestFit="1" customWidth="1"/>
    <col min="10000" max="10244" width="11.42578125" style="1"/>
    <col min="10245" max="10245" width="41" style="1" customWidth="1"/>
    <col min="10246" max="10246" width="39.42578125" style="1" customWidth="1"/>
    <col min="10247" max="10247" width="0" style="1" hidden="1" customWidth="1"/>
    <col min="10248" max="10248" width="40.7109375" style="1" customWidth="1"/>
    <col min="10249" max="10249" width="13.140625" style="1" customWidth="1"/>
    <col min="10250" max="10250" width="20.42578125" style="1" customWidth="1"/>
    <col min="10251" max="10253" width="20.7109375" style="1" customWidth="1"/>
    <col min="10254" max="10254" width="13.42578125" style="1" customWidth="1"/>
    <col min="10255" max="10255" width="15.7109375" style="1" bestFit="1" customWidth="1"/>
    <col min="10256" max="10500" width="11.42578125" style="1"/>
    <col min="10501" max="10501" width="41" style="1" customWidth="1"/>
    <col min="10502" max="10502" width="39.42578125" style="1" customWidth="1"/>
    <col min="10503" max="10503" width="0" style="1" hidden="1" customWidth="1"/>
    <col min="10504" max="10504" width="40.7109375" style="1" customWidth="1"/>
    <col min="10505" max="10505" width="13.140625" style="1" customWidth="1"/>
    <col min="10506" max="10506" width="20.42578125" style="1" customWidth="1"/>
    <col min="10507" max="10509" width="20.7109375" style="1" customWidth="1"/>
    <col min="10510" max="10510" width="13.42578125" style="1" customWidth="1"/>
    <col min="10511" max="10511" width="15.7109375" style="1" bestFit="1" customWidth="1"/>
    <col min="10512" max="10756" width="11.42578125" style="1"/>
    <col min="10757" max="10757" width="41" style="1" customWidth="1"/>
    <col min="10758" max="10758" width="39.42578125" style="1" customWidth="1"/>
    <col min="10759" max="10759" width="0" style="1" hidden="1" customWidth="1"/>
    <col min="10760" max="10760" width="40.7109375" style="1" customWidth="1"/>
    <col min="10761" max="10761" width="13.140625" style="1" customWidth="1"/>
    <col min="10762" max="10762" width="20.42578125" style="1" customWidth="1"/>
    <col min="10763" max="10765" width="20.7109375" style="1" customWidth="1"/>
    <col min="10766" max="10766" width="13.42578125" style="1" customWidth="1"/>
    <col min="10767" max="10767" width="15.7109375" style="1" bestFit="1" customWidth="1"/>
    <col min="10768" max="11012" width="11.42578125" style="1"/>
    <col min="11013" max="11013" width="41" style="1" customWidth="1"/>
    <col min="11014" max="11014" width="39.42578125" style="1" customWidth="1"/>
    <col min="11015" max="11015" width="0" style="1" hidden="1" customWidth="1"/>
    <col min="11016" max="11016" width="40.7109375" style="1" customWidth="1"/>
    <col min="11017" max="11017" width="13.140625" style="1" customWidth="1"/>
    <col min="11018" max="11018" width="20.42578125" style="1" customWidth="1"/>
    <col min="11019" max="11021" width="20.7109375" style="1" customWidth="1"/>
    <col min="11022" max="11022" width="13.42578125" style="1" customWidth="1"/>
    <col min="11023" max="11023" width="15.7109375" style="1" bestFit="1" customWidth="1"/>
    <col min="11024" max="11268" width="11.42578125" style="1"/>
    <col min="11269" max="11269" width="41" style="1" customWidth="1"/>
    <col min="11270" max="11270" width="39.42578125" style="1" customWidth="1"/>
    <col min="11271" max="11271" width="0" style="1" hidden="1" customWidth="1"/>
    <col min="11272" max="11272" width="40.7109375" style="1" customWidth="1"/>
    <col min="11273" max="11273" width="13.140625" style="1" customWidth="1"/>
    <col min="11274" max="11274" width="20.42578125" style="1" customWidth="1"/>
    <col min="11275" max="11277" width="20.7109375" style="1" customWidth="1"/>
    <col min="11278" max="11278" width="13.42578125" style="1" customWidth="1"/>
    <col min="11279" max="11279" width="15.7109375" style="1" bestFit="1" customWidth="1"/>
    <col min="11280" max="11524" width="11.42578125" style="1"/>
    <col min="11525" max="11525" width="41" style="1" customWidth="1"/>
    <col min="11526" max="11526" width="39.42578125" style="1" customWidth="1"/>
    <col min="11527" max="11527" width="0" style="1" hidden="1" customWidth="1"/>
    <col min="11528" max="11528" width="40.7109375" style="1" customWidth="1"/>
    <col min="11529" max="11529" width="13.140625" style="1" customWidth="1"/>
    <col min="11530" max="11530" width="20.42578125" style="1" customWidth="1"/>
    <col min="11531" max="11533" width="20.7109375" style="1" customWidth="1"/>
    <col min="11534" max="11534" width="13.42578125" style="1" customWidth="1"/>
    <col min="11535" max="11535" width="15.7109375" style="1" bestFit="1" customWidth="1"/>
    <col min="11536" max="11780" width="11.42578125" style="1"/>
    <col min="11781" max="11781" width="41" style="1" customWidth="1"/>
    <col min="11782" max="11782" width="39.42578125" style="1" customWidth="1"/>
    <col min="11783" max="11783" width="0" style="1" hidden="1" customWidth="1"/>
    <col min="11784" max="11784" width="40.7109375" style="1" customWidth="1"/>
    <col min="11785" max="11785" width="13.140625" style="1" customWidth="1"/>
    <col min="11786" max="11786" width="20.42578125" style="1" customWidth="1"/>
    <col min="11787" max="11789" width="20.7109375" style="1" customWidth="1"/>
    <col min="11790" max="11790" width="13.42578125" style="1" customWidth="1"/>
    <col min="11791" max="11791" width="15.7109375" style="1" bestFit="1" customWidth="1"/>
    <col min="11792" max="12036" width="11.42578125" style="1"/>
    <col min="12037" max="12037" width="41" style="1" customWidth="1"/>
    <col min="12038" max="12038" width="39.42578125" style="1" customWidth="1"/>
    <col min="12039" max="12039" width="0" style="1" hidden="1" customWidth="1"/>
    <col min="12040" max="12040" width="40.7109375" style="1" customWidth="1"/>
    <col min="12041" max="12041" width="13.140625" style="1" customWidth="1"/>
    <col min="12042" max="12042" width="20.42578125" style="1" customWidth="1"/>
    <col min="12043" max="12045" width="20.7109375" style="1" customWidth="1"/>
    <col min="12046" max="12046" width="13.42578125" style="1" customWidth="1"/>
    <col min="12047" max="12047" width="15.7109375" style="1" bestFit="1" customWidth="1"/>
    <col min="12048" max="12292" width="11.42578125" style="1"/>
    <col min="12293" max="12293" width="41" style="1" customWidth="1"/>
    <col min="12294" max="12294" width="39.42578125" style="1" customWidth="1"/>
    <col min="12295" max="12295" width="0" style="1" hidden="1" customWidth="1"/>
    <col min="12296" max="12296" width="40.7109375" style="1" customWidth="1"/>
    <col min="12297" max="12297" width="13.140625" style="1" customWidth="1"/>
    <col min="12298" max="12298" width="20.42578125" style="1" customWidth="1"/>
    <col min="12299" max="12301" width="20.7109375" style="1" customWidth="1"/>
    <col min="12302" max="12302" width="13.42578125" style="1" customWidth="1"/>
    <col min="12303" max="12303" width="15.7109375" style="1" bestFit="1" customWidth="1"/>
    <col min="12304" max="12548" width="11.42578125" style="1"/>
    <col min="12549" max="12549" width="41" style="1" customWidth="1"/>
    <col min="12550" max="12550" width="39.42578125" style="1" customWidth="1"/>
    <col min="12551" max="12551" width="0" style="1" hidden="1" customWidth="1"/>
    <col min="12552" max="12552" width="40.7109375" style="1" customWidth="1"/>
    <col min="12553" max="12553" width="13.140625" style="1" customWidth="1"/>
    <col min="12554" max="12554" width="20.42578125" style="1" customWidth="1"/>
    <col min="12555" max="12557" width="20.7109375" style="1" customWidth="1"/>
    <col min="12558" max="12558" width="13.42578125" style="1" customWidth="1"/>
    <col min="12559" max="12559" width="15.7109375" style="1" bestFit="1" customWidth="1"/>
    <col min="12560" max="12804" width="11.42578125" style="1"/>
    <col min="12805" max="12805" width="41" style="1" customWidth="1"/>
    <col min="12806" max="12806" width="39.42578125" style="1" customWidth="1"/>
    <col min="12807" max="12807" width="0" style="1" hidden="1" customWidth="1"/>
    <col min="12808" max="12808" width="40.7109375" style="1" customWidth="1"/>
    <col min="12809" max="12809" width="13.140625" style="1" customWidth="1"/>
    <col min="12810" max="12810" width="20.42578125" style="1" customWidth="1"/>
    <col min="12811" max="12813" width="20.7109375" style="1" customWidth="1"/>
    <col min="12814" max="12814" width="13.42578125" style="1" customWidth="1"/>
    <col min="12815" max="12815" width="15.7109375" style="1" bestFit="1" customWidth="1"/>
    <col min="12816" max="13060" width="11.42578125" style="1"/>
    <col min="13061" max="13061" width="41" style="1" customWidth="1"/>
    <col min="13062" max="13062" width="39.42578125" style="1" customWidth="1"/>
    <col min="13063" max="13063" width="0" style="1" hidden="1" customWidth="1"/>
    <col min="13064" max="13064" width="40.7109375" style="1" customWidth="1"/>
    <col min="13065" max="13065" width="13.140625" style="1" customWidth="1"/>
    <col min="13066" max="13066" width="20.42578125" style="1" customWidth="1"/>
    <col min="13067" max="13069" width="20.7109375" style="1" customWidth="1"/>
    <col min="13070" max="13070" width="13.42578125" style="1" customWidth="1"/>
    <col min="13071" max="13071" width="15.7109375" style="1" bestFit="1" customWidth="1"/>
    <col min="13072" max="13316" width="11.42578125" style="1"/>
    <col min="13317" max="13317" width="41" style="1" customWidth="1"/>
    <col min="13318" max="13318" width="39.42578125" style="1" customWidth="1"/>
    <col min="13319" max="13319" width="0" style="1" hidden="1" customWidth="1"/>
    <col min="13320" max="13320" width="40.7109375" style="1" customWidth="1"/>
    <col min="13321" max="13321" width="13.140625" style="1" customWidth="1"/>
    <col min="13322" max="13322" width="20.42578125" style="1" customWidth="1"/>
    <col min="13323" max="13325" width="20.7109375" style="1" customWidth="1"/>
    <col min="13326" max="13326" width="13.42578125" style="1" customWidth="1"/>
    <col min="13327" max="13327" width="15.7109375" style="1" bestFit="1" customWidth="1"/>
    <col min="13328" max="13572" width="11.42578125" style="1"/>
    <col min="13573" max="13573" width="41" style="1" customWidth="1"/>
    <col min="13574" max="13574" width="39.42578125" style="1" customWidth="1"/>
    <col min="13575" max="13575" width="0" style="1" hidden="1" customWidth="1"/>
    <col min="13576" max="13576" width="40.7109375" style="1" customWidth="1"/>
    <col min="13577" max="13577" width="13.140625" style="1" customWidth="1"/>
    <col min="13578" max="13578" width="20.42578125" style="1" customWidth="1"/>
    <col min="13579" max="13581" width="20.7109375" style="1" customWidth="1"/>
    <col min="13582" max="13582" width="13.42578125" style="1" customWidth="1"/>
    <col min="13583" max="13583" width="15.7109375" style="1" bestFit="1" customWidth="1"/>
    <col min="13584" max="13828" width="11.42578125" style="1"/>
    <col min="13829" max="13829" width="41" style="1" customWidth="1"/>
    <col min="13830" max="13830" width="39.42578125" style="1" customWidth="1"/>
    <col min="13831" max="13831" width="0" style="1" hidden="1" customWidth="1"/>
    <col min="13832" max="13832" width="40.7109375" style="1" customWidth="1"/>
    <col min="13833" max="13833" width="13.140625" style="1" customWidth="1"/>
    <col min="13834" max="13834" width="20.42578125" style="1" customWidth="1"/>
    <col min="13835" max="13837" width="20.7109375" style="1" customWidth="1"/>
    <col min="13838" max="13838" width="13.42578125" style="1" customWidth="1"/>
    <col min="13839" max="13839" width="15.7109375" style="1" bestFit="1" customWidth="1"/>
    <col min="13840" max="14084" width="11.42578125" style="1"/>
    <col min="14085" max="14085" width="41" style="1" customWidth="1"/>
    <col min="14086" max="14086" width="39.42578125" style="1" customWidth="1"/>
    <col min="14087" max="14087" width="0" style="1" hidden="1" customWidth="1"/>
    <col min="14088" max="14088" width="40.7109375" style="1" customWidth="1"/>
    <col min="14089" max="14089" width="13.140625" style="1" customWidth="1"/>
    <col min="14090" max="14090" width="20.42578125" style="1" customWidth="1"/>
    <col min="14091" max="14093" width="20.7109375" style="1" customWidth="1"/>
    <col min="14094" max="14094" width="13.42578125" style="1" customWidth="1"/>
    <col min="14095" max="14095" width="15.7109375" style="1" bestFit="1" customWidth="1"/>
    <col min="14096" max="14340" width="11.42578125" style="1"/>
    <col min="14341" max="14341" width="41" style="1" customWidth="1"/>
    <col min="14342" max="14342" width="39.42578125" style="1" customWidth="1"/>
    <col min="14343" max="14343" width="0" style="1" hidden="1" customWidth="1"/>
    <col min="14344" max="14344" width="40.7109375" style="1" customWidth="1"/>
    <col min="14345" max="14345" width="13.140625" style="1" customWidth="1"/>
    <col min="14346" max="14346" width="20.42578125" style="1" customWidth="1"/>
    <col min="14347" max="14349" width="20.7109375" style="1" customWidth="1"/>
    <col min="14350" max="14350" width="13.42578125" style="1" customWidth="1"/>
    <col min="14351" max="14351" width="15.7109375" style="1" bestFit="1" customWidth="1"/>
    <col min="14352" max="14596" width="11.42578125" style="1"/>
    <col min="14597" max="14597" width="41" style="1" customWidth="1"/>
    <col min="14598" max="14598" width="39.42578125" style="1" customWidth="1"/>
    <col min="14599" max="14599" width="0" style="1" hidden="1" customWidth="1"/>
    <col min="14600" max="14600" width="40.7109375" style="1" customWidth="1"/>
    <col min="14601" max="14601" width="13.140625" style="1" customWidth="1"/>
    <col min="14602" max="14602" width="20.42578125" style="1" customWidth="1"/>
    <col min="14603" max="14605" width="20.7109375" style="1" customWidth="1"/>
    <col min="14606" max="14606" width="13.42578125" style="1" customWidth="1"/>
    <col min="14607" max="14607" width="15.7109375" style="1" bestFit="1" customWidth="1"/>
    <col min="14608" max="14852" width="11.42578125" style="1"/>
    <col min="14853" max="14853" width="41" style="1" customWidth="1"/>
    <col min="14854" max="14854" width="39.42578125" style="1" customWidth="1"/>
    <col min="14855" max="14855" width="0" style="1" hidden="1" customWidth="1"/>
    <col min="14856" max="14856" width="40.7109375" style="1" customWidth="1"/>
    <col min="14857" max="14857" width="13.140625" style="1" customWidth="1"/>
    <col min="14858" max="14858" width="20.42578125" style="1" customWidth="1"/>
    <col min="14859" max="14861" width="20.7109375" style="1" customWidth="1"/>
    <col min="14862" max="14862" width="13.42578125" style="1" customWidth="1"/>
    <col min="14863" max="14863" width="15.7109375" style="1" bestFit="1" customWidth="1"/>
    <col min="14864" max="15108" width="11.42578125" style="1"/>
    <col min="15109" max="15109" width="41" style="1" customWidth="1"/>
    <col min="15110" max="15110" width="39.42578125" style="1" customWidth="1"/>
    <col min="15111" max="15111" width="0" style="1" hidden="1" customWidth="1"/>
    <col min="15112" max="15112" width="40.7109375" style="1" customWidth="1"/>
    <col min="15113" max="15113" width="13.140625" style="1" customWidth="1"/>
    <col min="15114" max="15114" width="20.42578125" style="1" customWidth="1"/>
    <col min="15115" max="15117" width="20.7109375" style="1" customWidth="1"/>
    <col min="15118" max="15118" width="13.42578125" style="1" customWidth="1"/>
    <col min="15119" max="15119" width="15.7109375" style="1" bestFit="1" customWidth="1"/>
    <col min="15120" max="15364" width="11.42578125" style="1"/>
    <col min="15365" max="15365" width="41" style="1" customWidth="1"/>
    <col min="15366" max="15366" width="39.42578125" style="1" customWidth="1"/>
    <col min="15367" max="15367" width="0" style="1" hidden="1" customWidth="1"/>
    <col min="15368" max="15368" width="40.7109375" style="1" customWidth="1"/>
    <col min="15369" max="15369" width="13.140625" style="1" customWidth="1"/>
    <col min="15370" max="15370" width="20.42578125" style="1" customWidth="1"/>
    <col min="15371" max="15373" width="20.7109375" style="1" customWidth="1"/>
    <col min="15374" max="15374" width="13.42578125" style="1" customWidth="1"/>
    <col min="15375" max="15375" width="15.7109375" style="1" bestFit="1" customWidth="1"/>
    <col min="15376" max="15620" width="11.42578125" style="1"/>
    <col min="15621" max="15621" width="41" style="1" customWidth="1"/>
    <col min="15622" max="15622" width="39.42578125" style="1" customWidth="1"/>
    <col min="15623" max="15623" width="0" style="1" hidden="1" customWidth="1"/>
    <col min="15624" max="15624" width="40.7109375" style="1" customWidth="1"/>
    <col min="15625" max="15625" width="13.140625" style="1" customWidth="1"/>
    <col min="15626" max="15626" width="20.42578125" style="1" customWidth="1"/>
    <col min="15627" max="15629" width="20.7109375" style="1" customWidth="1"/>
    <col min="15630" max="15630" width="13.42578125" style="1" customWidth="1"/>
    <col min="15631" max="15631" width="15.7109375" style="1" bestFit="1" customWidth="1"/>
    <col min="15632" max="15876" width="11.42578125" style="1"/>
    <col min="15877" max="15877" width="41" style="1" customWidth="1"/>
    <col min="15878" max="15878" width="39.42578125" style="1" customWidth="1"/>
    <col min="15879" max="15879" width="0" style="1" hidden="1" customWidth="1"/>
    <col min="15880" max="15880" width="40.7109375" style="1" customWidth="1"/>
    <col min="15881" max="15881" width="13.140625" style="1" customWidth="1"/>
    <col min="15882" max="15882" width="20.42578125" style="1" customWidth="1"/>
    <col min="15883" max="15885" width="20.7109375" style="1" customWidth="1"/>
    <col min="15886" max="15886" width="13.42578125" style="1" customWidth="1"/>
    <col min="15887" max="15887" width="15.7109375" style="1" bestFit="1" customWidth="1"/>
    <col min="15888" max="16132" width="11.42578125" style="1"/>
    <col min="16133" max="16133" width="41" style="1" customWidth="1"/>
    <col min="16134" max="16134" width="39.42578125" style="1" customWidth="1"/>
    <col min="16135" max="16135" width="0" style="1" hidden="1" customWidth="1"/>
    <col min="16136" max="16136" width="40.7109375" style="1" customWidth="1"/>
    <col min="16137" max="16137" width="13.140625" style="1" customWidth="1"/>
    <col min="16138" max="16138" width="20.42578125" style="1" customWidth="1"/>
    <col min="16139" max="16141" width="20.7109375" style="1" customWidth="1"/>
    <col min="16142" max="16142" width="13.42578125" style="1" customWidth="1"/>
    <col min="16143" max="16143" width="15.7109375" style="1" bestFit="1" customWidth="1"/>
    <col min="16144" max="16384" width="11.42578125" style="1"/>
  </cols>
  <sheetData>
    <row r="1" spans="1:18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8" x14ac:dyDescent="0.3">
      <c r="A2" s="38" t="s">
        <v>16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8" x14ac:dyDescent="0.3">
      <c r="A3" s="38" t="s">
        <v>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8" s="2" customFormat="1" ht="17.25" thickBot="1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8" s="2" customFormat="1" ht="49.5" customHeight="1" thickBot="1" x14ac:dyDescent="0.35">
      <c r="A5" s="39" t="s">
        <v>14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8" ht="17.25" thickBot="1" x14ac:dyDescent="0.35">
      <c r="A6" s="41" t="s">
        <v>23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8" ht="17.25" customHeight="1" thickBot="1" x14ac:dyDescent="0.35">
      <c r="A7" s="31" t="s">
        <v>24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4"/>
    </row>
    <row r="8" spans="1:18" s="2" customFormat="1" ht="17.25" thickBot="1" x14ac:dyDescent="0.35">
      <c r="A8" s="32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1:18" ht="16.5" customHeight="1" x14ac:dyDescent="0.3">
      <c r="A9" s="34" t="s">
        <v>0</v>
      </c>
      <c r="B9" s="27" t="s">
        <v>1</v>
      </c>
      <c r="C9" s="27" t="s">
        <v>2</v>
      </c>
      <c r="D9" s="27" t="s">
        <v>3</v>
      </c>
      <c r="E9" s="27" t="s">
        <v>4</v>
      </c>
      <c r="F9" s="27" t="s">
        <v>5</v>
      </c>
      <c r="G9" s="36" t="s">
        <v>6</v>
      </c>
      <c r="H9" s="27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9" t="s">
        <v>13</v>
      </c>
    </row>
    <row r="10" spans="1:18" ht="17.25" thickBot="1" x14ac:dyDescent="0.35">
      <c r="A10" s="35"/>
      <c r="B10" s="28"/>
      <c r="C10" s="28"/>
      <c r="D10" s="28"/>
      <c r="E10" s="28" t="s">
        <v>4</v>
      </c>
      <c r="F10" s="28"/>
      <c r="G10" s="37"/>
      <c r="H10" s="28"/>
      <c r="I10" s="28"/>
      <c r="J10" s="28"/>
      <c r="K10" s="28"/>
      <c r="L10" s="28"/>
      <c r="M10" s="28"/>
      <c r="N10" s="30"/>
    </row>
    <row r="11" spans="1:18" ht="94.5" customHeight="1" x14ac:dyDescent="0.3">
      <c r="A11" s="3" t="s">
        <v>18</v>
      </c>
      <c r="B11" s="3" t="s">
        <v>20</v>
      </c>
      <c r="C11" s="4">
        <v>25</v>
      </c>
      <c r="D11" s="3" t="s">
        <v>18</v>
      </c>
      <c r="E11" s="5">
        <v>1</v>
      </c>
      <c r="F11" s="6">
        <v>1</v>
      </c>
      <c r="G11" s="23" t="s">
        <v>21</v>
      </c>
      <c r="H11" s="7" t="s">
        <v>50</v>
      </c>
      <c r="I11" s="8"/>
      <c r="J11" s="8" t="s">
        <v>22</v>
      </c>
      <c r="K11" s="9">
        <v>42349</v>
      </c>
      <c r="L11" s="9">
        <v>42735</v>
      </c>
      <c r="M11" s="10">
        <v>3074500000</v>
      </c>
      <c r="N11" s="11">
        <v>4459.32</v>
      </c>
      <c r="P11" s="12"/>
      <c r="Q11" s="12"/>
      <c r="R11" s="12"/>
    </row>
    <row r="12" spans="1:18" ht="16.5" customHeight="1" x14ac:dyDescent="0.3">
      <c r="A12" s="94" t="s">
        <v>53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14"/>
      <c r="M12" s="14"/>
      <c r="N12" s="93"/>
    </row>
    <row r="13" spans="1:18" x14ac:dyDescent="0.3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4"/>
      <c r="N13" s="14"/>
    </row>
    <row r="14" spans="1:18" x14ac:dyDescent="0.3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4"/>
      <c r="N14" s="14"/>
    </row>
    <row r="15" spans="1:18" x14ac:dyDescent="0.3">
      <c r="N15" s="91"/>
    </row>
    <row r="17" spans="1:14" x14ac:dyDescent="0.3">
      <c r="A17" s="15"/>
      <c r="B17" s="15"/>
      <c r="C17" s="15"/>
      <c r="D17" s="13"/>
      <c r="E17" s="13"/>
      <c r="G17" s="14"/>
      <c r="H17" s="16"/>
      <c r="I17" s="17"/>
      <c r="J17" s="17"/>
      <c r="K17" s="17"/>
      <c r="L17" s="16"/>
      <c r="M17" s="14"/>
      <c r="N17" s="14"/>
    </row>
    <row r="18" spans="1:14" x14ac:dyDescent="0.3">
      <c r="A18" s="18" t="s">
        <v>17</v>
      </c>
      <c r="B18" s="13"/>
      <c r="C18" s="13"/>
      <c r="D18" s="13"/>
      <c r="E18" s="13"/>
      <c r="G18" s="14"/>
      <c r="H18" s="14"/>
      <c r="I18" s="14"/>
      <c r="J18" s="14"/>
      <c r="K18" s="14"/>
      <c r="L18" s="14"/>
      <c r="M18" s="25"/>
      <c r="N18" s="25"/>
    </row>
    <row r="19" spans="1:14" ht="18.75" customHeight="1" x14ac:dyDescent="0.3">
      <c r="A19" s="19" t="s">
        <v>0</v>
      </c>
      <c r="B19" s="26" t="s">
        <v>18</v>
      </c>
      <c r="C19" s="26"/>
    </row>
    <row r="20" spans="1:14" x14ac:dyDescent="0.3">
      <c r="A20" s="19" t="s">
        <v>19</v>
      </c>
      <c r="B20" s="22">
        <v>900598965</v>
      </c>
    </row>
  </sheetData>
  <mergeCells count="25">
    <mergeCell ref="K9:K10"/>
    <mergeCell ref="L9:L10"/>
    <mergeCell ref="M9:M10"/>
    <mergeCell ref="N9:N10"/>
    <mergeCell ref="A12:K12"/>
    <mergeCell ref="F9:F10"/>
    <mergeCell ref="E9:E10"/>
    <mergeCell ref="D9:D10"/>
    <mergeCell ref="I9:I10"/>
    <mergeCell ref="J9:J10"/>
    <mergeCell ref="B19:C19"/>
    <mergeCell ref="A7:N7"/>
    <mergeCell ref="A8:N8"/>
    <mergeCell ref="A1:N1"/>
    <mergeCell ref="A2:N2"/>
    <mergeCell ref="A3:N3"/>
    <mergeCell ref="A4:N4"/>
    <mergeCell ref="A5:N5"/>
    <mergeCell ref="A6:N6"/>
    <mergeCell ref="C9:C10"/>
    <mergeCell ref="B9:B10"/>
    <mergeCell ref="A9:A10"/>
    <mergeCell ref="M18:N18"/>
    <mergeCell ref="H9:H10"/>
    <mergeCell ref="G9:G10"/>
  </mergeCells>
  <pageMargins left="0.70866141732283472" right="0.70866141732283472" top="0.74803149606299213" bottom="0.74803149606299213" header="0.31496062992125984" footer="0.31496062992125984"/>
  <pageSetup scale="53" orientation="landscape" r:id="rId1"/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view="pageBreakPreview" topLeftCell="A7" zoomScale="60" zoomScaleNormal="100" workbookViewId="0">
      <selection activeCell="A19" sqref="A19"/>
    </sheetView>
  </sheetViews>
  <sheetFormatPr baseColWidth="10" defaultRowHeight="16.5" x14ac:dyDescent="0.3"/>
  <cols>
    <col min="1" max="1" width="14.140625" style="19" customWidth="1"/>
    <col min="2" max="2" width="16" style="19" customWidth="1"/>
    <col min="3" max="3" width="11.7109375" style="19" customWidth="1"/>
    <col min="4" max="4" width="15.5703125" style="19" customWidth="1"/>
    <col min="5" max="5" width="11.42578125" style="1" customWidth="1"/>
    <col min="6" max="6" width="12.5703125" style="1" customWidth="1"/>
    <col min="7" max="7" width="32" style="1" customWidth="1"/>
    <col min="8" max="8" width="8.42578125" style="1" customWidth="1"/>
    <col min="9" max="9" width="9.85546875" style="1" customWidth="1"/>
    <col min="10" max="10" width="16" style="1" customWidth="1"/>
    <col min="11" max="11" width="13.28515625" style="1" customWidth="1"/>
    <col min="12" max="12" width="12.5703125" style="1" customWidth="1"/>
    <col min="13" max="13" width="17.28515625" style="1" customWidth="1"/>
    <col min="14" max="14" width="20.85546875" style="1" customWidth="1"/>
    <col min="15" max="15" width="15.7109375" style="1" bestFit="1" customWidth="1"/>
    <col min="16" max="260" width="11.42578125" style="1"/>
    <col min="261" max="261" width="41" style="1" customWidth="1"/>
    <col min="262" max="262" width="39.42578125" style="1" customWidth="1"/>
    <col min="263" max="263" width="0" style="1" hidden="1" customWidth="1"/>
    <col min="264" max="264" width="40.7109375" style="1" customWidth="1"/>
    <col min="265" max="265" width="13.140625" style="1" customWidth="1"/>
    <col min="266" max="266" width="20.42578125" style="1" customWidth="1"/>
    <col min="267" max="269" width="20.7109375" style="1" customWidth="1"/>
    <col min="270" max="270" width="13.42578125" style="1" customWidth="1"/>
    <col min="271" max="271" width="15.7109375" style="1" bestFit="1" customWidth="1"/>
    <col min="272" max="516" width="11.42578125" style="1"/>
    <col min="517" max="517" width="41" style="1" customWidth="1"/>
    <col min="518" max="518" width="39.42578125" style="1" customWidth="1"/>
    <col min="519" max="519" width="0" style="1" hidden="1" customWidth="1"/>
    <col min="520" max="520" width="40.7109375" style="1" customWidth="1"/>
    <col min="521" max="521" width="13.140625" style="1" customWidth="1"/>
    <col min="522" max="522" width="20.42578125" style="1" customWidth="1"/>
    <col min="523" max="525" width="20.7109375" style="1" customWidth="1"/>
    <col min="526" max="526" width="13.42578125" style="1" customWidth="1"/>
    <col min="527" max="527" width="15.7109375" style="1" bestFit="1" customWidth="1"/>
    <col min="528" max="772" width="11.42578125" style="1"/>
    <col min="773" max="773" width="41" style="1" customWidth="1"/>
    <col min="774" max="774" width="39.42578125" style="1" customWidth="1"/>
    <col min="775" max="775" width="0" style="1" hidden="1" customWidth="1"/>
    <col min="776" max="776" width="40.7109375" style="1" customWidth="1"/>
    <col min="777" max="777" width="13.140625" style="1" customWidth="1"/>
    <col min="778" max="778" width="20.42578125" style="1" customWidth="1"/>
    <col min="779" max="781" width="20.7109375" style="1" customWidth="1"/>
    <col min="782" max="782" width="13.42578125" style="1" customWidth="1"/>
    <col min="783" max="783" width="15.7109375" style="1" bestFit="1" customWidth="1"/>
    <col min="784" max="1028" width="11.42578125" style="1"/>
    <col min="1029" max="1029" width="41" style="1" customWidth="1"/>
    <col min="1030" max="1030" width="39.42578125" style="1" customWidth="1"/>
    <col min="1031" max="1031" width="0" style="1" hidden="1" customWidth="1"/>
    <col min="1032" max="1032" width="40.7109375" style="1" customWidth="1"/>
    <col min="1033" max="1033" width="13.140625" style="1" customWidth="1"/>
    <col min="1034" max="1034" width="20.42578125" style="1" customWidth="1"/>
    <col min="1035" max="1037" width="20.7109375" style="1" customWidth="1"/>
    <col min="1038" max="1038" width="13.42578125" style="1" customWidth="1"/>
    <col min="1039" max="1039" width="15.7109375" style="1" bestFit="1" customWidth="1"/>
    <col min="1040" max="1284" width="11.42578125" style="1"/>
    <col min="1285" max="1285" width="41" style="1" customWidth="1"/>
    <col min="1286" max="1286" width="39.42578125" style="1" customWidth="1"/>
    <col min="1287" max="1287" width="0" style="1" hidden="1" customWidth="1"/>
    <col min="1288" max="1288" width="40.7109375" style="1" customWidth="1"/>
    <col min="1289" max="1289" width="13.140625" style="1" customWidth="1"/>
    <col min="1290" max="1290" width="20.42578125" style="1" customWidth="1"/>
    <col min="1291" max="1293" width="20.7109375" style="1" customWidth="1"/>
    <col min="1294" max="1294" width="13.42578125" style="1" customWidth="1"/>
    <col min="1295" max="1295" width="15.7109375" style="1" bestFit="1" customWidth="1"/>
    <col min="1296" max="1540" width="11.42578125" style="1"/>
    <col min="1541" max="1541" width="41" style="1" customWidth="1"/>
    <col min="1542" max="1542" width="39.42578125" style="1" customWidth="1"/>
    <col min="1543" max="1543" width="0" style="1" hidden="1" customWidth="1"/>
    <col min="1544" max="1544" width="40.7109375" style="1" customWidth="1"/>
    <col min="1545" max="1545" width="13.140625" style="1" customWidth="1"/>
    <col min="1546" max="1546" width="20.42578125" style="1" customWidth="1"/>
    <col min="1547" max="1549" width="20.7109375" style="1" customWidth="1"/>
    <col min="1550" max="1550" width="13.42578125" style="1" customWidth="1"/>
    <col min="1551" max="1551" width="15.7109375" style="1" bestFit="1" customWidth="1"/>
    <col min="1552" max="1796" width="11.42578125" style="1"/>
    <col min="1797" max="1797" width="41" style="1" customWidth="1"/>
    <col min="1798" max="1798" width="39.42578125" style="1" customWidth="1"/>
    <col min="1799" max="1799" width="0" style="1" hidden="1" customWidth="1"/>
    <col min="1800" max="1800" width="40.7109375" style="1" customWidth="1"/>
    <col min="1801" max="1801" width="13.140625" style="1" customWidth="1"/>
    <col min="1802" max="1802" width="20.42578125" style="1" customWidth="1"/>
    <col min="1803" max="1805" width="20.7109375" style="1" customWidth="1"/>
    <col min="1806" max="1806" width="13.42578125" style="1" customWidth="1"/>
    <col min="1807" max="1807" width="15.7109375" style="1" bestFit="1" customWidth="1"/>
    <col min="1808" max="2052" width="11.42578125" style="1"/>
    <col min="2053" max="2053" width="41" style="1" customWidth="1"/>
    <col min="2054" max="2054" width="39.42578125" style="1" customWidth="1"/>
    <col min="2055" max="2055" width="0" style="1" hidden="1" customWidth="1"/>
    <col min="2056" max="2056" width="40.7109375" style="1" customWidth="1"/>
    <col min="2057" max="2057" width="13.140625" style="1" customWidth="1"/>
    <col min="2058" max="2058" width="20.42578125" style="1" customWidth="1"/>
    <col min="2059" max="2061" width="20.7109375" style="1" customWidth="1"/>
    <col min="2062" max="2062" width="13.42578125" style="1" customWidth="1"/>
    <col min="2063" max="2063" width="15.7109375" style="1" bestFit="1" customWidth="1"/>
    <col min="2064" max="2308" width="11.42578125" style="1"/>
    <col min="2309" max="2309" width="41" style="1" customWidth="1"/>
    <col min="2310" max="2310" width="39.42578125" style="1" customWidth="1"/>
    <col min="2311" max="2311" width="0" style="1" hidden="1" customWidth="1"/>
    <col min="2312" max="2312" width="40.7109375" style="1" customWidth="1"/>
    <col min="2313" max="2313" width="13.140625" style="1" customWidth="1"/>
    <col min="2314" max="2314" width="20.42578125" style="1" customWidth="1"/>
    <col min="2315" max="2317" width="20.7109375" style="1" customWidth="1"/>
    <col min="2318" max="2318" width="13.42578125" style="1" customWidth="1"/>
    <col min="2319" max="2319" width="15.7109375" style="1" bestFit="1" customWidth="1"/>
    <col min="2320" max="2564" width="11.42578125" style="1"/>
    <col min="2565" max="2565" width="41" style="1" customWidth="1"/>
    <col min="2566" max="2566" width="39.42578125" style="1" customWidth="1"/>
    <col min="2567" max="2567" width="0" style="1" hidden="1" customWidth="1"/>
    <col min="2568" max="2568" width="40.7109375" style="1" customWidth="1"/>
    <col min="2569" max="2569" width="13.140625" style="1" customWidth="1"/>
    <col min="2570" max="2570" width="20.42578125" style="1" customWidth="1"/>
    <col min="2571" max="2573" width="20.7109375" style="1" customWidth="1"/>
    <col min="2574" max="2574" width="13.42578125" style="1" customWidth="1"/>
    <col min="2575" max="2575" width="15.7109375" style="1" bestFit="1" customWidth="1"/>
    <col min="2576" max="2820" width="11.42578125" style="1"/>
    <col min="2821" max="2821" width="41" style="1" customWidth="1"/>
    <col min="2822" max="2822" width="39.42578125" style="1" customWidth="1"/>
    <col min="2823" max="2823" width="0" style="1" hidden="1" customWidth="1"/>
    <col min="2824" max="2824" width="40.7109375" style="1" customWidth="1"/>
    <col min="2825" max="2825" width="13.140625" style="1" customWidth="1"/>
    <col min="2826" max="2826" width="20.42578125" style="1" customWidth="1"/>
    <col min="2827" max="2829" width="20.7109375" style="1" customWidth="1"/>
    <col min="2830" max="2830" width="13.42578125" style="1" customWidth="1"/>
    <col min="2831" max="2831" width="15.7109375" style="1" bestFit="1" customWidth="1"/>
    <col min="2832" max="3076" width="11.42578125" style="1"/>
    <col min="3077" max="3077" width="41" style="1" customWidth="1"/>
    <col min="3078" max="3078" width="39.42578125" style="1" customWidth="1"/>
    <col min="3079" max="3079" width="0" style="1" hidden="1" customWidth="1"/>
    <col min="3080" max="3080" width="40.7109375" style="1" customWidth="1"/>
    <col min="3081" max="3081" width="13.140625" style="1" customWidth="1"/>
    <col min="3082" max="3082" width="20.42578125" style="1" customWidth="1"/>
    <col min="3083" max="3085" width="20.7109375" style="1" customWidth="1"/>
    <col min="3086" max="3086" width="13.42578125" style="1" customWidth="1"/>
    <col min="3087" max="3087" width="15.7109375" style="1" bestFit="1" customWidth="1"/>
    <col min="3088" max="3332" width="11.42578125" style="1"/>
    <col min="3333" max="3333" width="41" style="1" customWidth="1"/>
    <col min="3334" max="3334" width="39.42578125" style="1" customWidth="1"/>
    <col min="3335" max="3335" width="0" style="1" hidden="1" customWidth="1"/>
    <col min="3336" max="3336" width="40.7109375" style="1" customWidth="1"/>
    <col min="3337" max="3337" width="13.140625" style="1" customWidth="1"/>
    <col min="3338" max="3338" width="20.42578125" style="1" customWidth="1"/>
    <col min="3339" max="3341" width="20.7109375" style="1" customWidth="1"/>
    <col min="3342" max="3342" width="13.42578125" style="1" customWidth="1"/>
    <col min="3343" max="3343" width="15.7109375" style="1" bestFit="1" customWidth="1"/>
    <col min="3344" max="3588" width="11.42578125" style="1"/>
    <col min="3589" max="3589" width="41" style="1" customWidth="1"/>
    <col min="3590" max="3590" width="39.42578125" style="1" customWidth="1"/>
    <col min="3591" max="3591" width="0" style="1" hidden="1" customWidth="1"/>
    <col min="3592" max="3592" width="40.7109375" style="1" customWidth="1"/>
    <col min="3593" max="3593" width="13.140625" style="1" customWidth="1"/>
    <col min="3594" max="3594" width="20.42578125" style="1" customWidth="1"/>
    <col min="3595" max="3597" width="20.7109375" style="1" customWidth="1"/>
    <col min="3598" max="3598" width="13.42578125" style="1" customWidth="1"/>
    <col min="3599" max="3599" width="15.7109375" style="1" bestFit="1" customWidth="1"/>
    <col min="3600" max="3844" width="11.42578125" style="1"/>
    <col min="3845" max="3845" width="41" style="1" customWidth="1"/>
    <col min="3846" max="3846" width="39.42578125" style="1" customWidth="1"/>
    <col min="3847" max="3847" width="0" style="1" hidden="1" customWidth="1"/>
    <col min="3848" max="3848" width="40.7109375" style="1" customWidth="1"/>
    <col min="3849" max="3849" width="13.140625" style="1" customWidth="1"/>
    <col min="3850" max="3850" width="20.42578125" style="1" customWidth="1"/>
    <col min="3851" max="3853" width="20.7109375" style="1" customWidth="1"/>
    <col min="3854" max="3854" width="13.42578125" style="1" customWidth="1"/>
    <col min="3855" max="3855" width="15.7109375" style="1" bestFit="1" customWidth="1"/>
    <col min="3856" max="4100" width="11.42578125" style="1"/>
    <col min="4101" max="4101" width="41" style="1" customWidth="1"/>
    <col min="4102" max="4102" width="39.42578125" style="1" customWidth="1"/>
    <col min="4103" max="4103" width="0" style="1" hidden="1" customWidth="1"/>
    <col min="4104" max="4104" width="40.7109375" style="1" customWidth="1"/>
    <col min="4105" max="4105" width="13.140625" style="1" customWidth="1"/>
    <col min="4106" max="4106" width="20.42578125" style="1" customWidth="1"/>
    <col min="4107" max="4109" width="20.7109375" style="1" customWidth="1"/>
    <col min="4110" max="4110" width="13.42578125" style="1" customWidth="1"/>
    <col min="4111" max="4111" width="15.7109375" style="1" bestFit="1" customWidth="1"/>
    <col min="4112" max="4356" width="11.42578125" style="1"/>
    <col min="4357" max="4357" width="41" style="1" customWidth="1"/>
    <col min="4358" max="4358" width="39.42578125" style="1" customWidth="1"/>
    <col min="4359" max="4359" width="0" style="1" hidden="1" customWidth="1"/>
    <col min="4360" max="4360" width="40.7109375" style="1" customWidth="1"/>
    <col min="4361" max="4361" width="13.140625" style="1" customWidth="1"/>
    <col min="4362" max="4362" width="20.42578125" style="1" customWidth="1"/>
    <col min="4363" max="4365" width="20.7109375" style="1" customWidth="1"/>
    <col min="4366" max="4366" width="13.42578125" style="1" customWidth="1"/>
    <col min="4367" max="4367" width="15.7109375" style="1" bestFit="1" customWidth="1"/>
    <col min="4368" max="4612" width="11.42578125" style="1"/>
    <col min="4613" max="4613" width="41" style="1" customWidth="1"/>
    <col min="4614" max="4614" width="39.42578125" style="1" customWidth="1"/>
    <col min="4615" max="4615" width="0" style="1" hidden="1" customWidth="1"/>
    <col min="4616" max="4616" width="40.7109375" style="1" customWidth="1"/>
    <col min="4617" max="4617" width="13.140625" style="1" customWidth="1"/>
    <col min="4618" max="4618" width="20.42578125" style="1" customWidth="1"/>
    <col min="4619" max="4621" width="20.7109375" style="1" customWidth="1"/>
    <col min="4622" max="4622" width="13.42578125" style="1" customWidth="1"/>
    <col min="4623" max="4623" width="15.7109375" style="1" bestFit="1" customWidth="1"/>
    <col min="4624" max="4868" width="11.42578125" style="1"/>
    <col min="4869" max="4869" width="41" style="1" customWidth="1"/>
    <col min="4870" max="4870" width="39.42578125" style="1" customWidth="1"/>
    <col min="4871" max="4871" width="0" style="1" hidden="1" customWidth="1"/>
    <col min="4872" max="4872" width="40.7109375" style="1" customWidth="1"/>
    <col min="4873" max="4873" width="13.140625" style="1" customWidth="1"/>
    <col min="4874" max="4874" width="20.42578125" style="1" customWidth="1"/>
    <col min="4875" max="4877" width="20.7109375" style="1" customWidth="1"/>
    <col min="4878" max="4878" width="13.42578125" style="1" customWidth="1"/>
    <col min="4879" max="4879" width="15.7109375" style="1" bestFit="1" customWidth="1"/>
    <col min="4880" max="5124" width="11.42578125" style="1"/>
    <col min="5125" max="5125" width="41" style="1" customWidth="1"/>
    <col min="5126" max="5126" width="39.42578125" style="1" customWidth="1"/>
    <col min="5127" max="5127" width="0" style="1" hidden="1" customWidth="1"/>
    <col min="5128" max="5128" width="40.7109375" style="1" customWidth="1"/>
    <col min="5129" max="5129" width="13.140625" style="1" customWidth="1"/>
    <col min="5130" max="5130" width="20.42578125" style="1" customWidth="1"/>
    <col min="5131" max="5133" width="20.7109375" style="1" customWidth="1"/>
    <col min="5134" max="5134" width="13.42578125" style="1" customWidth="1"/>
    <col min="5135" max="5135" width="15.7109375" style="1" bestFit="1" customWidth="1"/>
    <col min="5136" max="5380" width="11.42578125" style="1"/>
    <col min="5381" max="5381" width="41" style="1" customWidth="1"/>
    <col min="5382" max="5382" width="39.42578125" style="1" customWidth="1"/>
    <col min="5383" max="5383" width="0" style="1" hidden="1" customWidth="1"/>
    <col min="5384" max="5384" width="40.7109375" style="1" customWidth="1"/>
    <col min="5385" max="5385" width="13.140625" style="1" customWidth="1"/>
    <col min="5386" max="5386" width="20.42578125" style="1" customWidth="1"/>
    <col min="5387" max="5389" width="20.7109375" style="1" customWidth="1"/>
    <col min="5390" max="5390" width="13.42578125" style="1" customWidth="1"/>
    <col min="5391" max="5391" width="15.7109375" style="1" bestFit="1" customWidth="1"/>
    <col min="5392" max="5636" width="11.42578125" style="1"/>
    <col min="5637" max="5637" width="41" style="1" customWidth="1"/>
    <col min="5638" max="5638" width="39.42578125" style="1" customWidth="1"/>
    <col min="5639" max="5639" width="0" style="1" hidden="1" customWidth="1"/>
    <col min="5640" max="5640" width="40.7109375" style="1" customWidth="1"/>
    <col min="5641" max="5641" width="13.140625" style="1" customWidth="1"/>
    <col min="5642" max="5642" width="20.42578125" style="1" customWidth="1"/>
    <col min="5643" max="5645" width="20.7109375" style="1" customWidth="1"/>
    <col min="5646" max="5646" width="13.42578125" style="1" customWidth="1"/>
    <col min="5647" max="5647" width="15.7109375" style="1" bestFit="1" customWidth="1"/>
    <col min="5648" max="5892" width="11.42578125" style="1"/>
    <col min="5893" max="5893" width="41" style="1" customWidth="1"/>
    <col min="5894" max="5894" width="39.42578125" style="1" customWidth="1"/>
    <col min="5895" max="5895" width="0" style="1" hidden="1" customWidth="1"/>
    <col min="5896" max="5896" width="40.7109375" style="1" customWidth="1"/>
    <col min="5897" max="5897" width="13.140625" style="1" customWidth="1"/>
    <col min="5898" max="5898" width="20.42578125" style="1" customWidth="1"/>
    <col min="5899" max="5901" width="20.7109375" style="1" customWidth="1"/>
    <col min="5902" max="5902" width="13.42578125" style="1" customWidth="1"/>
    <col min="5903" max="5903" width="15.7109375" style="1" bestFit="1" customWidth="1"/>
    <col min="5904" max="6148" width="11.42578125" style="1"/>
    <col min="6149" max="6149" width="41" style="1" customWidth="1"/>
    <col min="6150" max="6150" width="39.42578125" style="1" customWidth="1"/>
    <col min="6151" max="6151" width="0" style="1" hidden="1" customWidth="1"/>
    <col min="6152" max="6152" width="40.7109375" style="1" customWidth="1"/>
    <col min="6153" max="6153" width="13.140625" style="1" customWidth="1"/>
    <col min="6154" max="6154" width="20.42578125" style="1" customWidth="1"/>
    <col min="6155" max="6157" width="20.7109375" style="1" customWidth="1"/>
    <col min="6158" max="6158" width="13.42578125" style="1" customWidth="1"/>
    <col min="6159" max="6159" width="15.7109375" style="1" bestFit="1" customWidth="1"/>
    <col min="6160" max="6404" width="11.42578125" style="1"/>
    <col min="6405" max="6405" width="41" style="1" customWidth="1"/>
    <col min="6406" max="6406" width="39.42578125" style="1" customWidth="1"/>
    <col min="6407" max="6407" width="0" style="1" hidden="1" customWidth="1"/>
    <col min="6408" max="6408" width="40.7109375" style="1" customWidth="1"/>
    <col min="6409" max="6409" width="13.140625" style="1" customWidth="1"/>
    <col min="6410" max="6410" width="20.42578125" style="1" customWidth="1"/>
    <col min="6411" max="6413" width="20.7109375" style="1" customWidth="1"/>
    <col min="6414" max="6414" width="13.42578125" style="1" customWidth="1"/>
    <col min="6415" max="6415" width="15.7109375" style="1" bestFit="1" customWidth="1"/>
    <col min="6416" max="6660" width="11.42578125" style="1"/>
    <col min="6661" max="6661" width="41" style="1" customWidth="1"/>
    <col min="6662" max="6662" width="39.42578125" style="1" customWidth="1"/>
    <col min="6663" max="6663" width="0" style="1" hidden="1" customWidth="1"/>
    <col min="6664" max="6664" width="40.7109375" style="1" customWidth="1"/>
    <col min="6665" max="6665" width="13.140625" style="1" customWidth="1"/>
    <col min="6666" max="6666" width="20.42578125" style="1" customWidth="1"/>
    <col min="6667" max="6669" width="20.7109375" style="1" customWidth="1"/>
    <col min="6670" max="6670" width="13.42578125" style="1" customWidth="1"/>
    <col min="6671" max="6671" width="15.7109375" style="1" bestFit="1" customWidth="1"/>
    <col min="6672" max="6916" width="11.42578125" style="1"/>
    <col min="6917" max="6917" width="41" style="1" customWidth="1"/>
    <col min="6918" max="6918" width="39.42578125" style="1" customWidth="1"/>
    <col min="6919" max="6919" width="0" style="1" hidden="1" customWidth="1"/>
    <col min="6920" max="6920" width="40.7109375" style="1" customWidth="1"/>
    <col min="6921" max="6921" width="13.140625" style="1" customWidth="1"/>
    <col min="6922" max="6922" width="20.42578125" style="1" customWidth="1"/>
    <col min="6923" max="6925" width="20.7109375" style="1" customWidth="1"/>
    <col min="6926" max="6926" width="13.42578125" style="1" customWidth="1"/>
    <col min="6927" max="6927" width="15.7109375" style="1" bestFit="1" customWidth="1"/>
    <col min="6928" max="7172" width="11.42578125" style="1"/>
    <col min="7173" max="7173" width="41" style="1" customWidth="1"/>
    <col min="7174" max="7174" width="39.42578125" style="1" customWidth="1"/>
    <col min="7175" max="7175" width="0" style="1" hidden="1" customWidth="1"/>
    <col min="7176" max="7176" width="40.7109375" style="1" customWidth="1"/>
    <col min="7177" max="7177" width="13.140625" style="1" customWidth="1"/>
    <col min="7178" max="7178" width="20.42578125" style="1" customWidth="1"/>
    <col min="7179" max="7181" width="20.7109375" style="1" customWidth="1"/>
    <col min="7182" max="7182" width="13.42578125" style="1" customWidth="1"/>
    <col min="7183" max="7183" width="15.7109375" style="1" bestFit="1" customWidth="1"/>
    <col min="7184" max="7428" width="11.42578125" style="1"/>
    <col min="7429" max="7429" width="41" style="1" customWidth="1"/>
    <col min="7430" max="7430" width="39.42578125" style="1" customWidth="1"/>
    <col min="7431" max="7431" width="0" style="1" hidden="1" customWidth="1"/>
    <col min="7432" max="7432" width="40.7109375" style="1" customWidth="1"/>
    <col min="7433" max="7433" width="13.140625" style="1" customWidth="1"/>
    <col min="7434" max="7434" width="20.42578125" style="1" customWidth="1"/>
    <col min="7435" max="7437" width="20.7109375" style="1" customWidth="1"/>
    <col min="7438" max="7438" width="13.42578125" style="1" customWidth="1"/>
    <col min="7439" max="7439" width="15.7109375" style="1" bestFit="1" customWidth="1"/>
    <col min="7440" max="7684" width="11.42578125" style="1"/>
    <col min="7685" max="7685" width="41" style="1" customWidth="1"/>
    <col min="7686" max="7686" width="39.42578125" style="1" customWidth="1"/>
    <col min="7687" max="7687" width="0" style="1" hidden="1" customWidth="1"/>
    <col min="7688" max="7688" width="40.7109375" style="1" customWidth="1"/>
    <col min="7689" max="7689" width="13.140625" style="1" customWidth="1"/>
    <col min="7690" max="7690" width="20.42578125" style="1" customWidth="1"/>
    <col min="7691" max="7693" width="20.7109375" style="1" customWidth="1"/>
    <col min="7694" max="7694" width="13.42578125" style="1" customWidth="1"/>
    <col min="7695" max="7695" width="15.7109375" style="1" bestFit="1" customWidth="1"/>
    <col min="7696" max="7940" width="11.42578125" style="1"/>
    <col min="7941" max="7941" width="41" style="1" customWidth="1"/>
    <col min="7942" max="7942" width="39.42578125" style="1" customWidth="1"/>
    <col min="7943" max="7943" width="0" style="1" hidden="1" customWidth="1"/>
    <col min="7944" max="7944" width="40.7109375" style="1" customWidth="1"/>
    <col min="7945" max="7945" width="13.140625" style="1" customWidth="1"/>
    <col min="7946" max="7946" width="20.42578125" style="1" customWidth="1"/>
    <col min="7947" max="7949" width="20.7109375" style="1" customWidth="1"/>
    <col min="7950" max="7950" width="13.42578125" style="1" customWidth="1"/>
    <col min="7951" max="7951" width="15.7109375" style="1" bestFit="1" customWidth="1"/>
    <col min="7952" max="8196" width="11.42578125" style="1"/>
    <col min="8197" max="8197" width="41" style="1" customWidth="1"/>
    <col min="8198" max="8198" width="39.42578125" style="1" customWidth="1"/>
    <col min="8199" max="8199" width="0" style="1" hidden="1" customWidth="1"/>
    <col min="8200" max="8200" width="40.7109375" style="1" customWidth="1"/>
    <col min="8201" max="8201" width="13.140625" style="1" customWidth="1"/>
    <col min="8202" max="8202" width="20.42578125" style="1" customWidth="1"/>
    <col min="8203" max="8205" width="20.7109375" style="1" customWidth="1"/>
    <col min="8206" max="8206" width="13.42578125" style="1" customWidth="1"/>
    <col min="8207" max="8207" width="15.7109375" style="1" bestFit="1" customWidth="1"/>
    <col min="8208" max="8452" width="11.42578125" style="1"/>
    <col min="8453" max="8453" width="41" style="1" customWidth="1"/>
    <col min="8454" max="8454" width="39.42578125" style="1" customWidth="1"/>
    <col min="8455" max="8455" width="0" style="1" hidden="1" customWidth="1"/>
    <col min="8456" max="8456" width="40.7109375" style="1" customWidth="1"/>
    <col min="8457" max="8457" width="13.140625" style="1" customWidth="1"/>
    <col min="8458" max="8458" width="20.42578125" style="1" customWidth="1"/>
    <col min="8459" max="8461" width="20.7109375" style="1" customWidth="1"/>
    <col min="8462" max="8462" width="13.42578125" style="1" customWidth="1"/>
    <col min="8463" max="8463" width="15.7109375" style="1" bestFit="1" customWidth="1"/>
    <col min="8464" max="8708" width="11.42578125" style="1"/>
    <col min="8709" max="8709" width="41" style="1" customWidth="1"/>
    <col min="8710" max="8710" width="39.42578125" style="1" customWidth="1"/>
    <col min="8711" max="8711" width="0" style="1" hidden="1" customWidth="1"/>
    <col min="8712" max="8712" width="40.7109375" style="1" customWidth="1"/>
    <col min="8713" max="8713" width="13.140625" style="1" customWidth="1"/>
    <col min="8714" max="8714" width="20.42578125" style="1" customWidth="1"/>
    <col min="8715" max="8717" width="20.7109375" style="1" customWidth="1"/>
    <col min="8718" max="8718" width="13.42578125" style="1" customWidth="1"/>
    <col min="8719" max="8719" width="15.7109375" style="1" bestFit="1" customWidth="1"/>
    <col min="8720" max="8964" width="11.42578125" style="1"/>
    <col min="8965" max="8965" width="41" style="1" customWidth="1"/>
    <col min="8966" max="8966" width="39.42578125" style="1" customWidth="1"/>
    <col min="8967" max="8967" width="0" style="1" hidden="1" customWidth="1"/>
    <col min="8968" max="8968" width="40.7109375" style="1" customWidth="1"/>
    <col min="8969" max="8969" width="13.140625" style="1" customWidth="1"/>
    <col min="8970" max="8970" width="20.42578125" style="1" customWidth="1"/>
    <col min="8971" max="8973" width="20.7109375" style="1" customWidth="1"/>
    <col min="8974" max="8974" width="13.42578125" style="1" customWidth="1"/>
    <col min="8975" max="8975" width="15.7109375" style="1" bestFit="1" customWidth="1"/>
    <col min="8976" max="9220" width="11.42578125" style="1"/>
    <col min="9221" max="9221" width="41" style="1" customWidth="1"/>
    <col min="9222" max="9222" width="39.42578125" style="1" customWidth="1"/>
    <col min="9223" max="9223" width="0" style="1" hidden="1" customWidth="1"/>
    <col min="9224" max="9224" width="40.7109375" style="1" customWidth="1"/>
    <col min="9225" max="9225" width="13.140625" style="1" customWidth="1"/>
    <col min="9226" max="9226" width="20.42578125" style="1" customWidth="1"/>
    <col min="9227" max="9229" width="20.7109375" style="1" customWidth="1"/>
    <col min="9230" max="9230" width="13.42578125" style="1" customWidth="1"/>
    <col min="9231" max="9231" width="15.7109375" style="1" bestFit="1" customWidth="1"/>
    <col min="9232" max="9476" width="11.42578125" style="1"/>
    <col min="9477" max="9477" width="41" style="1" customWidth="1"/>
    <col min="9478" max="9478" width="39.42578125" style="1" customWidth="1"/>
    <col min="9479" max="9479" width="0" style="1" hidden="1" customWidth="1"/>
    <col min="9480" max="9480" width="40.7109375" style="1" customWidth="1"/>
    <col min="9481" max="9481" width="13.140625" style="1" customWidth="1"/>
    <col min="9482" max="9482" width="20.42578125" style="1" customWidth="1"/>
    <col min="9483" max="9485" width="20.7109375" style="1" customWidth="1"/>
    <col min="9486" max="9486" width="13.42578125" style="1" customWidth="1"/>
    <col min="9487" max="9487" width="15.7109375" style="1" bestFit="1" customWidth="1"/>
    <col min="9488" max="9732" width="11.42578125" style="1"/>
    <col min="9733" max="9733" width="41" style="1" customWidth="1"/>
    <col min="9734" max="9734" width="39.42578125" style="1" customWidth="1"/>
    <col min="9735" max="9735" width="0" style="1" hidden="1" customWidth="1"/>
    <col min="9736" max="9736" width="40.7109375" style="1" customWidth="1"/>
    <col min="9737" max="9737" width="13.140625" style="1" customWidth="1"/>
    <col min="9738" max="9738" width="20.42578125" style="1" customWidth="1"/>
    <col min="9739" max="9741" width="20.7109375" style="1" customWidth="1"/>
    <col min="9742" max="9742" width="13.42578125" style="1" customWidth="1"/>
    <col min="9743" max="9743" width="15.7109375" style="1" bestFit="1" customWidth="1"/>
    <col min="9744" max="9988" width="11.42578125" style="1"/>
    <col min="9989" max="9989" width="41" style="1" customWidth="1"/>
    <col min="9990" max="9990" width="39.42578125" style="1" customWidth="1"/>
    <col min="9991" max="9991" width="0" style="1" hidden="1" customWidth="1"/>
    <col min="9992" max="9992" width="40.7109375" style="1" customWidth="1"/>
    <col min="9993" max="9993" width="13.140625" style="1" customWidth="1"/>
    <col min="9994" max="9994" width="20.42578125" style="1" customWidth="1"/>
    <col min="9995" max="9997" width="20.7109375" style="1" customWidth="1"/>
    <col min="9998" max="9998" width="13.42578125" style="1" customWidth="1"/>
    <col min="9999" max="9999" width="15.7109375" style="1" bestFit="1" customWidth="1"/>
    <col min="10000" max="10244" width="11.42578125" style="1"/>
    <col min="10245" max="10245" width="41" style="1" customWidth="1"/>
    <col min="10246" max="10246" width="39.42578125" style="1" customWidth="1"/>
    <col min="10247" max="10247" width="0" style="1" hidden="1" customWidth="1"/>
    <col min="10248" max="10248" width="40.7109375" style="1" customWidth="1"/>
    <col min="10249" max="10249" width="13.140625" style="1" customWidth="1"/>
    <col min="10250" max="10250" width="20.42578125" style="1" customWidth="1"/>
    <col min="10251" max="10253" width="20.7109375" style="1" customWidth="1"/>
    <col min="10254" max="10254" width="13.42578125" style="1" customWidth="1"/>
    <col min="10255" max="10255" width="15.7109375" style="1" bestFit="1" customWidth="1"/>
    <col min="10256" max="10500" width="11.42578125" style="1"/>
    <col min="10501" max="10501" width="41" style="1" customWidth="1"/>
    <col min="10502" max="10502" width="39.42578125" style="1" customWidth="1"/>
    <col min="10503" max="10503" width="0" style="1" hidden="1" customWidth="1"/>
    <col min="10504" max="10504" width="40.7109375" style="1" customWidth="1"/>
    <col min="10505" max="10505" width="13.140625" style="1" customWidth="1"/>
    <col min="10506" max="10506" width="20.42578125" style="1" customWidth="1"/>
    <col min="10507" max="10509" width="20.7109375" style="1" customWidth="1"/>
    <col min="10510" max="10510" width="13.42578125" style="1" customWidth="1"/>
    <col min="10511" max="10511" width="15.7109375" style="1" bestFit="1" customWidth="1"/>
    <col min="10512" max="10756" width="11.42578125" style="1"/>
    <col min="10757" max="10757" width="41" style="1" customWidth="1"/>
    <col min="10758" max="10758" width="39.42578125" style="1" customWidth="1"/>
    <col min="10759" max="10759" width="0" style="1" hidden="1" customWidth="1"/>
    <col min="10760" max="10760" width="40.7109375" style="1" customWidth="1"/>
    <col min="10761" max="10761" width="13.140625" style="1" customWidth="1"/>
    <col min="10762" max="10762" width="20.42578125" style="1" customWidth="1"/>
    <col min="10763" max="10765" width="20.7109375" style="1" customWidth="1"/>
    <col min="10766" max="10766" width="13.42578125" style="1" customWidth="1"/>
    <col min="10767" max="10767" width="15.7109375" style="1" bestFit="1" customWidth="1"/>
    <col min="10768" max="11012" width="11.42578125" style="1"/>
    <col min="11013" max="11013" width="41" style="1" customWidth="1"/>
    <col min="11014" max="11014" width="39.42578125" style="1" customWidth="1"/>
    <col min="11015" max="11015" width="0" style="1" hidden="1" customWidth="1"/>
    <col min="11016" max="11016" width="40.7109375" style="1" customWidth="1"/>
    <col min="11017" max="11017" width="13.140625" style="1" customWidth="1"/>
    <col min="11018" max="11018" width="20.42578125" style="1" customWidth="1"/>
    <col min="11019" max="11021" width="20.7109375" style="1" customWidth="1"/>
    <col min="11022" max="11022" width="13.42578125" style="1" customWidth="1"/>
    <col min="11023" max="11023" width="15.7109375" style="1" bestFit="1" customWidth="1"/>
    <col min="11024" max="11268" width="11.42578125" style="1"/>
    <col min="11269" max="11269" width="41" style="1" customWidth="1"/>
    <col min="11270" max="11270" width="39.42578125" style="1" customWidth="1"/>
    <col min="11271" max="11271" width="0" style="1" hidden="1" customWidth="1"/>
    <col min="11272" max="11272" width="40.7109375" style="1" customWidth="1"/>
    <col min="11273" max="11273" width="13.140625" style="1" customWidth="1"/>
    <col min="11274" max="11274" width="20.42578125" style="1" customWidth="1"/>
    <col min="11275" max="11277" width="20.7109375" style="1" customWidth="1"/>
    <col min="11278" max="11278" width="13.42578125" style="1" customWidth="1"/>
    <col min="11279" max="11279" width="15.7109375" style="1" bestFit="1" customWidth="1"/>
    <col min="11280" max="11524" width="11.42578125" style="1"/>
    <col min="11525" max="11525" width="41" style="1" customWidth="1"/>
    <col min="11526" max="11526" width="39.42578125" style="1" customWidth="1"/>
    <col min="11527" max="11527" width="0" style="1" hidden="1" customWidth="1"/>
    <col min="11528" max="11528" width="40.7109375" style="1" customWidth="1"/>
    <col min="11529" max="11529" width="13.140625" style="1" customWidth="1"/>
    <col min="11530" max="11530" width="20.42578125" style="1" customWidth="1"/>
    <col min="11531" max="11533" width="20.7109375" style="1" customWidth="1"/>
    <col min="11534" max="11534" width="13.42578125" style="1" customWidth="1"/>
    <col min="11535" max="11535" width="15.7109375" style="1" bestFit="1" customWidth="1"/>
    <col min="11536" max="11780" width="11.42578125" style="1"/>
    <col min="11781" max="11781" width="41" style="1" customWidth="1"/>
    <col min="11782" max="11782" width="39.42578125" style="1" customWidth="1"/>
    <col min="11783" max="11783" width="0" style="1" hidden="1" customWidth="1"/>
    <col min="11784" max="11784" width="40.7109375" style="1" customWidth="1"/>
    <col min="11785" max="11785" width="13.140625" style="1" customWidth="1"/>
    <col min="11786" max="11786" width="20.42578125" style="1" customWidth="1"/>
    <col min="11787" max="11789" width="20.7109375" style="1" customWidth="1"/>
    <col min="11790" max="11790" width="13.42578125" style="1" customWidth="1"/>
    <col min="11791" max="11791" width="15.7109375" style="1" bestFit="1" customWidth="1"/>
    <col min="11792" max="12036" width="11.42578125" style="1"/>
    <col min="12037" max="12037" width="41" style="1" customWidth="1"/>
    <col min="12038" max="12038" width="39.42578125" style="1" customWidth="1"/>
    <col min="12039" max="12039" width="0" style="1" hidden="1" customWidth="1"/>
    <col min="12040" max="12040" width="40.7109375" style="1" customWidth="1"/>
    <col min="12041" max="12041" width="13.140625" style="1" customWidth="1"/>
    <col min="12042" max="12042" width="20.42578125" style="1" customWidth="1"/>
    <col min="12043" max="12045" width="20.7109375" style="1" customWidth="1"/>
    <col min="12046" max="12046" width="13.42578125" style="1" customWidth="1"/>
    <col min="12047" max="12047" width="15.7109375" style="1" bestFit="1" customWidth="1"/>
    <col min="12048" max="12292" width="11.42578125" style="1"/>
    <col min="12293" max="12293" width="41" style="1" customWidth="1"/>
    <col min="12294" max="12294" width="39.42578125" style="1" customWidth="1"/>
    <col min="12295" max="12295" width="0" style="1" hidden="1" customWidth="1"/>
    <col min="12296" max="12296" width="40.7109375" style="1" customWidth="1"/>
    <col min="12297" max="12297" width="13.140625" style="1" customWidth="1"/>
    <col min="12298" max="12298" width="20.42578125" style="1" customWidth="1"/>
    <col min="12299" max="12301" width="20.7109375" style="1" customWidth="1"/>
    <col min="12302" max="12302" width="13.42578125" style="1" customWidth="1"/>
    <col min="12303" max="12303" width="15.7109375" style="1" bestFit="1" customWidth="1"/>
    <col min="12304" max="12548" width="11.42578125" style="1"/>
    <col min="12549" max="12549" width="41" style="1" customWidth="1"/>
    <col min="12550" max="12550" width="39.42578125" style="1" customWidth="1"/>
    <col min="12551" max="12551" width="0" style="1" hidden="1" customWidth="1"/>
    <col min="12552" max="12552" width="40.7109375" style="1" customWidth="1"/>
    <col min="12553" max="12553" width="13.140625" style="1" customWidth="1"/>
    <col min="12554" max="12554" width="20.42578125" style="1" customWidth="1"/>
    <col min="12555" max="12557" width="20.7109375" style="1" customWidth="1"/>
    <col min="12558" max="12558" width="13.42578125" style="1" customWidth="1"/>
    <col min="12559" max="12559" width="15.7109375" style="1" bestFit="1" customWidth="1"/>
    <col min="12560" max="12804" width="11.42578125" style="1"/>
    <col min="12805" max="12805" width="41" style="1" customWidth="1"/>
    <col min="12806" max="12806" width="39.42578125" style="1" customWidth="1"/>
    <col min="12807" max="12807" width="0" style="1" hidden="1" customWidth="1"/>
    <col min="12808" max="12808" width="40.7109375" style="1" customWidth="1"/>
    <col min="12809" max="12809" width="13.140625" style="1" customWidth="1"/>
    <col min="12810" max="12810" width="20.42578125" style="1" customWidth="1"/>
    <col min="12811" max="12813" width="20.7109375" style="1" customWidth="1"/>
    <col min="12814" max="12814" width="13.42578125" style="1" customWidth="1"/>
    <col min="12815" max="12815" width="15.7109375" style="1" bestFit="1" customWidth="1"/>
    <col min="12816" max="13060" width="11.42578125" style="1"/>
    <col min="13061" max="13061" width="41" style="1" customWidth="1"/>
    <col min="13062" max="13062" width="39.42578125" style="1" customWidth="1"/>
    <col min="13063" max="13063" width="0" style="1" hidden="1" customWidth="1"/>
    <col min="13064" max="13064" width="40.7109375" style="1" customWidth="1"/>
    <col min="13065" max="13065" width="13.140625" style="1" customWidth="1"/>
    <col min="13066" max="13066" width="20.42578125" style="1" customWidth="1"/>
    <col min="13067" max="13069" width="20.7109375" style="1" customWidth="1"/>
    <col min="13070" max="13070" width="13.42578125" style="1" customWidth="1"/>
    <col min="13071" max="13071" width="15.7109375" style="1" bestFit="1" customWidth="1"/>
    <col min="13072" max="13316" width="11.42578125" style="1"/>
    <col min="13317" max="13317" width="41" style="1" customWidth="1"/>
    <col min="13318" max="13318" width="39.42578125" style="1" customWidth="1"/>
    <col min="13319" max="13319" width="0" style="1" hidden="1" customWidth="1"/>
    <col min="13320" max="13320" width="40.7109375" style="1" customWidth="1"/>
    <col min="13321" max="13321" width="13.140625" style="1" customWidth="1"/>
    <col min="13322" max="13322" width="20.42578125" style="1" customWidth="1"/>
    <col min="13323" max="13325" width="20.7109375" style="1" customWidth="1"/>
    <col min="13326" max="13326" width="13.42578125" style="1" customWidth="1"/>
    <col min="13327" max="13327" width="15.7109375" style="1" bestFit="1" customWidth="1"/>
    <col min="13328" max="13572" width="11.42578125" style="1"/>
    <col min="13573" max="13573" width="41" style="1" customWidth="1"/>
    <col min="13574" max="13574" width="39.42578125" style="1" customWidth="1"/>
    <col min="13575" max="13575" width="0" style="1" hidden="1" customWidth="1"/>
    <col min="13576" max="13576" width="40.7109375" style="1" customWidth="1"/>
    <col min="13577" max="13577" width="13.140625" style="1" customWidth="1"/>
    <col min="13578" max="13578" width="20.42578125" style="1" customWidth="1"/>
    <col min="13579" max="13581" width="20.7109375" style="1" customWidth="1"/>
    <col min="13582" max="13582" width="13.42578125" style="1" customWidth="1"/>
    <col min="13583" max="13583" width="15.7109375" style="1" bestFit="1" customWidth="1"/>
    <col min="13584" max="13828" width="11.42578125" style="1"/>
    <col min="13829" max="13829" width="41" style="1" customWidth="1"/>
    <col min="13830" max="13830" width="39.42578125" style="1" customWidth="1"/>
    <col min="13831" max="13831" width="0" style="1" hidden="1" customWidth="1"/>
    <col min="13832" max="13832" width="40.7109375" style="1" customWidth="1"/>
    <col min="13833" max="13833" width="13.140625" style="1" customWidth="1"/>
    <col min="13834" max="13834" width="20.42578125" style="1" customWidth="1"/>
    <col min="13835" max="13837" width="20.7109375" style="1" customWidth="1"/>
    <col min="13838" max="13838" width="13.42578125" style="1" customWidth="1"/>
    <col min="13839" max="13839" width="15.7109375" style="1" bestFit="1" customWidth="1"/>
    <col min="13840" max="14084" width="11.42578125" style="1"/>
    <col min="14085" max="14085" width="41" style="1" customWidth="1"/>
    <col min="14086" max="14086" width="39.42578125" style="1" customWidth="1"/>
    <col min="14087" max="14087" width="0" style="1" hidden="1" customWidth="1"/>
    <col min="14088" max="14088" width="40.7109375" style="1" customWidth="1"/>
    <col min="14089" max="14089" width="13.140625" style="1" customWidth="1"/>
    <col min="14090" max="14090" width="20.42578125" style="1" customWidth="1"/>
    <col min="14091" max="14093" width="20.7109375" style="1" customWidth="1"/>
    <col min="14094" max="14094" width="13.42578125" style="1" customWidth="1"/>
    <col min="14095" max="14095" width="15.7109375" style="1" bestFit="1" customWidth="1"/>
    <col min="14096" max="14340" width="11.42578125" style="1"/>
    <col min="14341" max="14341" width="41" style="1" customWidth="1"/>
    <col min="14342" max="14342" width="39.42578125" style="1" customWidth="1"/>
    <col min="14343" max="14343" width="0" style="1" hidden="1" customWidth="1"/>
    <col min="14344" max="14344" width="40.7109375" style="1" customWidth="1"/>
    <col min="14345" max="14345" width="13.140625" style="1" customWidth="1"/>
    <col min="14346" max="14346" width="20.42578125" style="1" customWidth="1"/>
    <col min="14347" max="14349" width="20.7109375" style="1" customWidth="1"/>
    <col min="14350" max="14350" width="13.42578125" style="1" customWidth="1"/>
    <col min="14351" max="14351" width="15.7109375" style="1" bestFit="1" customWidth="1"/>
    <col min="14352" max="14596" width="11.42578125" style="1"/>
    <col min="14597" max="14597" width="41" style="1" customWidth="1"/>
    <col min="14598" max="14598" width="39.42578125" style="1" customWidth="1"/>
    <col min="14599" max="14599" width="0" style="1" hidden="1" customWidth="1"/>
    <col min="14600" max="14600" width="40.7109375" style="1" customWidth="1"/>
    <col min="14601" max="14601" width="13.140625" style="1" customWidth="1"/>
    <col min="14602" max="14602" width="20.42578125" style="1" customWidth="1"/>
    <col min="14603" max="14605" width="20.7109375" style="1" customWidth="1"/>
    <col min="14606" max="14606" width="13.42578125" style="1" customWidth="1"/>
    <col min="14607" max="14607" width="15.7109375" style="1" bestFit="1" customWidth="1"/>
    <col min="14608" max="14852" width="11.42578125" style="1"/>
    <col min="14853" max="14853" width="41" style="1" customWidth="1"/>
    <col min="14854" max="14854" width="39.42578125" style="1" customWidth="1"/>
    <col min="14855" max="14855" width="0" style="1" hidden="1" customWidth="1"/>
    <col min="14856" max="14856" width="40.7109375" style="1" customWidth="1"/>
    <col min="14857" max="14857" width="13.140625" style="1" customWidth="1"/>
    <col min="14858" max="14858" width="20.42578125" style="1" customWidth="1"/>
    <col min="14859" max="14861" width="20.7109375" style="1" customWidth="1"/>
    <col min="14862" max="14862" width="13.42578125" style="1" customWidth="1"/>
    <col min="14863" max="14863" width="15.7109375" style="1" bestFit="1" customWidth="1"/>
    <col min="14864" max="15108" width="11.42578125" style="1"/>
    <col min="15109" max="15109" width="41" style="1" customWidth="1"/>
    <col min="15110" max="15110" width="39.42578125" style="1" customWidth="1"/>
    <col min="15111" max="15111" width="0" style="1" hidden="1" customWidth="1"/>
    <col min="15112" max="15112" width="40.7109375" style="1" customWidth="1"/>
    <col min="15113" max="15113" width="13.140625" style="1" customWidth="1"/>
    <col min="15114" max="15114" width="20.42578125" style="1" customWidth="1"/>
    <col min="15115" max="15117" width="20.7109375" style="1" customWidth="1"/>
    <col min="15118" max="15118" width="13.42578125" style="1" customWidth="1"/>
    <col min="15119" max="15119" width="15.7109375" style="1" bestFit="1" customWidth="1"/>
    <col min="15120" max="15364" width="11.42578125" style="1"/>
    <col min="15365" max="15365" width="41" style="1" customWidth="1"/>
    <col min="15366" max="15366" width="39.42578125" style="1" customWidth="1"/>
    <col min="15367" max="15367" width="0" style="1" hidden="1" customWidth="1"/>
    <col min="15368" max="15368" width="40.7109375" style="1" customWidth="1"/>
    <col min="15369" max="15369" width="13.140625" style="1" customWidth="1"/>
    <col min="15370" max="15370" width="20.42578125" style="1" customWidth="1"/>
    <col min="15371" max="15373" width="20.7109375" style="1" customWidth="1"/>
    <col min="15374" max="15374" width="13.42578125" style="1" customWidth="1"/>
    <col min="15375" max="15375" width="15.7109375" style="1" bestFit="1" customWidth="1"/>
    <col min="15376" max="15620" width="11.42578125" style="1"/>
    <col min="15621" max="15621" width="41" style="1" customWidth="1"/>
    <col min="15622" max="15622" width="39.42578125" style="1" customWidth="1"/>
    <col min="15623" max="15623" width="0" style="1" hidden="1" customWidth="1"/>
    <col min="15624" max="15624" width="40.7109375" style="1" customWidth="1"/>
    <col min="15625" max="15625" width="13.140625" style="1" customWidth="1"/>
    <col min="15626" max="15626" width="20.42578125" style="1" customWidth="1"/>
    <col min="15627" max="15629" width="20.7109375" style="1" customWidth="1"/>
    <col min="15630" max="15630" width="13.42578125" style="1" customWidth="1"/>
    <col min="15631" max="15631" width="15.7109375" style="1" bestFit="1" customWidth="1"/>
    <col min="15632" max="15876" width="11.42578125" style="1"/>
    <col min="15877" max="15877" width="41" style="1" customWidth="1"/>
    <col min="15878" max="15878" width="39.42578125" style="1" customWidth="1"/>
    <col min="15879" max="15879" width="0" style="1" hidden="1" customWidth="1"/>
    <col min="15880" max="15880" width="40.7109375" style="1" customWidth="1"/>
    <col min="15881" max="15881" width="13.140625" style="1" customWidth="1"/>
    <col min="15882" max="15882" width="20.42578125" style="1" customWidth="1"/>
    <col min="15883" max="15885" width="20.7109375" style="1" customWidth="1"/>
    <col min="15886" max="15886" width="13.42578125" style="1" customWidth="1"/>
    <col min="15887" max="15887" width="15.7109375" style="1" bestFit="1" customWidth="1"/>
    <col min="15888" max="16132" width="11.42578125" style="1"/>
    <col min="16133" max="16133" width="41" style="1" customWidth="1"/>
    <col min="16134" max="16134" width="39.42578125" style="1" customWidth="1"/>
    <col min="16135" max="16135" width="0" style="1" hidden="1" customWidth="1"/>
    <col min="16136" max="16136" width="40.7109375" style="1" customWidth="1"/>
    <col min="16137" max="16137" width="13.140625" style="1" customWidth="1"/>
    <col min="16138" max="16138" width="20.42578125" style="1" customWidth="1"/>
    <col min="16139" max="16141" width="20.7109375" style="1" customWidth="1"/>
    <col min="16142" max="16142" width="13.42578125" style="1" customWidth="1"/>
    <col min="16143" max="16143" width="15.7109375" style="1" bestFit="1" customWidth="1"/>
    <col min="16144" max="16384" width="11.42578125" style="1"/>
  </cols>
  <sheetData>
    <row r="1" spans="1:18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8" x14ac:dyDescent="0.3">
      <c r="A2" s="38" t="s">
        <v>16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8" x14ac:dyDescent="0.3">
      <c r="A3" s="38" t="s">
        <v>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8" s="2" customFormat="1" ht="17.25" thickBot="1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8" s="2" customFormat="1" ht="49.5" customHeight="1" thickBot="1" x14ac:dyDescent="0.35">
      <c r="A5" s="39" t="s">
        <v>14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8" ht="17.25" thickBot="1" x14ac:dyDescent="0.35">
      <c r="A6" s="41" t="s">
        <v>23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8" ht="17.25" customHeight="1" thickBot="1" x14ac:dyDescent="0.35">
      <c r="A7" s="31" t="s">
        <v>54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4"/>
    </row>
    <row r="8" spans="1:18" s="2" customFormat="1" x14ac:dyDescent="0.3">
      <c r="A8" s="55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</row>
    <row r="9" spans="1:18" ht="16.5" customHeight="1" x14ac:dyDescent="0.3">
      <c r="A9" s="59" t="s">
        <v>0</v>
      </c>
      <c r="B9" s="59" t="s">
        <v>1</v>
      </c>
      <c r="C9" s="59" t="s">
        <v>2</v>
      </c>
      <c r="D9" s="59" t="s">
        <v>3</v>
      </c>
      <c r="E9" s="69" t="s">
        <v>4</v>
      </c>
      <c r="F9" s="70" t="s">
        <v>5</v>
      </c>
      <c r="G9" s="60" t="s">
        <v>6</v>
      </c>
      <c r="H9" s="59" t="s">
        <v>7</v>
      </c>
      <c r="I9" s="59" t="s">
        <v>8</v>
      </c>
      <c r="J9" s="59" t="s">
        <v>9</v>
      </c>
      <c r="K9" s="59" t="s">
        <v>10</v>
      </c>
      <c r="L9" s="59" t="s">
        <v>11</v>
      </c>
      <c r="M9" s="59" t="s">
        <v>12</v>
      </c>
      <c r="N9" s="61" t="s">
        <v>13</v>
      </c>
    </row>
    <row r="10" spans="1:18" ht="51.75" customHeight="1" x14ac:dyDescent="0.3">
      <c r="A10" s="59"/>
      <c r="B10" s="59"/>
      <c r="C10" s="59"/>
      <c r="D10" s="59"/>
      <c r="E10" s="69" t="s">
        <v>4</v>
      </c>
      <c r="F10" s="70"/>
      <c r="G10" s="60"/>
      <c r="H10" s="59"/>
      <c r="I10" s="59"/>
      <c r="J10" s="59"/>
      <c r="K10" s="59"/>
      <c r="L10" s="59"/>
      <c r="M10" s="59"/>
      <c r="N10" s="61"/>
    </row>
    <row r="11" spans="1:18" ht="101.25" customHeight="1" x14ac:dyDescent="0.3">
      <c r="A11" s="43" t="s">
        <v>18</v>
      </c>
      <c r="B11" s="44" t="s">
        <v>33</v>
      </c>
      <c r="C11" s="44">
        <v>32</v>
      </c>
      <c r="D11" s="43" t="s">
        <v>18</v>
      </c>
      <c r="E11" s="44">
        <v>1</v>
      </c>
      <c r="F11" s="45">
        <v>1</v>
      </c>
      <c r="G11" s="82" t="s">
        <v>34</v>
      </c>
      <c r="H11" s="44" t="s">
        <v>37</v>
      </c>
      <c r="I11" s="83"/>
      <c r="J11" s="44" t="s">
        <v>38</v>
      </c>
      <c r="K11" s="84">
        <v>42828</v>
      </c>
      <c r="L11" s="85">
        <v>43069</v>
      </c>
      <c r="M11" s="86">
        <v>429993108</v>
      </c>
      <c r="N11" s="87">
        <v>582.87</v>
      </c>
    </row>
    <row r="12" spans="1:18" ht="120" customHeight="1" x14ac:dyDescent="0.3">
      <c r="A12" s="43" t="s">
        <v>18</v>
      </c>
      <c r="B12" s="43" t="s">
        <v>20</v>
      </c>
      <c r="C12" s="44">
        <v>35</v>
      </c>
      <c r="D12" s="43" t="s">
        <v>18</v>
      </c>
      <c r="E12" s="44">
        <v>1</v>
      </c>
      <c r="F12" s="45">
        <v>1</v>
      </c>
      <c r="G12" s="88" t="s">
        <v>35</v>
      </c>
      <c r="H12" s="47" t="s">
        <v>39</v>
      </c>
      <c r="I12" s="48"/>
      <c r="J12" s="48" t="s">
        <v>40</v>
      </c>
      <c r="K12" s="49">
        <v>43064</v>
      </c>
      <c r="L12" s="49">
        <v>43368</v>
      </c>
      <c r="M12" s="73">
        <v>548000000</v>
      </c>
      <c r="N12" s="50">
        <v>701.44</v>
      </c>
      <c r="P12" s="12"/>
      <c r="Q12" s="12"/>
      <c r="R12" s="12"/>
    </row>
    <row r="13" spans="1:18" ht="111" customHeight="1" x14ac:dyDescent="0.3">
      <c r="A13" s="43" t="s">
        <v>18</v>
      </c>
      <c r="B13" s="53" t="s">
        <v>36</v>
      </c>
      <c r="C13" s="44">
        <v>37</v>
      </c>
      <c r="D13" s="43" t="s">
        <v>18</v>
      </c>
      <c r="E13" s="44">
        <v>1</v>
      </c>
      <c r="F13" s="45">
        <v>1</v>
      </c>
      <c r="G13" s="89" t="s">
        <v>49</v>
      </c>
      <c r="H13" s="64" t="s">
        <v>48</v>
      </c>
      <c r="I13" s="52"/>
      <c r="J13" s="48" t="s">
        <v>27</v>
      </c>
      <c r="K13" s="72">
        <v>43250</v>
      </c>
      <c r="L13" s="72">
        <v>43403</v>
      </c>
      <c r="M13" s="74">
        <v>523994634</v>
      </c>
      <c r="N13" s="64">
        <v>670.22</v>
      </c>
    </row>
    <row r="14" spans="1:18" ht="66" x14ac:dyDescent="0.3">
      <c r="A14" s="76" t="s">
        <v>18</v>
      </c>
      <c r="B14" s="76" t="s">
        <v>32</v>
      </c>
      <c r="C14" s="76">
        <v>38</v>
      </c>
      <c r="D14" s="76" t="s">
        <v>18</v>
      </c>
      <c r="E14" s="76">
        <v>1</v>
      </c>
      <c r="F14" s="77">
        <v>1</v>
      </c>
      <c r="G14" s="89" t="s">
        <v>46</v>
      </c>
      <c r="H14" s="78" t="s">
        <v>42</v>
      </c>
      <c r="I14" s="78"/>
      <c r="J14" s="47" t="s">
        <v>43</v>
      </c>
      <c r="K14" s="79">
        <v>42415</v>
      </c>
      <c r="L14" s="79" t="s">
        <v>47</v>
      </c>
      <c r="M14" s="90">
        <v>500378861</v>
      </c>
      <c r="N14" s="78">
        <v>725.76</v>
      </c>
    </row>
    <row r="15" spans="1:18" x14ac:dyDescent="0.3">
      <c r="A15" s="43"/>
      <c r="B15" s="51"/>
      <c r="C15" s="51"/>
      <c r="D15" s="43"/>
      <c r="E15" s="44"/>
      <c r="F15" s="45"/>
      <c r="G15" s="52"/>
      <c r="H15" s="52"/>
      <c r="I15" s="52"/>
      <c r="J15" s="52"/>
      <c r="K15" s="52"/>
      <c r="L15" s="52"/>
      <c r="M15" s="52" t="s">
        <v>51</v>
      </c>
      <c r="N15" s="92">
        <f>SUM(N11:N14)</f>
        <v>2680.29</v>
      </c>
    </row>
    <row r="18" spans="1:14" x14ac:dyDescent="0.3">
      <c r="A18" s="15"/>
      <c r="B18" s="15"/>
      <c r="C18" s="15"/>
      <c r="D18" s="13"/>
      <c r="E18" s="13"/>
      <c r="G18" s="14"/>
      <c r="H18" s="21"/>
      <c r="I18" s="17"/>
      <c r="J18" s="17"/>
      <c r="K18" s="17"/>
      <c r="L18" s="21"/>
      <c r="M18" s="14"/>
      <c r="N18" s="14"/>
    </row>
    <row r="19" spans="1:14" x14ac:dyDescent="0.3">
      <c r="A19" s="18" t="s">
        <v>17</v>
      </c>
      <c r="B19" s="13"/>
      <c r="C19" s="13"/>
      <c r="D19" s="13"/>
      <c r="E19" s="13"/>
      <c r="G19" s="14"/>
      <c r="H19" s="14"/>
      <c r="I19" s="14"/>
      <c r="J19" s="14"/>
      <c r="K19" s="14"/>
      <c r="L19" s="14"/>
      <c r="M19" s="25"/>
      <c r="N19" s="25"/>
    </row>
    <row r="20" spans="1:14" ht="18.75" customHeight="1" x14ac:dyDescent="0.3">
      <c r="A20" s="19" t="s">
        <v>0</v>
      </c>
      <c r="B20" s="26" t="s">
        <v>18</v>
      </c>
      <c r="C20" s="26"/>
    </row>
    <row r="21" spans="1:14" x14ac:dyDescent="0.3">
      <c r="A21" s="19" t="s">
        <v>19</v>
      </c>
      <c r="B21" s="22">
        <v>900598965</v>
      </c>
    </row>
  </sheetData>
  <mergeCells count="24">
    <mergeCell ref="M19:N19"/>
    <mergeCell ref="B20:C20"/>
    <mergeCell ref="I9:I10"/>
    <mergeCell ref="J9:J10"/>
    <mergeCell ref="K9:K10"/>
    <mergeCell ref="L9:L10"/>
    <mergeCell ref="M9:M10"/>
    <mergeCell ref="N9:N10"/>
    <mergeCell ref="A7:N7"/>
    <mergeCell ref="A8:N8"/>
    <mergeCell ref="A9:A10"/>
    <mergeCell ref="B9:B10"/>
    <mergeCell ref="C9:C10"/>
    <mergeCell ref="D9:D10"/>
    <mergeCell ref="E9:E10"/>
    <mergeCell ref="F9:F10"/>
    <mergeCell ref="G9:G10"/>
    <mergeCell ref="H9:H10"/>
    <mergeCell ref="A1:N1"/>
    <mergeCell ref="A2:N2"/>
    <mergeCell ref="A3:N3"/>
    <mergeCell ref="A4:N4"/>
    <mergeCell ref="A5:N5"/>
    <mergeCell ref="A6:N6"/>
  </mergeCells>
  <pageMargins left="0.70866141732283472" right="0.70866141732283472" top="0.74803149606299213" bottom="0.74803149606299213" header="0.31496062992125984" footer="0.31496062992125984"/>
  <pageSetup scale="53" orientation="landscape" r:id="rId1"/>
  <colBreaks count="1" manualBreakCount="1">
    <brk id="1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R21"/>
  <sheetViews>
    <sheetView view="pageBreakPreview" topLeftCell="A12" zoomScale="80" zoomScaleNormal="100" zoomScaleSheetLayoutView="80" workbookViewId="0">
      <selection activeCell="A17" sqref="A17"/>
    </sheetView>
  </sheetViews>
  <sheetFormatPr baseColWidth="10" defaultRowHeight="16.5" x14ac:dyDescent="0.3"/>
  <cols>
    <col min="1" max="1" width="14.140625" style="19" customWidth="1"/>
    <col min="2" max="2" width="16" style="19" customWidth="1"/>
    <col min="3" max="3" width="11.7109375" style="19" customWidth="1"/>
    <col min="4" max="4" width="15.5703125" style="19" customWidth="1"/>
    <col min="5" max="5" width="11.42578125" style="1" customWidth="1"/>
    <col min="6" max="6" width="12.5703125" style="1" customWidth="1"/>
    <col min="7" max="7" width="32" style="1" customWidth="1"/>
    <col min="8" max="8" width="8.42578125" style="1" customWidth="1"/>
    <col min="9" max="9" width="9.85546875" style="1" customWidth="1"/>
    <col min="10" max="10" width="16" style="1" customWidth="1"/>
    <col min="11" max="11" width="13.28515625" style="1" customWidth="1"/>
    <col min="12" max="12" width="12.5703125" style="1" customWidth="1"/>
    <col min="13" max="13" width="17.28515625" style="1" customWidth="1"/>
    <col min="14" max="14" width="20.85546875" style="1" customWidth="1"/>
    <col min="15" max="15" width="15.7109375" style="1" bestFit="1" customWidth="1"/>
    <col min="16" max="260" width="11.42578125" style="1"/>
    <col min="261" max="261" width="41" style="1" customWidth="1"/>
    <col min="262" max="262" width="39.42578125" style="1" customWidth="1"/>
    <col min="263" max="263" width="0" style="1" hidden="1" customWidth="1"/>
    <col min="264" max="264" width="40.7109375" style="1" customWidth="1"/>
    <col min="265" max="265" width="13.140625" style="1" customWidth="1"/>
    <col min="266" max="266" width="20.42578125" style="1" customWidth="1"/>
    <col min="267" max="269" width="20.7109375" style="1" customWidth="1"/>
    <col min="270" max="270" width="13.42578125" style="1" customWidth="1"/>
    <col min="271" max="271" width="15.7109375" style="1" bestFit="1" customWidth="1"/>
    <col min="272" max="516" width="11.42578125" style="1"/>
    <col min="517" max="517" width="41" style="1" customWidth="1"/>
    <col min="518" max="518" width="39.42578125" style="1" customWidth="1"/>
    <col min="519" max="519" width="0" style="1" hidden="1" customWidth="1"/>
    <col min="520" max="520" width="40.7109375" style="1" customWidth="1"/>
    <col min="521" max="521" width="13.140625" style="1" customWidth="1"/>
    <col min="522" max="522" width="20.42578125" style="1" customWidth="1"/>
    <col min="523" max="525" width="20.7109375" style="1" customWidth="1"/>
    <col min="526" max="526" width="13.42578125" style="1" customWidth="1"/>
    <col min="527" max="527" width="15.7109375" style="1" bestFit="1" customWidth="1"/>
    <col min="528" max="772" width="11.42578125" style="1"/>
    <col min="773" max="773" width="41" style="1" customWidth="1"/>
    <col min="774" max="774" width="39.42578125" style="1" customWidth="1"/>
    <col min="775" max="775" width="0" style="1" hidden="1" customWidth="1"/>
    <col min="776" max="776" width="40.7109375" style="1" customWidth="1"/>
    <col min="777" max="777" width="13.140625" style="1" customWidth="1"/>
    <col min="778" max="778" width="20.42578125" style="1" customWidth="1"/>
    <col min="779" max="781" width="20.7109375" style="1" customWidth="1"/>
    <col min="782" max="782" width="13.42578125" style="1" customWidth="1"/>
    <col min="783" max="783" width="15.7109375" style="1" bestFit="1" customWidth="1"/>
    <col min="784" max="1028" width="11.42578125" style="1"/>
    <col min="1029" max="1029" width="41" style="1" customWidth="1"/>
    <col min="1030" max="1030" width="39.42578125" style="1" customWidth="1"/>
    <col min="1031" max="1031" width="0" style="1" hidden="1" customWidth="1"/>
    <col min="1032" max="1032" width="40.7109375" style="1" customWidth="1"/>
    <col min="1033" max="1033" width="13.140625" style="1" customWidth="1"/>
    <col min="1034" max="1034" width="20.42578125" style="1" customWidth="1"/>
    <col min="1035" max="1037" width="20.7109375" style="1" customWidth="1"/>
    <col min="1038" max="1038" width="13.42578125" style="1" customWidth="1"/>
    <col min="1039" max="1039" width="15.7109375" style="1" bestFit="1" customWidth="1"/>
    <col min="1040" max="1284" width="11.42578125" style="1"/>
    <col min="1285" max="1285" width="41" style="1" customWidth="1"/>
    <col min="1286" max="1286" width="39.42578125" style="1" customWidth="1"/>
    <col min="1287" max="1287" width="0" style="1" hidden="1" customWidth="1"/>
    <col min="1288" max="1288" width="40.7109375" style="1" customWidth="1"/>
    <col min="1289" max="1289" width="13.140625" style="1" customWidth="1"/>
    <col min="1290" max="1290" width="20.42578125" style="1" customWidth="1"/>
    <col min="1291" max="1293" width="20.7109375" style="1" customWidth="1"/>
    <col min="1294" max="1294" width="13.42578125" style="1" customWidth="1"/>
    <col min="1295" max="1295" width="15.7109375" style="1" bestFit="1" customWidth="1"/>
    <col min="1296" max="1540" width="11.42578125" style="1"/>
    <col min="1541" max="1541" width="41" style="1" customWidth="1"/>
    <col min="1542" max="1542" width="39.42578125" style="1" customWidth="1"/>
    <col min="1543" max="1543" width="0" style="1" hidden="1" customWidth="1"/>
    <col min="1544" max="1544" width="40.7109375" style="1" customWidth="1"/>
    <col min="1545" max="1545" width="13.140625" style="1" customWidth="1"/>
    <col min="1546" max="1546" width="20.42578125" style="1" customWidth="1"/>
    <col min="1547" max="1549" width="20.7109375" style="1" customWidth="1"/>
    <col min="1550" max="1550" width="13.42578125" style="1" customWidth="1"/>
    <col min="1551" max="1551" width="15.7109375" style="1" bestFit="1" customWidth="1"/>
    <col min="1552" max="1796" width="11.42578125" style="1"/>
    <col min="1797" max="1797" width="41" style="1" customWidth="1"/>
    <col min="1798" max="1798" width="39.42578125" style="1" customWidth="1"/>
    <col min="1799" max="1799" width="0" style="1" hidden="1" customWidth="1"/>
    <col min="1800" max="1800" width="40.7109375" style="1" customWidth="1"/>
    <col min="1801" max="1801" width="13.140625" style="1" customWidth="1"/>
    <col min="1802" max="1802" width="20.42578125" style="1" customWidth="1"/>
    <col min="1803" max="1805" width="20.7109375" style="1" customWidth="1"/>
    <col min="1806" max="1806" width="13.42578125" style="1" customWidth="1"/>
    <col min="1807" max="1807" width="15.7109375" style="1" bestFit="1" customWidth="1"/>
    <col min="1808" max="2052" width="11.42578125" style="1"/>
    <col min="2053" max="2053" width="41" style="1" customWidth="1"/>
    <col min="2054" max="2054" width="39.42578125" style="1" customWidth="1"/>
    <col min="2055" max="2055" width="0" style="1" hidden="1" customWidth="1"/>
    <col min="2056" max="2056" width="40.7109375" style="1" customWidth="1"/>
    <col min="2057" max="2057" width="13.140625" style="1" customWidth="1"/>
    <col min="2058" max="2058" width="20.42578125" style="1" customWidth="1"/>
    <col min="2059" max="2061" width="20.7109375" style="1" customWidth="1"/>
    <col min="2062" max="2062" width="13.42578125" style="1" customWidth="1"/>
    <col min="2063" max="2063" width="15.7109375" style="1" bestFit="1" customWidth="1"/>
    <col min="2064" max="2308" width="11.42578125" style="1"/>
    <col min="2309" max="2309" width="41" style="1" customWidth="1"/>
    <col min="2310" max="2310" width="39.42578125" style="1" customWidth="1"/>
    <col min="2311" max="2311" width="0" style="1" hidden="1" customWidth="1"/>
    <col min="2312" max="2312" width="40.7109375" style="1" customWidth="1"/>
    <col min="2313" max="2313" width="13.140625" style="1" customWidth="1"/>
    <col min="2314" max="2314" width="20.42578125" style="1" customWidth="1"/>
    <col min="2315" max="2317" width="20.7109375" style="1" customWidth="1"/>
    <col min="2318" max="2318" width="13.42578125" style="1" customWidth="1"/>
    <col min="2319" max="2319" width="15.7109375" style="1" bestFit="1" customWidth="1"/>
    <col min="2320" max="2564" width="11.42578125" style="1"/>
    <col min="2565" max="2565" width="41" style="1" customWidth="1"/>
    <col min="2566" max="2566" width="39.42578125" style="1" customWidth="1"/>
    <col min="2567" max="2567" width="0" style="1" hidden="1" customWidth="1"/>
    <col min="2568" max="2568" width="40.7109375" style="1" customWidth="1"/>
    <col min="2569" max="2569" width="13.140625" style="1" customWidth="1"/>
    <col min="2570" max="2570" width="20.42578125" style="1" customWidth="1"/>
    <col min="2571" max="2573" width="20.7109375" style="1" customWidth="1"/>
    <col min="2574" max="2574" width="13.42578125" style="1" customWidth="1"/>
    <col min="2575" max="2575" width="15.7109375" style="1" bestFit="1" customWidth="1"/>
    <col min="2576" max="2820" width="11.42578125" style="1"/>
    <col min="2821" max="2821" width="41" style="1" customWidth="1"/>
    <col min="2822" max="2822" width="39.42578125" style="1" customWidth="1"/>
    <col min="2823" max="2823" width="0" style="1" hidden="1" customWidth="1"/>
    <col min="2824" max="2824" width="40.7109375" style="1" customWidth="1"/>
    <col min="2825" max="2825" width="13.140625" style="1" customWidth="1"/>
    <col min="2826" max="2826" width="20.42578125" style="1" customWidth="1"/>
    <col min="2827" max="2829" width="20.7109375" style="1" customWidth="1"/>
    <col min="2830" max="2830" width="13.42578125" style="1" customWidth="1"/>
    <col min="2831" max="2831" width="15.7109375" style="1" bestFit="1" customWidth="1"/>
    <col min="2832" max="3076" width="11.42578125" style="1"/>
    <col min="3077" max="3077" width="41" style="1" customWidth="1"/>
    <col min="3078" max="3078" width="39.42578125" style="1" customWidth="1"/>
    <col min="3079" max="3079" width="0" style="1" hidden="1" customWidth="1"/>
    <col min="3080" max="3080" width="40.7109375" style="1" customWidth="1"/>
    <col min="3081" max="3081" width="13.140625" style="1" customWidth="1"/>
    <col min="3082" max="3082" width="20.42578125" style="1" customWidth="1"/>
    <col min="3083" max="3085" width="20.7109375" style="1" customWidth="1"/>
    <col min="3086" max="3086" width="13.42578125" style="1" customWidth="1"/>
    <col min="3087" max="3087" width="15.7109375" style="1" bestFit="1" customWidth="1"/>
    <col min="3088" max="3332" width="11.42578125" style="1"/>
    <col min="3333" max="3333" width="41" style="1" customWidth="1"/>
    <col min="3334" max="3334" width="39.42578125" style="1" customWidth="1"/>
    <col min="3335" max="3335" width="0" style="1" hidden="1" customWidth="1"/>
    <col min="3336" max="3336" width="40.7109375" style="1" customWidth="1"/>
    <col min="3337" max="3337" width="13.140625" style="1" customWidth="1"/>
    <col min="3338" max="3338" width="20.42578125" style="1" customWidth="1"/>
    <col min="3339" max="3341" width="20.7109375" style="1" customWidth="1"/>
    <col min="3342" max="3342" width="13.42578125" style="1" customWidth="1"/>
    <col min="3343" max="3343" width="15.7109375" style="1" bestFit="1" customWidth="1"/>
    <col min="3344" max="3588" width="11.42578125" style="1"/>
    <col min="3589" max="3589" width="41" style="1" customWidth="1"/>
    <col min="3590" max="3590" width="39.42578125" style="1" customWidth="1"/>
    <col min="3591" max="3591" width="0" style="1" hidden="1" customWidth="1"/>
    <col min="3592" max="3592" width="40.7109375" style="1" customWidth="1"/>
    <col min="3593" max="3593" width="13.140625" style="1" customWidth="1"/>
    <col min="3594" max="3594" width="20.42578125" style="1" customWidth="1"/>
    <col min="3595" max="3597" width="20.7109375" style="1" customWidth="1"/>
    <col min="3598" max="3598" width="13.42578125" style="1" customWidth="1"/>
    <col min="3599" max="3599" width="15.7109375" style="1" bestFit="1" customWidth="1"/>
    <col min="3600" max="3844" width="11.42578125" style="1"/>
    <col min="3845" max="3845" width="41" style="1" customWidth="1"/>
    <col min="3846" max="3846" width="39.42578125" style="1" customWidth="1"/>
    <col min="3847" max="3847" width="0" style="1" hidden="1" customWidth="1"/>
    <col min="3848" max="3848" width="40.7109375" style="1" customWidth="1"/>
    <col min="3849" max="3849" width="13.140625" style="1" customWidth="1"/>
    <col min="3850" max="3850" width="20.42578125" style="1" customWidth="1"/>
    <col min="3851" max="3853" width="20.7109375" style="1" customWidth="1"/>
    <col min="3854" max="3854" width="13.42578125" style="1" customWidth="1"/>
    <col min="3855" max="3855" width="15.7109375" style="1" bestFit="1" customWidth="1"/>
    <col min="3856" max="4100" width="11.42578125" style="1"/>
    <col min="4101" max="4101" width="41" style="1" customWidth="1"/>
    <col min="4102" max="4102" width="39.42578125" style="1" customWidth="1"/>
    <col min="4103" max="4103" width="0" style="1" hidden="1" customWidth="1"/>
    <col min="4104" max="4104" width="40.7109375" style="1" customWidth="1"/>
    <col min="4105" max="4105" width="13.140625" style="1" customWidth="1"/>
    <col min="4106" max="4106" width="20.42578125" style="1" customWidth="1"/>
    <col min="4107" max="4109" width="20.7109375" style="1" customWidth="1"/>
    <col min="4110" max="4110" width="13.42578125" style="1" customWidth="1"/>
    <col min="4111" max="4111" width="15.7109375" style="1" bestFit="1" customWidth="1"/>
    <col min="4112" max="4356" width="11.42578125" style="1"/>
    <col min="4357" max="4357" width="41" style="1" customWidth="1"/>
    <col min="4358" max="4358" width="39.42578125" style="1" customWidth="1"/>
    <col min="4359" max="4359" width="0" style="1" hidden="1" customWidth="1"/>
    <col min="4360" max="4360" width="40.7109375" style="1" customWidth="1"/>
    <col min="4361" max="4361" width="13.140625" style="1" customWidth="1"/>
    <col min="4362" max="4362" width="20.42578125" style="1" customWidth="1"/>
    <col min="4363" max="4365" width="20.7109375" style="1" customWidth="1"/>
    <col min="4366" max="4366" width="13.42578125" style="1" customWidth="1"/>
    <col min="4367" max="4367" width="15.7109375" style="1" bestFit="1" customWidth="1"/>
    <col min="4368" max="4612" width="11.42578125" style="1"/>
    <col min="4613" max="4613" width="41" style="1" customWidth="1"/>
    <col min="4614" max="4614" width="39.42578125" style="1" customWidth="1"/>
    <col min="4615" max="4615" width="0" style="1" hidden="1" customWidth="1"/>
    <col min="4616" max="4616" width="40.7109375" style="1" customWidth="1"/>
    <col min="4617" max="4617" width="13.140625" style="1" customWidth="1"/>
    <col min="4618" max="4618" width="20.42578125" style="1" customWidth="1"/>
    <col min="4619" max="4621" width="20.7109375" style="1" customWidth="1"/>
    <col min="4622" max="4622" width="13.42578125" style="1" customWidth="1"/>
    <col min="4623" max="4623" width="15.7109375" style="1" bestFit="1" customWidth="1"/>
    <col min="4624" max="4868" width="11.42578125" style="1"/>
    <col min="4869" max="4869" width="41" style="1" customWidth="1"/>
    <col min="4870" max="4870" width="39.42578125" style="1" customWidth="1"/>
    <col min="4871" max="4871" width="0" style="1" hidden="1" customWidth="1"/>
    <col min="4872" max="4872" width="40.7109375" style="1" customWidth="1"/>
    <col min="4873" max="4873" width="13.140625" style="1" customWidth="1"/>
    <col min="4874" max="4874" width="20.42578125" style="1" customWidth="1"/>
    <col min="4875" max="4877" width="20.7109375" style="1" customWidth="1"/>
    <col min="4878" max="4878" width="13.42578125" style="1" customWidth="1"/>
    <col min="4879" max="4879" width="15.7109375" style="1" bestFit="1" customWidth="1"/>
    <col min="4880" max="5124" width="11.42578125" style="1"/>
    <col min="5125" max="5125" width="41" style="1" customWidth="1"/>
    <col min="5126" max="5126" width="39.42578125" style="1" customWidth="1"/>
    <col min="5127" max="5127" width="0" style="1" hidden="1" customWidth="1"/>
    <col min="5128" max="5128" width="40.7109375" style="1" customWidth="1"/>
    <col min="5129" max="5129" width="13.140625" style="1" customWidth="1"/>
    <col min="5130" max="5130" width="20.42578125" style="1" customWidth="1"/>
    <col min="5131" max="5133" width="20.7109375" style="1" customWidth="1"/>
    <col min="5134" max="5134" width="13.42578125" style="1" customWidth="1"/>
    <col min="5135" max="5135" width="15.7109375" style="1" bestFit="1" customWidth="1"/>
    <col min="5136" max="5380" width="11.42578125" style="1"/>
    <col min="5381" max="5381" width="41" style="1" customWidth="1"/>
    <col min="5382" max="5382" width="39.42578125" style="1" customWidth="1"/>
    <col min="5383" max="5383" width="0" style="1" hidden="1" customWidth="1"/>
    <col min="5384" max="5384" width="40.7109375" style="1" customWidth="1"/>
    <col min="5385" max="5385" width="13.140625" style="1" customWidth="1"/>
    <col min="5386" max="5386" width="20.42578125" style="1" customWidth="1"/>
    <col min="5387" max="5389" width="20.7109375" style="1" customWidth="1"/>
    <col min="5390" max="5390" width="13.42578125" style="1" customWidth="1"/>
    <col min="5391" max="5391" width="15.7109375" style="1" bestFit="1" customWidth="1"/>
    <col min="5392" max="5636" width="11.42578125" style="1"/>
    <col min="5637" max="5637" width="41" style="1" customWidth="1"/>
    <col min="5638" max="5638" width="39.42578125" style="1" customWidth="1"/>
    <col min="5639" max="5639" width="0" style="1" hidden="1" customWidth="1"/>
    <col min="5640" max="5640" width="40.7109375" style="1" customWidth="1"/>
    <col min="5641" max="5641" width="13.140625" style="1" customWidth="1"/>
    <col min="5642" max="5642" width="20.42578125" style="1" customWidth="1"/>
    <col min="5643" max="5645" width="20.7109375" style="1" customWidth="1"/>
    <col min="5646" max="5646" width="13.42578125" style="1" customWidth="1"/>
    <col min="5647" max="5647" width="15.7109375" style="1" bestFit="1" customWidth="1"/>
    <col min="5648" max="5892" width="11.42578125" style="1"/>
    <col min="5893" max="5893" width="41" style="1" customWidth="1"/>
    <col min="5894" max="5894" width="39.42578125" style="1" customWidth="1"/>
    <col min="5895" max="5895" width="0" style="1" hidden="1" customWidth="1"/>
    <col min="5896" max="5896" width="40.7109375" style="1" customWidth="1"/>
    <col min="5897" max="5897" width="13.140625" style="1" customWidth="1"/>
    <col min="5898" max="5898" width="20.42578125" style="1" customWidth="1"/>
    <col min="5899" max="5901" width="20.7109375" style="1" customWidth="1"/>
    <col min="5902" max="5902" width="13.42578125" style="1" customWidth="1"/>
    <col min="5903" max="5903" width="15.7109375" style="1" bestFit="1" customWidth="1"/>
    <col min="5904" max="6148" width="11.42578125" style="1"/>
    <col min="6149" max="6149" width="41" style="1" customWidth="1"/>
    <col min="6150" max="6150" width="39.42578125" style="1" customWidth="1"/>
    <col min="6151" max="6151" width="0" style="1" hidden="1" customWidth="1"/>
    <col min="6152" max="6152" width="40.7109375" style="1" customWidth="1"/>
    <col min="6153" max="6153" width="13.140625" style="1" customWidth="1"/>
    <col min="6154" max="6154" width="20.42578125" style="1" customWidth="1"/>
    <col min="6155" max="6157" width="20.7109375" style="1" customWidth="1"/>
    <col min="6158" max="6158" width="13.42578125" style="1" customWidth="1"/>
    <col min="6159" max="6159" width="15.7109375" style="1" bestFit="1" customWidth="1"/>
    <col min="6160" max="6404" width="11.42578125" style="1"/>
    <col min="6405" max="6405" width="41" style="1" customWidth="1"/>
    <col min="6406" max="6406" width="39.42578125" style="1" customWidth="1"/>
    <col min="6407" max="6407" width="0" style="1" hidden="1" customWidth="1"/>
    <col min="6408" max="6408" width="40.7109375" style="1" customWidth="1"/>
    <col min="6409" max="6409" width="13.140625" style="1" customWidth="1"/>
    <col min="6410" max="6410" width="20.42578125" style="1" customWidth="1"/>
    <col min="6411" max="6413" width="20.7109375" style="1" customWidth="1"/>
    <col min="6414" max="6414" width="13.42578125" style="1" customWidth="1"/>
    <col min="6415" max="6415" width="15.7109375" style="1" bestFit="1" customWidth="1"/>
    <col min="6416" max="6660" width="11.42578125" style="1"/>
    <col min="6661" max="6661" width="41" style="1" customWidth="1"/>
    <col min="6662" max="6662" width="39.42578125" style="1" customWidth="1"/>
    <col min="6663" max="6663" width="0" style="1" hidden="1" customWidth="1"/>
    <col min="6664" max="6664" width="40.7109375" style="1" customWidth="1"/>
    <col min="6665" max="6665" width="13.140625" style="1" customWidth="1"/>
    <col min="6666" max="6666" width="20.42578125" style="1" customWidth="1"/>
    <col min="6667" max="6669" width="20.7109375" style="1" customWidth="1"/>
    <col min="6670" max="6670" width="13.42578125" style="1" customWidth="1"/>
    <col min="6671" max="6671" width="15.7109375" style="1" bestFit="1" customWidth="1"/>
    <col min="6672" max="6916" width="11.42578125" style="1"/>
    <col min="6917" max="6917" width="41" style="1" customWidth="1"/>
    <col min="6918" max="6918" width="39.42578125" style="1" customWidth="1"/>
    <col min="6919" max="6919" width="0" style="1" hidden="1" customWidth="1"/>
    <col min="6920" max="6920" width="40.7109375" style="1" customWidth="1"/>
    <col min="6921" max="6921" width="13.140625" style="1" customWidth="1"/>
    <col min="6922" max="6922" width="20.42578125" style="1" customWidth="1"/>
    <col min="6923" max="6925" width="20.7109375" style="1" customWidth="1"/>
    <col min="6926" max="6926" width="13.42578125" style="1" customWidth="1"/>
    <col min="6927" max="6927" width="15.7109375" style="1" bestFit="1" customWidth="1"/>
    <col min="6928" max="7172" width="11.42578125" style="1"/>
    <col min="7173" max="7173" width="41" style="1" customWidth="1"/>
    <col min="7174" max="7174" width="39.42578125" style="1" customWidth="1"/>
    <col min="7175" max="7175" width="0" style="1" hidden="1" customWidth="1"/>
    <col min="7176" max="7176" width="40.7109375" style="1" customWidth="1"/>
    <col min="7177" max="7177" width="13.140625" style="1" customWidth="1"/>
    <col min="7178" max="7178" width="20.42578125" style="1" customWidth="1"/>
    <col min="7179" max="7181" width="20.7109375" style="1" customWidth="1"/>
    <col min="7182" max="7182" width="13.42578125" style="1" customWidth="1"/>
    <col min="7183" max="7183" width="15.7109375" style="1" bestFit="1" customWidth="1"/>
    <col min="7184" max="7428" width="11.42578125" style="1"/>
    <col min="7429" max="7429" width="41" style="1" customWidth="1"/>
    <col min="7430" max="7430" width="39.42578125" style="1" customWidth="1"/>
    <col min="7431" max="7431" width="0" style="1" hidden="1" customWidth="1"/>
    <col min="7432" max="7432" width="40.7109375" style="1" customWidth="1"/>
    <col min="7433" max="7433" width="13.140625" style="1" customWidth="1"/>
    <col min="7434" max="7434" width="20.42578125" style="1" customWidth="1"/>
    <col min="7435" max="7437" width="20.7109375" style="1" customWidth="1"/>
    <col min="7438" max="7438" width="13.42578125" style="1" customWidth="1"/>
    <col min="7439" max="7439" width="15.7109375" style="1" bestFit="1" customWidth="1"/>
    <col min="7440" max="7684" width="11.42578125" style="1"/>
    <col min="7685" max="7685" width="41" style="1" customWidth="1"/>
    <col min="7686" max="7686" width="39.42578125" style="1" customWidth="1"/>
    <col min="7687" max="7687" width="0" style="1" hidden="1" customWidth="1"/>
    <col min="7688" max="7688" width="40.7109375" style="1" customWidth="1"/>
    <col min="7689" max="7689" width="13.140625" style="1" customWidth="1"/>
    <col min="7690" max="7690" width="20.42578125" style="1" customWidth="1"/>
    <col min="7691" max="7693" width="20.7109375" style="1" customWidth="1"/>
    <col min="7694" max="7694" width="13.42578125" style="1" customWidth="1"/>
    <col min="7695" max="7695" width="15.7109375" style="1" bestFit="1" customWidth="1"/>
    <col min="7696" max="7940" width="11.42578125" style="1"/>
    <col min="7941" max="7941" width="41" style="1" customWidth="1"/>
    <col min="7942" max="7942" width="39.42578125" style="1" customWidth="1"/>
    <col min="7943" max="7943" width="0" style="1" hidden="1" customWidth="1"/>
    <col min="7944" max="7944" width="40.7109375" style="1" customWidth="1"/>
    <col min="7945" max="7945" width="13.140625" style="1" customWidth="1"/>
    <col min="7946" max="7946" width="20.42578125" style="1" customWidth="1"/>
    <col min="7947" max="7949" width="20.7109375" style="1" customWidth="1"/>
    <col min="7950" max="7950" width="13.42578125" style="1" customWidth="1"/>
    <col min="7951" max="7951" width="15.7109375" style="1" bestFit="1" customWidth="1"/>
    <col min="7952" max="8196" width="11.42578125" style="1"/>
    <col min="8197" max="8197" width="41" style="1" customWidth="1"/>
    <col min="8198" max="8198" width="39.42578125" style="1" customWidth="1"/>
    <col min="8199" max="8199" width="0" style="1" hidden="1" customWidth="1"/>
    <col min="8200" max="8200" width="40.7109375" style="1" customWidth="1"/>
    <col min="8201" max="8201" width="13.140625" style="1" customWidth="1"/>
    <col min="8202" max="8202" width="20.42578125" style="1" customWidth="1"/>
    <col min="8203" max="8205" width="20.7109375" style="1" customWidth="1"/>
    <col min="8206" max="8206" width="13.42578125" style="1" customWidth="1"/>
    <col min="8207" max="8207" width="15.7109375" style="1" bestFit="1" customWidth="1"/>
    <col min="8208" max="8452" width="11.42578125" style="1"/>
    <col min="8453" max="8453" width="41" style="1" customWidth="1"/>
    <col min="8454" max="8454" width="39.42578125" style="1" customWidth="1"/>
    <col min="8455" max="8455" width="0" style="1" hidden="1" customWidth="1"/>
    <col min="8456" max="8456" width="40.7109375" style="1" customWidth="1"/>
    <col min="8457" max="8457" width="13.140625" style="1" customWidth="1"/>
    <col min="8458" max="8458" width="20.42578125" style="1" customWidth="1"/>
    <col min="8459" max="8461" width="20.7109375" style="1" customWidth="1"/>
    <col min="8462" max="8462" width="13.42578125" style="1" customWidth="1"/>
    <col min="8463" max="8463" width="15.7109375" style="1" bestFit="1" customWidth="1"/>
    <col min="8464" max="8708" width="11.42578125" style="1"/>
    <col min="8709" max="8709" width="41" style="1" customWidth="1"/>
    <col min="8710" max="8710" width="39.42578125" style="1" customWidth="1"/>
    <col min="8711" max="8711" width="0" style="1" hidden="1" customWidth="1"/>
    <col min="8712" max="8712" width="40.7109375" style="1" customWidth="1"/>
    <col min="8713" max="8713" width="13.140625" style="1" customWidth="1"/>
    <col min="8714" max="8714" width="20.42578125" style="1" customWidth="1"/>
    <col min="8715" max="8717" width="20.7109375" style="1" customWidth="1"/>
    <col min="8718" max="8718" width="13.42578125" style="1" customWidth="1"/>
    <col min="8719" max="8719" width="15.7109375" style="1" bestFit="1" customWidth="1"/>
    <col min="8720" max="8964" width="11.42578125" style="1"/>
    <col min="8965" max="8965" width="41" style="1" customWidth="1"/>
    <col min="8966" max="8966" width="39.42578125" style="1" customWidth="1"/>
    <col min="8967" max="8967" width="0" style="1" hidden="1" customWidth="1"/>
    <col min="8968" max="8968" width="40.7109375" style="1" customWidth="1"/>
    <col min="8969" max="8969" width="13.140625" style="1" customWidth="1"/>
    <col min="8970" max="8970" width="20.42578125" style="1" customWidth="1"/>
    <col min="8971" max="8973" width="20.7109375" style="1" customWidth="1"/>
    <col min="8974" max="8974" width="13.42578125" style="1" customWidth="1"/>
    <col min="8975" max="8975" width="15.7109375" style="1" bestFit="1" customWidth="1"/>
    <col min="8976" max="9220" width="11.42578125" style="1"/>
    <col min="9221" max="9221" width="41" style="1" customWidth="1"/>
    <col min="9222" max="9222" width="39.42578125" style="1" customWidth="1"/>
    <col min="9223" max="9223" width="0" style="1" hidden="1" customWidth="1"/>
    <col min="9224" max="9224" width="40.7109375" style="1" customWidth="1"/>
    <col min="9225" max="9225" width="13.140625" style="1" customWidth="1"/>
    <col min="9226" max="9226" width="20.42578125" style="1" customWidth="1"/>
    <col min="9227" max="9229" width="20.7109375" style="1" customWidth="1"/>
    <col min="9230" max="9230" width="13.42578125" style="1" customWidth="1"/>
    <col min="9231" max="9231" width="15.7109375" style="1" bestFit="1" customWidth="1"/>
    <col min="9232" max="9476" width="11.42578125" style="1"/>
    <col min="9477" max="9477" width="41" style="1" customWidth="1"/>
    <col min="9478" max="9478" width="39.42578125" style="1" customWidth="1"/>
    <col min="9479" max="9479" width="0" style="1" hidden="1" customWidth="1"/>
    <col min="9480" max="9480" width="40.7109375" style="1" customWidth="1"/>
    <col min="9481" max="9481" width="13.140625" style="1" customWidth="1"/>
    <col min="9482" max="9482" width="20.42578125" style="1" customWidth="1"/>
    <col min="9483" max="9485" width="20.7109375" style="1" customWidth="1"/>
    <col min="9486" max="9486" width="13.42578125" style="1" customWidth="1"/>
    <col min="9487" max="9487" width="15.7109375" style="1" bestFit="1" customWidth="1"/>
    <col min="9488" max="9732" width="11.42578125" style="1"/>
    <col min="9733" max="9733" width="41" style="1" customWidth="1"/>
    <col min="9734" max="9734" width="39.42578125" style="1" customWidth="1"/>
    <col min="9735" max="9735" width="0" style="1" hidden="1" customWidth="1"/>
    <col min="9736" max="9736" width="40.7109375" style="1" customWidth="1"/>
    <col min="9737" max="9737" width="13.140625" style="1" customWidth="1"/>
    <col min="9738" max="9738" width="20.42578125" style="1" customWidth="1"/>
    <col min="9739" max="9741" width="20.7109375" style="1" customWidth="1"/>
    <col min="9742" max="9742" width="13.42578125" style="1" customWidth="1"/>
    <col min="9743" max="9743" width="15.7109375" style="1" bestFit="1" customWidth="1"/>
    <col min="9744" max="9988" width="11.42578125" style="1"/>
    <col min="9989" max="9989" width="41" style="1" customWidth="1"/>
    <col min="9990" max="9990" width="39.42578125" style="1" customWidth="1"/>
    <col min="9991" max="9991" width="0" style="1" hidden="1" customWidth="1"/>
    <col min="9992" max="9992" width="40.7109375" style="1" customWidth="1"/>
    <col min="9993" max="9993" width="13.140625" style="1" customWidth="1"/>
    <col min="9994" max="9994" width="20.42578125" style="1" customWidth="1"/>
    <col min="9995" max="9997" width="20.7109375" style="1" customWidth="1"/>
    <col min="9998" max="9998" width="13.42578125" style="1" customWidth="1"/>
    <col min="9999" max="9999" width="15.7109375" style="1" bestFit="1" customWidth="1"/>
    <col min="10000" max="10244" width="11.42578125" style="1"/>
    <col min="10245" max="10245" width="41" style="1" customWidth="1"/>
    <col min="10246" max="10246" width="39.42578125" style="1" customWidth="1"/>
    <col min="10247" max="10247" width="0" style="1" hidden="1" customWidth="1"/>
    <col min="10248" max="10248" width="40.7109375" style="1" customWidth="1"/>
    <col min="10249" max="10249" width="13.140625" style="1" customWidth="1"/>
    <col min="10250" max="10250" width="20.42578125" style="1" customWidth="1"/>
    <col min="10251" max="10253" width="20.7109375" style="1" customWidth="1"/>
    <col min="10254" max="10254" width="13.42578125" style="1" customWidth="1"/>
    <col min="10255" max="10255" width="15.7109375" style="1" bestFit="1" customWidth="1"/>
    <col min="10256" max="10500" width="11.42578125" style="1"/>
    <col min="10501" max="10501" width="41" style="1" customWidth="1"/>
    <col min="10502" max="10502" width="39.42578125" style="1" customWidth="1"/>
    <col min="10503" max="10503" width="0" style="1" hidden="1" customWidth="1"/>
    <col min="10504" max="10504" width="40.7109375" style="1" customWidth="1"/>
    <col min="10505" max="10505" width="13.140625" style="1" customWidth="1"/>
    <col min="10506" max="10506" width="20.42578125" style="1" customWidth="1"/>
    <col min="10507" max="10509" width="20.7109375" style="1" customWidth="1"/>
    <col min="10510" max="10510" width="13.42578125" style="1" customWidth="1"/>
    <col min="10511" max="10511" width="15.7109375" style="1" bestFit="1" customWidth="1"/>
    <col min="10512" max="10756" width="11.42578125" style="1"/>
    <col min="10757" max="10757" width="41" style="1" customWidth="1"/>
    <col min="10758" max="10758" width="39.42578125" style="1" customWidth="1"/>
    <col min="10759" max="10759" width="0" style="1" hidden="1" customWidth="1"/>
    <col min="10760" max="10760" width="40.7109375" style="1" customWidth="1"/>
    <col min="10761" max="10761" width="13.140625" style="1" customWidth="1"/>
    <col min="10762" max="10762" width="20.42578125" style="1" customWidth="1"/>
    <col min="10763" max="10765" width="20.7109375" style="1" customWidth="1"/>
    <col min="10766" max="10766" width="13.42578125" style="1" customWidth="1"/>
    <col min="10767" max="10767" width="15.7109375" style="1" bestFit="1" customWidth="1"/>
    <col min="10768" max="11012" width="11.42578125" style="1"/>
    <col min="11013" max="11013" width="41" style="1" customWidth="1"/>
    <col min="11014" max="11014" width="39.42578125" style="1" customWidth="1"/>
    <col min="11015" max="11015" width="0" style="1" hidden="1" customWidth="1"/>
    <col min="11016" max="11016" width="40.7109375" style="1" customWidth="1"/>
    <col min="11017" max="11017" width="13.140625" style="1" customWidth="1"/>
    <col min="11018" max="11018" width="20.42578125" style="1" customWidth="1"/>
    <col min="11019" max="11021" width="20.7109375" style="1" customWidth="1"/>
    <col min="11022" max="11022" width="13.42578125" style="1" customWidth="1"/>
    <col min="11023" max="11023" width="15.7109375" style="1" bestFit="1" customWidth="1"/>
    <col min="11024" max="11268" width="11.42578125" style="1"/>
    <col min="11269" max="11269" width="41" style="1" customWidth="1"/>
    <col min="11270" max="11270" width="39.42578125" style="1" customWidth="1"/>
    <col min="11271" max="11271" width="0" style="1" hidden="1" customWidth="1"/>
    <col min="11272" max="11272" width="40.7109375" style="1" customWidth="1"/>
    <col min="11273" max="11273" width="13.140625" style="1" customWidth="1"/>
    <col min="11274" max="11274" width="20.42578125" style="1" customWidth="1"/>
    <col min="11275" max="11277" width="20.7109375" style="1" customWidth="1"/>
    <col min="11278" max="11278" width="13.42578125" style="1" customWidth="1"/>
    <col min="11279" max="11279" width="15.7109375" style="1" bestFit="1" customWidth="1"/>
    <col min="11280" max="11524" width="11.42578125" style="1"/>
    <col min="11525" max="11525" width="41" style="1" customWidth="1"/>
    <col min="11526" max="11526" width="39.42578125" style="1" customWidth="1"/>
    <col min="11527" max="11527" width="0" style="1" hidden="1" customWidth="1"/>
    <col min="11528" max="11528" width="40.7109375" style="1" customWidth="1"/>
    <col min="11529" max="11529" width="13.140625" style="1" customWidth="1"/>
    <col min="11530" max="11530" width="20.42578125" style="1" customWidth="1"/>
    <col min="11531" max="11533" width="20.7109375" style="1" customWidth="1"/>
    <col min="11534" max="11534" width="13.42578125" style="1" customWidth="1"/>
    <col min="11535" max="11535" width="15.7109375" style="1" bestFit="1" customWidth="1"/>
    <col min="11536" max="11780" width="11.42578125" style="1"/>
    <col min="11781" max="11781" width="41" style="1" customWidth="1"/>
    <col min="11782" max="11782" width="39.42578125" style="1" customWidth="1"/>
    <col min="11783" max="11783" width="0" style="1" hidden="1" customWidth="1"/>
    <col min="11784" max="11784" width="40.7109375" style="1" customWidth="1"/>
    <col min="11785" max="11785" width="13.140625" style="1" customWidth="1"/>
    <col min="11786" max="11786" width="20.42578125" style="1" customWidth="1"/>
    <col min="11787" max="11789" width="20.7109375" style="1" customWidth="1"/>
    <col min="11790" max="11790" width="13.42578125" style="1" customWidth="1"/>
    <col min="11791" max="11791" width="15.7109375" style="1" bestFit="1" customWidth="1"/>
    <col min="11792" max="12036" width="11.42578125" style="1"/>
    <col min="12037" max="12037" width="41" style="1" customWidth="1"/>
    <col min="12038" max="12038" width="39.42578125" style="1" customWidth="1"/>
    <col min="12039" max="12039" width="0" style="1" hidden="1" customWidth="1"/>
    <col min="12040" max="12040" width="40.7109375" style="1" customWidth="1"/>
    <col min="12041" max="12041" width="13.140625" style="1" customWidth="1"/>
    <col min="12042" max="12042" width="20.42578125" style="1" customWidth="1"/>
    <col min="12043" max="12045" width="20.7109375" style="1" customWidth="1"/>
    <col min="12046" max="12046" width="13.42578125" style="1" customWidth="1"/>
    <col min="12047" max="12047" width="15.7109375" style="1" bestFit="1" customWidth="1"/>
    <col min="12048" max="12292" width="11.42578125" style="1"/>
    <col min="12293" max="12293" width="41" style="1" customWidth="1"/>
    <col min="12294" max="12294" width="39.42578125" style="1" customWidth="1"/>
    <col min="12295" max="12295" width="0" style="1" hidden="1" customWidth="1"/>
    <col min="12296" max="12296" width="40.7109375" style="1" customWidth="1"/>
    <col min="12297" max="12297" width="13.140625" style="1" customWidth="1"/>
    <col min="12298" max="12298" width="20.42578125" style="1" customWidth="1"/>
    <col min="12299" max="12301" width="20.7109375" style="1" customWidth="1"/>
    <col min="12302" max="12302" width="13.42578125" style="1" customWidth="1"/>
    <col min="12303" max="12303" width="15.7109375" style="1" bestFit="1" customWidth="1"/>
    <col min="12304" max="12548" width="11.42578125" style="1"/>
    <col min="12549" max="12549" width="41" style="1" customWidth="1"/>
    <col min="12550" max="12550" width="39.42578125" style="1" customWidth="1"/>
    <col min="12551" max="12551" width="0" style="1" hidden="1" customWidth="1"/>
    <col min="12552" max="12552" width="40.7109375" style="1" customWidth="1"/>
    <col min="12553" max="12553" width="13.140625" style="1" customWidth="1"/>
    <col min="12554" max="12554" width="20.42578125" style="1" customWidth="1"/>
    <col min="12555" max="12557" width="20.7109375" style="1" customWidth="1"/>
    <col min="12558" max="12558" width="13.42578125" style="1" customWidth="1"/>
    <col min="12559" max="12559" width="15.7109375" style="1" bestFit="1" customWidth="1"/>
    <col min="12560" max="12804" width="11.42578125" style="1"/>
    <col min="12805" max="12805" width="41" style="1" customWidth="1"/>
    <col min="12806" max="12806" width="39.42578125" style="1" customWidth="1"/>
    <col min="12807" max="12807" width="0" style="1" hidden="1" customWidth="1"/>
    <col min="12808" max="12808" width="40.7109375" style="1" customWidth="1"/>
    <col min="12809" max="12809" width="13.140625" style="1" customWidth="1"/>
    <col min="12810" max="12810" width="20.42578125" style="1" customWidth="1"/>
    <col min="12811" max="12813" width="20.7109375" style="1" customWidth="1"/>
    <col min="12814" max="12814" width="13.42578125" style="1" customWidth="1"/>
    <col min="12815" max="12815" width="15.7109375" style="1" bestFit="1" customWidth="1"/>
    <col min="12816" max="13060" width="11.42578125" style="1"/>
    <col min="13061" max="13061" width="41" style="1" customWidth="1"/>
    <col min="13062" max="13062" width="39.42578125" style="1" customWidth="1"/>
    <col min="13063" max="13063" width="0" style="1" hidden="1" customWidth="1"/>
    <col min="13064" max="13064" width="40.7109375" style="1" customWidth="1"/>
    <col min="13065" max="13065" width="13.140625" style="1" customWidth="1"/>
    <col min="13066" max="13066" width="20.42578125" style="1" customWidth="1"/>
    <col min="13067" max="13069" width="20.7109375" style="1" customWidth="1"/>
    <col min="13070" max="13070" width="13.42578125" style="1" customWidth="1"/>
    <col min="13071" max="13071" width="15.7109375" style="1" bestFit="1" customWidth="1"/>
    <col min="13072" max="13316" width="11.42578125" style="1"/>
    <col min="13317" max="13317" width="41" style="1" customWidth="1"/>
    <col min="13318" max="13318" width="39.42578125" style="1" customWidth="1"/>
    <col min="13319" max="13319" width="0" style="1" hidden="1" customWidth="1"/>
    <col min="13320" max="13320" width="40.7109375" style="1" customWidth="1"/>
    <col min="13321" max="13321" width="13.140625" style="1" customWidth="1"/>
    <col min="13322" max="13322" width="20.42578125" style="1" customWidth="1"/>
    <col min="13323" max="13325" width="20.7109375" style="1" customWidth="1"/>
    <col min="13326" max="13326" width="13.42578125" style="1" customWidth="1"/>
    <col min="13327" max="13327" width="15.7109375" style="1" bestFit="1" customWidth="1"/>
    <col min="13328" max="13572" width="11.42578125" style="1"/>
    <col min="13573" max="13573" width="41" style="1" customWidth="1"/>
    <col min="13574" max="13574" width="39.42578125" style="1" customWidth="1"/>
    <col min="13575" max="13575" width="0" style="1" hidden="1" customWidth="1"/>
    <col min="13576" max="13576" width="40.7109375" style="1" customWidth="1"/>
    <col min="13577" max="13577" width="13.140625" style="1" customWidth="1"/>
    <col min="13578" max="13578" width="20.42578125" style="1" customWidth="1"/>
    <col min="13579" max="13581" width="20.7109375" style="1" customWidth="1"/>
    <col min="13582" max="13582" width="13.42578125" style="1" customWidth="1"/>
    <col min="13583" max="13583" width="15.7109375" style="1" bestFit="1" customWidth="1"/>
    <col min="13584" max="13828" width="11.42578125" style="1"/>
    <col min="13829" max="13829" width="41" style="1" customWidth="1"/>
    <col min="13830" max="13830" width="39.42578125" style="1" customWidth="1"/>
    <col min="13831" max="13831" width="0" style="1" hidden="1" customWidth="1"/>
    <col min="13832" max="13832" width="40.7109375" style="1" customWidth="1"/>
    <col min="13833" max="13833" width="13.140625" style="1" customWidth="1"/>
    <col min="13834" max="13834" width="20.42578125" style="1" customWidth="1"/>
    <col min="13835" max="13837" width="20.7109375" style="1" customWidth="1"/>
    <col min="13838" max="13838" width="13.42578125" style="1" customWidth="1"/>
    <col min="13839" max="13839" width="15.7109375" style="1" bestFit="1" customWidth="1"/>
    <col min="13840" max="14084" width="11.42578125" style="1"/>
    <col min="14085" max="14085" width="41" style="1" customWidth="1"/>
    <col min="14086" max="14086" width="39.42578125" style="1" customWidth="1"/>
    <col min="14087" max="14087" width="0" style="1" hidden="1" customWidth="1"/>
    <col min="14088" max="14088" width="40.7109375" style="1" customWidth="1"/>
    <col min="14089" max="14089" width="13.140625" style="1" customWidth="1"/>
    <col min="14090" max="14090" width="20.42578125" style="1" customWidth="1"/>
    <col min="14091" max="14093" width="20.7109375" style="1" customWidth="1"/>
    <col min="14094" max="14094" width="13.42578125" style="1" customWidth="1"/>
    <col min="14095" max="14095" width="15.7109375" style="1" bestFit="1" customWidth="1"/>
    <col min="14096" max="14340" width="11.42578125" style="1"/>
    <col min="14341" max="14341" width="41" style="1" customWidth="1"/>
    <col min="14342" max="14342" width="39.42578125" style="1" customWidth="1"/>
    <col min="14343" max="14343" width="0" style="1" hidden="1" customWidth="1"/>
    <col min="14344" max="14344" width="40.7109375" style="1" customWidth="1"/>
    <col min="14345" max="14345" width="13.140625" style="1" customWidth="1"/>
    <col min="14346" max="14346" width="20.42578125" style="1" customWidth="1"/>
    <col min="14347" max="14349" width="20.7109375" style="1" customWidth="1"/>
    <col min="14350" max="14350" width="13.42578125" style="1" customWidth="1"/>
    <col min="14351" max="14351" width="15.7109375" style="1" bestFit="1" customWidth="1"/>
    <col min="14352" max="14596" width="11.42578125" style="1"/>
    <col min="14597" max="14597" width="41" style="1" customWidth="1"/>
    <col min="14598" max="14598" width="39.42578125" style="1" customWidth="1"/>
    <col min="14599" max="14599" width="0" style="1" hidden="1" customWidth="1"/>
    <col min="14600" max="14600" width="40.7109375" style="1" customWidth="1"/>
    <col min="14601" max="14601" width="13.140625" style="1" customWidth="1"/>
    <col min="14602" max="14602" width="20.42578125" style="1" customWidth="1"/>
    <col min="14603" max="14605" width="20.7109375" style="1" customWidth="1"/>
    <col min="14606" max="14606" width="13.42578125" style="1" customWidth="1"/>
    <col min="14607" max="14607" width="15.7109375" style="1" bestFit="1" customWidth="1"/>
    <col min="14608" max="14852" width="11.42578125" style="1"/>
    <col min="14853" max="14853" width="41" style="1" customWidth="1"/>
    <col min="14854" max="14854" width="39.42578125" style="1" customWidth="1"/>
    <col min="14855" max="14855" width="0" style="1" hidden="1" customWidth="1"/>
    <col min="14856" max="14856" width="40.7109375" style="1" customWidth="1"/>
    <col min="14857" max="14857" width="13.140625" style="1" customWidth="1"/>
    <col min="14858" max="14858" width="20.42578125" style="1" customWidth="1"/>
    <col min="14859" max="14861" width="20.7109375" style="1" customWidth="1"/>
    <col min="14862" max="14862" width="13.42578125" style="1" customWidth="1"/>
    <col min="14863" max="14863" width="15.7109375" style="1" bestFit="1" customWidth="1"/>
    <col min="14864" max="15108" width="11.42578125" style="1"/>
    <col min="15109" max="15109" width="41" style="1" customWidth="1"/>
    <col min="15110" max="15110" width="39.42578125" style="1" customWidth="1"/>
    <col min="15111" max="15111" width="0" style="1" hidden="1" customWidth="1"/>
    <col min="15112" max="15112" width="40.7109375" style="1" customWidth="1"/>
    <col min="15113" max="15113" width="13.140625" style="1" customWidth="1"/>
    <col min="15114" max="15114" width="20.42578125" style="1" customWidth="1"/>
    <col min="15115" max="15117" width="20.7109375" style="1" customWidth="1"/>
    <col min="15118" max="15118" width="13.42578125" style="1" customWidth="1"/>
    <col min="15119" max="15119" width="15.7109375" style="1" bestFit="1" customWidth="1"/>
    <col min="15120" max="15364" width="11.42578125" style="1"/>
    <col min="15365" max="15365" width="41" style="1" customWidth="1"/>
    <col min="15366" max="15366" width="39.42578125" style="1" customWidth="1"/>
    <col min="15367" max="15367" width="0" style="1" hidden="1" customWidth="1"/>
    <col min="15368" max="15368" width="40.7109375" style="1" customWidth="1"/>
    <col min="15369" max="15369" width="13.140625" style="1" customWidth="1"/>
    <col min="15370" max="15370" width="20.42578125" style="1" customWidth="1"/>
    <col min="15371" max="15373" width="20.7109375" style="1" customWidth="1"/>
    <col min="15374" max="15374" width="13.42578125" style="1" customWidth="1"/>
    <col min="15375" max="15375" width="15.7109375" style="1" bestFit="1" customWidth="1"/>
    <col min="15376" max="15620" width="11.42578125" style="1"/>
    <col min="15621" max="15621" width="41" style="1" customWidth="1"/>
    <col min="15622" max="15622" width="39.42578125" style="1" customWidth="1"/>
    <col min="15623" max="15623" width="0" style="1" hidden="1" customWidth="1"/>
    <col min="15624" max="15624" width="40.7109375" style="1" customWidth="1"/>
    <col min="15625" max="15625" width="13.140625" style="1" customWidth="1"/>
    <col min="15626" max="15626" width="20.42578125" style="1" customWidth="1"/>
    <col min="15627" max="15629" width="20.7109375" style="1" customWidth="1"/>
    <col min="15630" max="15630" width="13.42578125" style="1" customWidth="1"/>
    <col min="15631" max="15631" width="15.7109375" style="1" bestFit="1" customWidth="1"/>
    <col min="15632" max="15876" width="11.42578125" style="1"/>
    <col min="15877" max="15877" width="41" style="1" customWidth="1"/>
    <col min="15878" max="15878" width="39.42578125" style="1" customWidth="1"/>
    <col min="15879" max="15879" width="0" style="1" hidden="1" customWidth="1"/>
    <col min="15880" max="15880" width="40.7109375" style="1" customWidth="1"/>
    <col min="15881" max="15881" width="13.140625" style="1" customWidth="1"/>
    <col min="15882" max="15882" width="20.42578125" style="1" customWidth="1"/>
    <col min="15883" max="15885" width="20.7109375" style="1" customWidth="1"/>
    <col min="15886" max="15886" width="13.42578125" style="1" customWidth="1"/>
    <col min="15887" max="15887" width="15.7109375" style="1" bestFit="1" customWidth="1"/>
    <col min="15888" max="16132" width="11.42578125" style="1"/>
    <col min="16133" max="16133" width="41" style="1" customWidth="1"/>
    <col min="16134" max="16134" width="39.42578125" style="1" customWidth="1"/>
    <col min="16135" max="16135" width="0" style="1" hidden="1" customWidth="1"/>
    <col min="16136" max="16136" width="40.7109375" style="1" customWidth="1"/>
    <col min="16137" max="16137" width="13.140625" style="1" customWidth="1"/>
    <col min="16138" max="16138" width="20.42578125" style="1" customWidth="1"/>
    <col min="16139" max="16141" width="20.7109375" style="1" customWidth="1"/>
    <col min="16142" max="16142" width="13.42578125" style="1" customWidth="1"/>
    <col min="16143" max="16143" width="15.7109375" style="1" bestFit="1" customWidth="1"/>
    <col min="16144" max="16384" width="11.42578125" style="1"/>
  </cols>
  <sheetData>
    <row r="1" spans="1:18" x14ac:dyDescent="0.3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8" x14ac:dyDescent="0.3">
      <c r="A2" s="38" t="s">
        <v>16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8" x14ac:dyDescent="0.3">
      <c r="A3" s="38" t="s">
        <v>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8" s="2" customFormat="1" ht="17.25" thickBot="1" x14ac:dyDescent="0.3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8" s="2" customFormat="1" ht="49.5" customHeight="1" thickBot="1" x14ac:dyDescent="0.35">
      <c r="A5" s="39" t="s">
        <v>14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</row>
    <row r="6" spans="1:18" ht="17.25" thickBot="1" x14ac:dyDescent="0.35">
      <c r="A6" s="41" t="s">
        <v>23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8" ht="17.25" customHeight="1" thickBot="1" x14ac:dyDescent="0.35">
      <c r="A7" s="31" t="s">
        <v>25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24"/>
    </row>
    <row r="8" spans="1:18" s="2" customFormat="1" x14ac:dyDescent="0.3">
      <c r="A8" s="55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</row>
    <row r="9" spans="1:18" ht="16.5" customHeight="1" x14ac:dyDescent="0.3">
      <c r="A9" s="59" t="s">
        <v>0</v>
      </c>
      <c r="B9" s="59" t="s">
        <v>1</v>
      </c>
      <c r="C9" s="59" t="s">
        <v>2</v>
      </c>
      <c r="D9" s="59" t="s">
        <v>3</v>
      </c>
      <c r="E9" s="69" t="s">
        <v>4</v>
      </c>
      <c r="F9" s="70" t="s">
        <v>5</v>
      </c>
      <c r="G9" s="60" t="s">
        <v>6</v>
      </c>
      <c r="H9" s="59" t="s">
        <v>7</v>
      </c>
      <c r="I9" s="59" t="s">
        <v>8</v>
      </c>
      <c r="J9" s="59" t="s">
        <v>9</v>
      </c>
      <c r="K9" s="59" t="s">
        <v>10</v>
      </c>
      <c r="L9" s="59" t="s">
        <v>11</v>
      </c>
      <c r="M9" s="59" t="s">
        <v>12</v>
      </c>
      <c r="N9" s="61" t="s">
        <v>13</v>
      </c>
    </row>
    <row r="10" spans="1:18" ht="51" customHeight="1" x14ac:dyDescent="0.3">
      <c r="A10" s="59"/>
      <c r="B10" s="59"/>
      <c r="C10" s="59"/>
      <c r="D10" s="59"/>
      <c r="E10" s="69" t="s">
        <v>4</v>
      </c>
      <c r="F10" s="70"/>
      <c r="G10" s="60"/>
      <c r="H10" s="59"/>
      <c r="I10" s="59"/>
      <c r="J10" s="59"/>
      <c r="K10" s="59"/>
      <c r="L10" s="59"/>
      <c r="M10" s="59"/>
      <c r="N10" s="61"/>
    </row>
    <row r="11" spans="1:18" ht="76.5" customHeight="1" x14ac:dyDescent="0.3">
      <c r="A11" s="57" t="s">
        <v>18</v>
      </c>
      <c r="B11" s="62" t="s">
        <v>28</v>
      </c>
      <c r="C11" s="62">
        <v>15</v>
      </c>
      <c r="D11" s="57" t="s">
        <v>18</v>
      </c>
      <c r="E11" s="68">
        <v>1</v>
      </c>
      <c r="F11" s="58">
        <v>1</v>
      </c>
      <c r="G11" s="63" t="s">
        <v>29</v>
      </c>
      <c r="H11" s="62">
        <v>12</v>
      </c>
      <c r="I11" s="54"/>
      <c r="J11" s="62" t="s">
        <v>30</v>
      </c>
      <c r="K11" s="65">
        <v>41671</v>
      </c>
      <c r="L11" s="75">
        <v>41912</v>
      </c>
      <c r="M11" s="66">
        <v>190000000</v>
      </c>
      <c r="N11" s="67">
        <v>308.44</v>
      </c>
    </row>
    <row r="12" spans="1:18" ht="61.5" customHeight="1" x14ac:dyDescent="0.3">
      <c r="A12" s="43" t="s">
        <v>18</v>
      </c>
      <c r="B12" s="43" t="s">
        <v>20</v>
      </c>
      <c r="C12" s="44">
        <v>26</v>
      </c>
      <c r="D12" s="43" t="s">
        <v>18</v>
      </c>
      <c r="E12" s="44">
        <v>1</v>
      </c>
      <c r="F12" s="45">
        <v>1</v>
      </c>
      <c r="G12" s="46" t="s">
        <v>45</v>
      </c>
      <c r="H12" s="47">
        <v>22</v>
      </c>
      <c r="I12" s="48"/>
      <c r="J12" s="48" t="s">
        <v>22</v>
      </c>
      <c r="K12" s="49">
        <v>42331</v>
      </c>
      <c r="L12" s="49">
        <v>42569</v>
      </c>
      <c r="M12" s="73">
        <v>630000000</v>
      </c>
      <c r="N12" s="50">
        <v>913.77</v>
      </c>
      <c r="P12" s="12"/>
      <c r="Q12" s="12"/>
      <c r="R12" s="12"/>
    </row>
    <row r="13" spans="1:18" ht="111" customHeight="1" x14ac:dyDescent="0.3">
      <c r="A13" s="43" t="s">
        <v>18</v>
      </c>
      <c r="B13" s="53" t="s">
        <v>26</v>
      </c>
      <c r="C13" s="44">
        <v>29</v>
      </c>
      <c r="D13" s="43" t="s">
        <v>18</v>
      </c>
      <c r="E13" s="44">
        <v>1</v>
      </c>
      <c r="F13" s="45">
        <v>1</v>
      </c>
      <c r="G13" s="71" t="s">
        <v>31</v>
      </c>
      <c r="H13" s="64">
        <v>27</v>
      </c>
      <c r="I13" s="52"/>
      <c r="J13" s="48" t="s">
        <v>27</v>
      </c>
      <c r="K13" s="72">
        <v>42461</v>
      </c>
      <c r="L13" s="72">
        <v>42751</v>
      </c>
      <c r="M13" s="74">
        <v>228974900</v>
      </c>
      <c r="N13" s="64">
        <v>332.11</v>
      </c>
    </row>
    <row r="14" spans="1:18" ht="129.75" customHeight="1" thickBot="1" x14ac:dyDescent="0.35">
      <c r="A14" s="76" t="s">
        <v>18</v>
      </c>
      <c r="B14" s="76" t="s">
        <v>32</v>
      </c>
      <c r="C14" s="76">
        <v>33</v>
      </c>
      <c r="D14" s="76" t="s">
        <v>18</v>
      </c>
      <c r="E14" s="76">
        <v>1</v>
      </c>
      <c r="F14" s="77">
        <v>1</v>
      </c>
      <c r="G14" s="81" t="s">
        <v>41</v>
      </c>
      <c r="H14" s="78" t="s">
        <v>44</v>
      </c>
      <c r="I14" s="78"/>
      <c r="J14" s="47" t="s">
        <v>43</v>
      </c>
      <c r="K14" s="79">
        <v>42415</v>
      </c>
      <c r="L14" s="79">
        <v>42734</v>
      </c>
      <c r="M14" s="80">
        <v>383171510.80000001</v>
      </c>
      <c r="N14" s="78">
        <v>555.27</v>
      </c>
    </row>
    <row r="15" spans="1:18" ht="88.5" customHeight="1" x14ac:dyDescent="0.3">
      <c r="A15" s="3" t="s">
        <v>18</v>
      </c>
      <c r="B15" s="3" t="s">
        <v>20</v>
      </c>
      <c r="C15" s="4">
        <v>25</v>
      </c>
      <c r="D15" s="3" t="s">
        <v>18</v>
      </c>
      <c r="E15" s="5">
        <v>1</v>
      </c>
      <c r="F15" s="6">
        <v>1</v>
      </c>
      <c r="G15" s="23" t="s">
        <v>21</v>
      </c>
      <c r="H15" s="7" t="s">
        <v>50</v>
      </c>
      <c r="I15" s="8"/>
      <c r="J15" s="8" t="s">
        <v>22</v>
      </c>
      <c r="K15" s="9">
        <v>42349</v>
      </c>
      <c r="L15" s="9">
        <v>42735</v>
      </c>
      <c r="M15" s="10">
        <v>3074500000</v>
      </c>
      <c r="N15" s="10">
        <v>359.32</v>
      </c>
    </row>
    <row r="16" spans="1:18" x14ac:dyDescent="0.3">
      <c r="A16" s="95" t="s">
        <v>52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52" t="s">
        <v>51</v>
      </c>
      <c r="N16" s="92">
        <f>SUM(N11:N15)</f>
        <v>2468.9100000000003</v>
      </c>
    </row>
    <row r="18" spans="1:14" x14ac:dyDescent="0.3">
      <c r="A18" s="15"/>
      <c r="B18" s="15"/>
      <c r="C18" s="15"/>
      <c r="D18" s="13"/>
      <c r="E18" s="13"/>
      <c r="G18" s="14"/>
      <c r="H18" s="20"/>
      <c r="I18" s="17"/>
      <c r="J18" s="17"/>
      <c r="K18" s="17"/>
      <c r="L18" s="20"/>
      <c r="M18" s="14"/>
      <c r="N18" s="14"/>
    </row>
    <row r="19" spans="1:14" x14ac:dyDescent="0.3">
      <c r="A19" s="18" t="s">
        <v>17</v>
      </c>
      <c r="B19" s="13"/>
      <c r="C19" s="13"/>
      <c r="D19" s="13"/>
      <c r="E19" s="13"/>
      <c r="G19" s="14"/>
      <c r="H19" s="14"/>
      <c r="I19" s="14"/>
      <c r="J19" s="14"/>
      <c r="K19" s="14"/>
      <c r="L19" s="14"/>
      <c r="M19" s="25"/>
      <c r="N19" s="25"/>
    </row>
    <row r="20" spans="1:14" ht="18.75" customHeight="1" x14ac:dyDescent="0.3">
      <c r="A20" s="19" t="s">
        <v>0</v>
      </c>
      <c r="B20" s="26" t="s">
        <v>18</v>
      </c>
      <c r="C20" s="26"/>
    </row>
    <row r="21" spans="1:14" x14ac:dyDescent="0.3">
      <c r="A21" s="19" t="s">
        <v>19</v>
      </c>
      <c r="B21" s="22">
        <v>900598965</v>
      </c>
    </row>
  </sheetData>
  <mergeCells count="25">
    <mergeCell ref="A6:N6"/>
    <mergeCell ref="A16:L16"/>
    <mergeCell ref="A1:N1"/>
    <mergeCell ref="A2:N2"/>
    <mergeCell ref="A3:N3"/>
    <mergeCell ref="A4:N4"/>
    <mergeCell ref="A5:N5"/>
    <mergeCell ref="A7:N7"/>
    <mergeCell ref="A8:N8"/>
    <mergeCell ref="A9:A10"/>
    <mergeCell ref="B9:B10"/>
    <mergeCell ref="C9:C10"/>
    <mergeCell ref="D9:D10"/>
    <mergeCell ref="E9:E10"/>
    <mergeCell ref="F9:F10"/>
    <mergeCell ref="G9:G10"/>
    <mergeCell ref="H9:H10"/>
    <mergeCell ref="M19:N19"/>
    <mergeCell ref="B20:C20"/>
    <mergeCell ref="I9:I10"/>
    <mergeCell ref="J9:J10"/>
    <mergeCell ref="K9:K10"/>
    <mergeCell ref="L9:L10"/>
    <mergeCell ref="M9:M10"/>
    <mergeCell ref="N9:N10"/>
  </mergeCells>
  <pageMargins left="0.70866141732283472" right="0.70866141732283472" top="0.74803149606299213" bottom="0.74803149606299213" header="0.31496062992125984" footer="0.31496062992125984"/>
  <pageSetup scale="53" orientation="landscape" r:id="rId1"/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EXPE-NARIÑO V</vt:lpstr>
      <vt:lpstr>EXPE-MAGDALENA IV</vt:lpstr>
      <vt:lpstr>EXPE-GUAINIA III</vt:lpstr>
      <vt:lpstr>'EXPE-GUAINIA III'!Área_de_impresión</vt:lpstr>
      <vt:lpstr>'EXPE-MAGDALENA IV'!Área_de_impresión</vt:lpstr>
      <vt:lpstr>'EXPE-NARIÑO V'!Área_de_impresión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Milena Melo Guevara</dc:creator>
  <cp:lastModifiedBy>Usuario1</cp:lastModifiedBy>
  <cp:lastPrinted>2019-01-10T23:53:00Z</cp:lastPrinted>
  <dcterms:created xsi:type="dcterms:W3CDTF">2018-02-16T21:12:22Z</dcterms:created>
  <dcterms:modified xsi:type="dcterms:W3CDTF">2019-09-25T04:30:28Z</dcterms:modified>
</cp:coreProperties>
</file>