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INVIAS\CONCURSO DE MÉRITOS\CMA-DO-SRN-102-2019\"/>
    </mc:Choice>
  </mc:AlternateContent>
  <bookViews>
    <workbookView xWindow="0" yWindow="0" windowWidth="10275" windowHeight="7650"/>
  </bookViews>
  <sheets>
    <sheet name="PRESUPUESTOS" sheetId="1" r:id="rId1"/>
    <sheet name="PROPONENTES" sheetId="2" r:id="rId2"/>
    <sheet name="INTEGRANTES" sheetId="3" r:id="rId3"/>
    <sheet name="EXP. ESP." sheetId="4" r:id="rId4"/>
    <sheet name="HAB.EXP.ESP." sheetId="5" r:id="rId5"/>
    <sheet name="PON.EXP.ESP." sheetId="6" r:id="rId6"/>
    <sheet name="VIN.PERS.DISC." sheetId="7" r:id="rId7"/>
    <sheet name="APOYO A IND. NAL." sheetId="8" r:id="rId8"/>
    <sheet name="RESUMEN" sheetId="9" r:id="rId9"/>
  </sheets>
  <externalReferences>
    <externalReference r:id="rId10"/>
  </externalReferences>
  <definedNames>
    <definedName name="_xlnm.Print_Area" localSheetId="4">HAB.EXP.ESP.!$A$1:$BG$135</definedName>
    <definedName name="_xlnm.Print_Area" localSheetId="5">PON.EXP.ESP.!$A$1:$K$65</definedName>
    <definedName name="_xlnm.Print_Area" localSheetId="8">RESUMEN!$B$1:$K$54</definedName>
    <definedName name="CONDCUMEXP">[1]LISTAS!$L$2:$L$3</definedName>
    <definedName name="CONDVIAURBANA">[1]LISTAS!$K$2:$K$4</definedName>
    <definedName name="CUMPCTONACIONAL">[1]LISTAS!$I$2:$I$4</definedName>
    <definedName name="DEPENDENCIAS">[1]LISTAS!$B$2:$B$22</definedName>
    <definedName name="EJECUCIONCTO">[1]LISTAS!$J$2:$J$3</definedName>
    <definedName name="EXPREQVTD">'EXP. ESP.'!#REF!</definedName>
    <definedName name="FechaCierre">PRESUPUESTOS!$H$21</definedName>
    <definedName name="FMINEXP">PRESUPUESTOS!$H$20</definedName>
    <definedName name="HABILIDAD">[1]LISTAS!$H$2:$H$4</definedName>
    <definedName name="NUMMAXCONT">PRESUPUESTOS!$H$26</definedName>
    <definedName name="NUMMINCONT">PRESUPUESTOS!$G$26</definedName>
    <definedName name="NUMMOD">PRESUPUESTOS!$B$16</definedName>
    <definedName name="NUMPROPHAB">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HAB.EXP.ESP.!$K$18</definedName>
    <definedName name="POSMMLV">PRESUPUESTOS!$E$16</definedName>
    <definedName name="PPHMOD">PON.EXP.ESP.!$E$21</definedName>
    <definedName name="PTJEEXPESP1">PRESUPUESTOS!$D$26</definedName>
    <definedName name="PTJEEXPESP2">PRESUPUESTOS!$E$26</definedName>
    <definedName name="PTJETOTAL">PRESUPUESTOS!$F$26</definedName>
    <definedName name="RELACIONPO">HAB.EXP.ESP.!$K$20</definedName>
    <definedName name="SALACTUAL">[1]SMMLV!$H$10</definedName>
    <definedName name="TIPODEVIA">[1]LISTAS!$M$2:$M$7</definedName>
    <definedName name="TIPOPAV">[1]LISTAS!$N$2:$N$8</definedName>
    <definedName name="_xlnm.Print_Titles" localSheetId="7">'APOYO A IND. NAL.'!$1:$18</definedName>
    <definedName name="_xlnm.Print_Titles" localSheetId="8">RESUMEN!$1:$19</definedName>
    <definedName name="_xlnm.Print_Titles" localSheetId="6">VIN.PERS.DISC.!$1:$18</definedName>
    <definedName name="TOTALPTJEEXES">PRESUPUESTOS!$F$26</definedName>
    <definedName name="TRMPROCESO">PRESUPUESTOS!$N$16</definedName>
    <definedName name="Z_098B2E87_9C52_4BA2_B1C3_E2EE72C3347E_.wvu.Rows" localSheetId="1" hidden="1">PROPONENTES!$39:$52</definedName>
    <definedName name="Z_5C1A9AEF_CD7F_43E2_BF95_F3A089BEC7D3_.wvu.PrintArea" localSheetId="0" hidden="1">PRESUPUESTOS!$B$1:$H$95</definedName>
    <definedName name="Z_5C1A9AEF_CD7F_43E2_BF95_F3A089BEC7D3_.wvu.PrintArea" localSheetId="1" hidden="1">PROPONENTES!$B$1:$E$54</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<sst xmlns="http://schemas.openxmlformats.org/spreadsheetml/2006/main" count="6532" uniqueCount="1327">
  <si>
    <t>INSTITUTO NACIONAL DE VÍAS</t>
  </si>
  <si>
    <t>DIRECCIÓN GENERAL</t>
  </si>
  <si>
    <t>DIRECCIÓN DE CONTRATACIÓN</t>
  </si>
  <si>
    <t>DIRECCIÓN OPERATIVA - SUBDIRECCIÓN RED NACIONAL DE CARRETERAS</t>
  </si>
  <si>
    <t>CONCURSO DE MÉRITOS ABIERTO</t>
  </si>
  <si>
    <t>CMA-DO-SRN-102-2019</t>
  </si>
  <si>
    <t>PRESUPUESTO DEL MÓDULO</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</si>
  <si>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</si>
  <si>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</si>
  <si>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</si>
  <si>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</si>
  <si>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</si>
  <si>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</si>
  <si>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</si>
  <si>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</si>
  <si>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</si>
  <si>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</si>
  <si>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</si>
  <si>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</si>
  <si>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</si>
  <si>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</si>
  <si>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INTERVENTORIA PARA EL MANTENIMIENTO CARRETERA SAN GIL - BARICHARA - GUANE, CRUCE RUTA 45A (SAN GIL) - ONZAGA - SOATA, SECTOR SAN GIL - ONZAGA, SANTA ROSITA - ONZAGA EN EL DEPARTAMENTO DE SANTANDER</t>
  </si>
  <si>
    <t>REQUISITOS PONDERABLES</t>
  </si>
  <si>
    <t>FECHA MÍNIMA PARA ACREDITACIÓN DE EXPERIENCIA ESPECÍFICA</t>
  </si>
  <si>
    <t>FECHA DE CIERRE DEL PROCESO</t>
  </si>
  <si>
    <t>CRITERIOS DE EXPERIENCIA ESPECIFICA</t>
  </si>
  <si>
    <t>MODULO</t>
  </si>
  <si>
    <t>OBJETO</t>
  </si>
  <si>
    <t>PUNTAJE POR PONDERACIÓN DEL TIEMPO DE EXPERIENCIA ESPECÍFICA DE LOS CONTRATOS ACREDITADOS</t>
  </si>
  <si>
    <t>PUNTAJE POR PONDERACIÓN DEL PROMEDIO DE FACTURACIÓN MENSUAL TOTAL DE LOS CONTRATOS ACREDITADOS</t>
  </si>
  <si>
    <t>TOTAL PUNTAJE POR EXPERIENCIA ESPECÍFICA</t>
  </si>
  <si>
    <t>NÚMERO MÍNIMO DE CONTRATOS</t>
  </si>
  <si>
    <t>NÚMERO MÁXIMO DE CONTRATOS</t>
  </si>
  <si>
    <t>VINCULACIÓN TRABAJADORES CON DISCAPACIDAD PLANTA DE PERSONAL Y APOYO A LA INDUSTRIA NACIONAL</t>
  </si>
  <si>
    <t>CASO</t>
  </si>
  <si>
    <t>RECIPROCIDAD Y APOYO A LA INDUSTRIA NACIONAL</t>
  </si>
  <si>
    <t>PUNTAJE</t>
  </si>
  <si>
    <t>VINCULACIÓN TRABAJADORES CON DISCAPACIDAD PLANTA DE PERSONAL</t>
  </si>
  <si>
    <t>0 - 10</t>
  </si>
  <si>
    <t>APOYO A LA INDUSTRIA NACIONAL</t>
  </si>
  <si>
    <t>0 - 100</t>
  </si>
  <si>
    <t>CUADRO No. 1</t>
  </si>
  <si>
    <t>LISTADO DE PROPONENTES</t>
  </si>
  <si>
    <t>CUENTA</t>
  </si>
  <si>
    <t>PROPUESTA</t>
  </si>
  <si>
    <t>PROPONENTES</t>
  </si>
  <si>
    <t>MÓDULOS</t>
  </si>
  <si>
    <t>VERIFICACIÓN NOMBRES</t>
  </si>
  <si>
    <t>No.</t>
  </si>
  <si>
    <t>NOMBRE O RAZÓN SOCIAL</t>
  </si>
  <si>
    <t>NÚMERO DE INTEGRANTES</t>
  </si>
  <si>
    <t>ELSA MARIA RUEDA LANDINEZ SAS</t>
  </si>
  <si>
    <t>CONSORCIO COJ 2019</t>
  </si>
  <si>
    <t>CONSORCIO SJW</t>
  </si>
  <si>
    <t>CONSORCIO RUTA SANTANDER 102</t>
  </si>
  <si>
    <t>CONSORCIO FIC 102</t>
  </si>
  <si>
    <t>CGR SAS</t>
  </si>
  <si>
    <t>CONSORCIO SAN GIL</t>
  </si>
  <si>
    <t>CONSORCIO CCP</t>
  </si>
  <si>
    <t>CONSORCIO LATINO AMERICA</t>
  </si>
  <si>
    <t>CONSORCIO VIAS IJ</t>
  </si>
  <si>
    <t>CONSORCIO CONSULTORES VIALES</t>
  </si>
  <si>
    <t>CODIPRO INGENIERIA LTDA</t>
  </si>
  <si>
    <t>OSAC SAS</t>
  </si>
  <si>
    <t>CONSORCIO SANTANDER 102</t>
  </si>
  <si>
    <t>CONSORCIO INTERVIALSA SOATA</t>
  </si>
  <si>
    <t>ETA SA</t>
  </si>
  <si>
    <t>CONSORCIO INGRA SANTANDER</t>
  </si>
  <si>
    <t>CONSORCIO GUANE</t>
  </si>
  <si>
    <t>CONSORCIO INVIAL SRN-102-2019</t>
  </si>
  <si>
    <t>PROJEKTA LTDA INGENIEROS CONSULTORES</t>
  </si>
  <si>
    <t>PAULO EMILIO BRAVO CONSULTORES SAS</t>
  </si>
  <si>
    <t>PROYECTISTAS ASOCIADOS SAS</t>
  </si>
  <si>
    <t>CONSORCIO UCPI</t>
  </si>
  <si>
    <t>ARA INGENIERIA SAS</t>
  </si>
  <si>
    <t>CONSORCIO RC BARICHARA</t>
  </si>
  <si>
    <t>CONSORCIO IDF-SVP</t>
  </si>
  <si>
    <t>CONSORCIO VAF</t>
  </si>
  <si>
    <t>CONSORCIO INTERVENTORES 60</t>
  </si>
  <si>
    <t>CONSULTORES SOLANO NAVAS LTDA</t>
  </si>
  <si>
    <t>COPEBA SAS</t>
  </si>
  <si>
    <t>CONSORCIO 102 INTERVIAS PCC</t>
  </si>
  <si>
    <t>CONSORCIO INT. SAN GIL</t>
  </si>
  <si>
    <t>CONSORCIO INTERVENTORIA BARICHARA</t>
  </si>
  <si>
    <t>CONSORCIO IHB 2019</t>
  </si>
  <si>
    <t>CUADRO No. 2</t>
  </si>
  <si>
    <t>CONFORMACIÓN DE LOS PROPONENTES</t>
  </si>
  <si>
    <t>PROPUESTA No.</t>
  </si>
  <si>
    <t>PROPONENTE</t>
  </si>
  <si>
    <t>Porcentaje de participación para este proceso(%)</t>
  </si>
  <si>
    <t>NIT</t>
  </si>
  <si>
    <t>NUMERO</t>
  </si>
  <si>
    <t>OPH INGENIEROS ASOCIADOS SAS</t>
  </si>
  <si>
    <t>CARLOS ALBERTO PALTA MUÑOZ</t>
  </si>
  <si>
    <t>JUAN DIEGO SERNA MARQUEZ</t>
  </si>
  <si>
    <t>SEMPAF INGENIERIA SAS</t>
  </si>
  <si>
    <t>JOSE WILMER CHILITO RIVADENEIRA</t>
  </si>
  <si>
    <t>JAIME HERNANDO MORENO ESPAÑA</t>
  </si>
  <si>
    <t>CONSULTORIA Y CONSTRUCCION LTDA CON Y CON</t>
  </si>
  <si>
    <t>INEXPOTRANS SAS</t>
  </si>
  <si>
    <t>OCTAVIO GUILLERMO BENAVIDES BURBANO</t>
  </si>
  <si>
    <t>FERNANDO ANTONIO ORDOÑEZ TEJADA</t>
  </si>
  <si>
    <t>INJERR SAS</t>
  </si>
  <si>
    <t>CESAR ENRIQUE REDONDO SOTO</t>
  </si>
  <si>
    <t>JUAN JOSE ARAQUE BLANCO</t>
  </si>
  <si>
    <t>ALEX JOAQUIN OSORIO ARAQUE</t>
  </si>
  <si>
    <t>OSWALDO GUTIERREZ CHARRY</t>
  </si>
  <si>
    <t>GERARDO CORREDOR VILLALBA</t>
  </si>
  <si>
    <t>COMPAÑÍA DE CONSULTORIA Y CONSTRUCCIONES LTDA EN REORGANIZACION</t>
  </si>
  <si>
    <t>ELIZABETH PILAR ESTEBAN TORRES</t>
  </si>
  <si>
    <t>MIGUEL ALEJANDRO PINZON AGUILAR</t>
  </si>
  <si>
    <t>OSCAR ALBERTO LOPEZ NUÑEZ</t>
  </si>
  <si>
    <t>LUIS ANTONIO HERRERA CASTRO</t>
  </si>
  <si>
    <t>INTERVENTORIAS Y CONSTRUCCIONES SAS</t>
  </si>
  <si>
    <t>JULIA AMPARO ROSERO NOGUERA</t>
  </si>
  <si>
    <t>NELSON FREDY ARDILA GELVEZ</t>
  </si>
  <si>
    <t>VIAL LAM SAS</t>
  </si>
  <si>
    <t>PLANES SAS</t>
  </si>
  <si>
    <t>TECNICA Y PROYECTOS DE INGENIERIA SAS</t>
  </si>
  <si>
    <t>MAGDA PUENTES PRIETO</t>
  </si>
  <si>
    <t>SL SENDAS INGENIERIA SAS</t>
  </si>
  <si>
    <t>JUAN ANTONIO GALINDO ALVARADO</t>
  </si>
  <si>
    <t>ENRIQUE ANTONIO RAMIREZ QUEVEDO</t>
  </si>
  <si>
    <t>INGENUSAMO EU</t>
  </si>
  <si>
    <t>JUAN AMADO LIZARAZO</t>
  </si>
  <si>
    <t>ESAO LTDA</t>
  </si>
  <si>
    <t>JAMES ALBERTO KAMMERER JIMENEZ</t>
  </si>
  <si>
    <t>FIDEL RAUL VENCE DE LUQUE</t>
  </si>
  <si>
    <t>OMAR PERALTA CARRILLO</t>
  </si>
  <si>
    <t>UCING LIMITADA</t>
  </si>
  <si>
    <t>PROYECTOS E INTERVENTORIAS LIMITADA - PI LTDA</t>
  </si>
  <si>
    <t>CONSTRUCCIONES INTERVENTORIAS ISAZA INGENIERIA SAS</t>
  </si>
  <si>
    <t>RUTH ELENA TABARES ZULETA</t>
  </si>
  <si>
    <t>INGENIERIA DEL FUTURO SAS</t>
  </si>
  <si>
    <t>SVP INGENIERIA SAS</t>
  </si>
  <si>
    <t>FLAVIO RICARDO JIMENEZ MEJIA</t>
  </si>
  <si>
    <t>VICTOR GUILLERMO RODRIGUEZ RAMIREZ</t>
  </si>
  <si>
    <t>ASESORIAS TECNICAS LTDA ASETEC</t>
  </si>
  <si>
    <t>JASEN CONSULTORES SAS</t>
  </si>
  <si>
    <t>ARQUITECTURA E INGENIERIA DE CONSULTA SAS</t>
  </si>
  <si>
    <t>PEDRO JOSE CORREDOR BECERRA</t>
  </si>
  <si>
    <t>JORGE WILLIAM CORZO GARCIA</t>
  </si>
  <si>
    <t>GERMAN ALONSO PUENTES GORDO</t>
  </si>
  <si>
    <t>GRUPO QUIMBAYA INGENIEROS SAS</t>
  </si>
  <si>
    <t>FABIAN VIVI MORALES</t>
  </si>
  <si>
    <t>ANTONIO JOSE PEDRAZA JIMENEZ</t>
  </si>
  <si>
    <t>GUSTAVO ROSO GOMEZ</t>
  </si>
  <si>
    <t>NELSON HUMBERTO AREVALO ROJAS</t>
  </si>
  <si>
    <t>BRAIN INGENIERIA VIAL SAS</t>
  </si>
  <si>
    <t>INPROTEKTO LIMITADA</t>
  </si>
  <si>
    <t>ENRIQUE HERNANDO PRIETO ACEVEDO</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</si>
  <si>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</si>
  <si>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</si>
  <si>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</si>
  <si>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</si>
  <si>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</si>
  <si>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</si>
  <si>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</si>
  <si>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</si>
  <si>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</si>
  <si>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</si>
  <si>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</si>
  <si>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</si>
  <si>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</si>
  <si>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</si>
  <si>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</si>
  <si>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</si>
  <si>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</si>
  <si>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</si>
  <si>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OBSERVACIONES A LOS CONTRATOS</t>
  </si>
  <si>
    <t>Contratante</t>
  </si>
  <si>
    <t>Objeto</t>
  </si>
  <si>
    <t>I,C,UT</t>
  </si>
  <si>
    <t>Participacion
(%)</t>
  </si>
  <si>
    <t>Valor Total Ejecutado del Contrato Afectado por el % de Participación</t>
  </si>
  <si>
    <t>(SMMLV)</t>
  </si>
  <si>
    <t>(VFA/n)</t>
  </si>
  <si>
    <t>INVIAS</t>
  </si>
  <si>
    <t>0438-2001</t>
  </si>
  <si>
    <t>INTERVENTORIA PARA EL MANTENIMIENTO DE LA CARRETERA RIO
ERMITAÑO – PUERTO ARAUJO SECTOR PR 0+000-PR41+000</t>
  </si>
  <si>
    <t>I</t>
  </si>
  <si>
    <t>SI</t>
  </si>
  <si>
    <t>DEPARTAMENTO DE SANTANDER</t>
  </si>
  <si>
    <t>253-97</t>
  </si>
  <si>
    <t>INTERVENTORIA TECNICA Y ADMINSITRATIVA DE LA CONTINUACION
CONSTRUCCION TRANSVERSAL ORIENTAL MUNICIPIO DE FLORIDABLANCA</t>
  </si>
  <si>
    <t>ALCALDIA DE BUCARAMANGA</t>
  </si>
  <si>
    <t>015-2005</t>
  </si>
  <si>
    <t>INTERVENTORIA TECNICA Y ADMINISTRATIVA PARA EL MANTENIMIENTO
DE LAS VIAS URBANAS DE LOS SECTORES 16,17,18,19 Y 20 DEL MUNICIPIO
DE BUCARAMANGA</t>
  </si>
  <si>
    <t>026-2005</t>
  </si>
  <si>
    <t>INTERVENTORIA TECNICA Y ADMINISTRATIVA PARA EL MANTENIMIENTO
DE LAS VIAS URBANAS DE LOS SECTORES 41,42,43,44 Y 45 DEL MUNICIPIO
DE BUCARAMANGA</t>
  </si>
  <si>
    <t>ALCALDIA DE FUNZA</t>
  </si>
  <si>
    <t>514-2011</t>
  </si>
  <si>
    <t>INTERVENTORIA TÉCNICA, ADMINISTRATIVA, FINANCIERA Y AMBIENTAL
DEL CONTRATO: ESTUDIOS, DISEÑOS Y CONSTRUCCION Y/O
MEJORAMIENTO DE VIAS URBANAS(SEGÚN RELACION); Y ESTUDIOS,
DISEÑOS Y CONSTRUCCION DE ANDENES(SEGÚN RELACION); EN EL
MUNICIPIO DE FUNZA, CUNDINAMARCA</t>
  </si>
  <si>
    <t>C</t>
  </si>
  <si>
    <t>EVALUACIÓN CRITERIOS DE EXPERIENCIA ESPECÍFICA</t>
  </si>
  <si>
    <t>A1</t>
  </si>
  <si>
    <t>PROMEDIO DE FACTURACIÓN PARA CONSORCIO O UNIÓN TEMPORAL</t>
  </si>
  <si>
    <t>A2</t>
  </si>
  <si>
    <t>NUMERO DE CONTRATOS ACREDITADOS VÁLIDOS</t>
  </si>
  <si>
    <t>¿LOS CONTRATOS ACREDITADOS CUMPLEN CON LA TOTALIDAD DE LAS CONDICIONES ESTABLECIDAS EN EL PLIEGO PARA LA VALIDEZ DE LA EXPERIENCIA?</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</si>
  <si>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</si>
  <si>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</si>
  <si>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</si>
  <si>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</si>
  <si>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</si>
  <si>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</si>
  <si>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</si>
  <si>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</si>
  <si>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</si>
  <si>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</si>
  <si>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</si>
  <si>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PLAZO APORTADO POR EL PROPONENTE</t>
  </si>
  <si>
    <t>OBSERVACIONES GENERALES</t>
  </si>
  <si>
    <t>MÓDULO EVALUADO</t>
  </si>
  <si>
    <t>PLAZO DEL MÓDULO</t>
  </si>
  <si>
    <t>PLAZO APORTADO POR EL PROPONENTE</t>
  </si>
  <si>
    <t>A4</t>
  </si>
  <si>
    <t>RELACIÓN DEL PFMT APORTADO POR EL PROPONENTE</t>
  </si>
  <si>
    <t>PFMT APORTADO POR EL PROPONENTE</t>
  </si>
  <si>
    <t>CONDICIÓN PARA EL CONSORCIO O UNIÓN TEMPORAL</t>
  </si>
  <si>
    <t>INFICALDAS</t>
  </si>
  <si>
    <t>P.V 032-2015</t>
  </si>
  <si>
    <t>INTERVENTORÍA TÉCNICA, ADMINISTRATIVA,
FINANCIERA Y AMBIENTAL AL CONTRATO DE OBRA Nº
P.V 028-2015 PARA LA RECONSTRUCCIÓN,
AMPLIACIÓN, PAVIMENTACIÓN Y/O
REPAVIMENTACIÓN DE LA VÍA 3302, TRAMO ARMA- LA
PINTADA</t>
  </si>
  <si>
    <t>NO</t>
  </si>
  <si>
    <t>612-2017</t>
  </si>
  <si>
    <t>INTERVENTORIA PARA EL MEJORAMIENTO Y
MANTENIMIENTO DEL PASO NACIONAL POR PITAUTO
RUTA 45 TRAMO 4503</t>
  </si>
  <si>
    <t>655-2017</t>
  </si>
  <si>
    <t>INTERVENTORIA PARA EL MEJORAMIENTO y
MANTENIMIENTO DEL PASO POR NATAGAIMA RUTA 45
TRAMO 4506.</t>
  </si>
  <si>
    <t>625-2010</t>
  </si>
  <si>
    <t>INTERVENTORÍA PARA EL MEJORAMIENTO Y
MANTENIMIENTO DE LA CARRETERA SANTA CECILIA -
ASIA, RUTA 5003 SECTOR PUEBLO RICO - APIA -
VITERBO- ASIA DELPR 33+000 AL PR 78 + 550.</t>
  </si>
  <si>
    <t>INSTITUTO DE
FINANCIAMIENTO,
PROMOCIÓN Y
DESARROLLO DE</t>
  </si>
  <si>
    <t>GER 08-08-056</t>
  </si>
  <si>
    <t>INTERVENTORÍA PARA EL MEJORAMIENTO DE LA VÍA
ESTACIÓN URIBE - PUENTE LA LIBERTAD K32+190 A
K33+330 SECTOR LUSITANIA</t>
  </si>
  <si>
    <t>GER 08-11-098</t>
  </si>
  <si>
    <t>1992 de 2007</t>
  </si>
  <si>
    <t>INTERVENTORIA PARA EL MEJORAMIENTO DE LA CARRETERA GUATEQUE - EL SECRETO SECTOR PR 42+0000 A PR 45+0345 RUTA 56 TRAMO 5608</t>
  </si>
  <si>
    <t>1421 DE 2008 Y 1421-1-2008  DE 2008</t>
  </si>
  <si>
    <t>INTERVENTORIA DEL MEJORAMIENTO Y MANTENIMIENTO DE LA CARRETERA JUNIN- PEDREGAL SECTOR JUNIN-TUQUERRES RUTA 1002, PR 0 - PR 95</t>
  </si>
  <si>
    <t>617 DE 2010 Y 617-01-2010 DE 2010</t>
  </si>
  <si>
    <t>INTERVENTORIA DE LAS OBRAS DE MEJORAMIENTO Y MANTENIEMIENTO DE LA CARRETERA CEBADADL-CONSACA-SANDONA- PASTO DEL PR 27 + 03000 AL PR 470+ 000, RUTA 2501B, DEPARTAMENTO DE NARIÑO , MODULO 4</t>
  </si>
  <si>
    <t>1402-2009</t>
  </si>
  <si>
    <t>INTERVENTORIA DEL MEJORAMIENTO Y MANTENIMIENTO DE LA CRRETERA CANDELARIA-LABERINTO SECTOR PR 48+000 AL PR 100+368, RUTA 24 TRAMO 2402-DIRECCION TERRITORIAL HUILA</t>
  </si>
  <si>
    <t>1357-2012</t>
  </si>
  <si>
    <t>INTERVENTORIA DE LAS OBRAS DE MANTENIMIENTO DE LAS CARRETERAS PATICO-COCONUCO, RUTA 2002</t>
  </si>
  <si>
    <t>1498-2013</t>
  </si>
  <si>
    <t>INTERVENTORIA PARA EL MANTENIMIENTO DE LA CARRETERA PUENETE MOSQUERA- AV DEL FERROCARRIL DEL PR0+000 AL PR 5+0800, RUTA 2902, DEPARTAMENTOO DE RISARALDA</t>
  </si>
  <si>
    <t>OJ 0389-1996</t>
  </si>
  <si>
    <t>INTERVENTORIA TECNICA ADMINISTRATIVA Y AMBIENTAL PARA LA CONSTRUCCION Y PAVIMENTACION DE LA VARIANTE DE LA DORADA EN LA CARRETERA HONDA- PUENTE CAÑO PAVAS</t>
  </si>
  <si>
    <t>1124-2017</t>
  </si>
  <si>
    <t>INTERVENTORIA DEL MEJORAMIENTO Y MANTENIMIENTO DE LA CARRETERA DON MATIAS - LOS LLANOS (RUTA 2510) - LOS LLANOS TARAZA (RUTA 2511) Y TARAZA - CAUCASIA (RUTA 2512), EN EL DEPARTAMENTO DE ANTIOQUIA</t>
  </si>
  <si>
    <t>1990-12</t>
  </si>
  <si>
    <t>Interventoría para el Mejoramiento y
Mantenimiento de la Carretera Cuatrovientos
Codazzi, Ruta 45CS09, Sector Cuatrovientos -
Codazzi, Departamento de Cesar</t>
  </si>
  <si>
    <t>OT-2509</t>
  </si>
  <si>
    <t>Interventoría para el Mejoramiento y
Mantenimiento de la Carretera Villanueva - San
Estanislao</t>
  </si>
  <si>
    <t>1361-2014</t>
  </si>
  <si>
    <t>Interventoria del Mejoramiento y Mantenimiento de
la carretera Candelaria - La Plata, Ruta 24 Tramo
2402, Departamento del Huila</t>
  </si>
  <si>
    <t>800-2017</t>
  </si>
  <si>
    <t>Interventorìa para el Mejoramiento y
Mantenimiento de las carreteras 6402 cruce
Ramal a Guane - San Gil y 64ST02 Ramal a
Guane, en el Departamento de Santander</t>
  </si>
  <si>
    <t>574 DE 2010</t>
  </si>
  <si>
    <t>InterventoríaparaelmejoramientoymantenimientodelascarreterasPuenteRealPR40+0500,Ruta40CNB,pasoporChipaque,Ruta40CNAyElPortal-ElAntojo,Ruta40CN01,DepartamentodeCundinamarca,Modulo 1</t>
  </si>
  <si>
    <t>1635 DE 2014</t>
  </si>
  <si>
    <t>InterventoríaparaelmejoramientoymantenimientodelpasonacionalporNatagaimaentrePR83+0100yPR86+0400,Ruta 4506, del Departamento del Tolima</t>
  </si>
  <si>
    <t>673 DE 2016</t>
  </si>
  <si>
    <t>InterventoríaparaelmejoramientoyMantenimientodelaCarreteraYopal-HatoCorozal-LaCabuya,SectorHatoCorozal-laCabuya (PR39+0800 al PR73+0380)</t>
  </si>
  <si>
    <t>RTOL 1752 DE 2008</t>
  </si>
  <si>
    <t>InterventoríaparaelmejoramientoymantenimientodelacarreteraHonda-RíoErmitaño,Ruta4510,SectoresdelPR0+000alPR20+0000delPR67+0000aPR086+0000ydel PR106+0400 al PR134+0400.</t>
  </si>
  <si>
    <t>RCES-049-01</t>
  </si>
  <si>
    <t>Interventoria para el Mantenimiento de las
Carreteras en Jurisdicción de la Regional, tramo
La Mata - San Roque del PR86+0700 al PR
87+0700. Contrato No. RCES-049-01</t>
  </si>
  <si>
    <t>0615-2001</t>
  </si>
  <si>
    <t>Interventoria para el Mantenimiento de la
Carretera la Mata - San Roque Sector Curumani
- San Roque PR 77+800 - PR79+ 130 Ruta 45
Tramos 4515.</t>
  </si>
  <si>
    <t>RCES-029 DE 2003</t>
  </si>
  <si>
    <t>Interventoría para el Mantenimiento de la
Carretera Bosconia - Río Ariguani.</t>
  </si>
  <si>
    <t>RCES-059 DE 2003</t>
  </si>
  <si>
    <t>Interventoría para el Mantenimiento de la
Carretera San Roque -La Paz, RUTA 4901</t>
  </si>
  <si>
    <t>1891-2008</t>
  </si>
  <si>
    <t>INTERVENT. PARA LA CONSTRUCCIÓN DE
LAS OBRAS COMPLEMENTARIAS DEL
PUENTE SALGUERO DE LA CARRETERA
BOSCONIA VALLEDUPAR - MAICAO RUTA
8004</t>
  </si>
  <si>
    <t>117-2000</t>
  </si>
  <si>
    <t>INTERVENTORIA PARA EL MANTENIMIENTO
DE LA CARRETERA PLATO-BOSCONIAVALLEDUPAR,
MEDIANTE BOX-COULVERTS
PR 16+800, PR 20+600 AL PR 23+0835, PR
64+0830 AL PR 66+0771, PR 76+0050,
CUNETAS TRIANGULAR DEL PR 0+380 AL PR
0+0522, CUNETAS TRAPEZOIDAL DEL PR
67+0265 AL PR 68+0425, PARCHEO Y
RENIVELACION PR 82+0500 AL PR 84+0000 Y
PR 89+0500 AL PR 91+0000</t>
  </si>
  <si>
    <t>314/1996</t>
  </si>
  <si>
    <t>ASESORIA, CONSULTORIA E INTERVENTORIA TECNICA Y ADMINISTRATIVA DE LOS TRABAJOS DE AMPLIACION Y PAVIMENTACION DE LA CARRETERA POPAYAN- PALETERA- ISNOS- LA PORTADA, SECTOR ISNOS- SOMBRERILLOS, TRAMO K87+000 AL K106+000</t>
  </si>
  <si>
    <t>1255/2015</t>
  </si>
  <si>
    <t>INTERVENTORIA, MEJORAMIENTO Y MANTENIMIENTO DE LA CARRETERA LA LINEA- CAJAMARCA, RUTA 4003, DEPARTAMENTOO DEL TOLIMA</t>
  </si>
  <si>
    <t>1811/2008</t>
  </si>
  <si>
    <t>INTERVENTORIA PARA EL MEJORAMIENTO Y MANTENIMIENTO DE LA CARRETERA SAN JOSE DEL FRAGUA- FLORENCIA, RUTA 65, TRAMO 6502, DEPARTAMENTO DEL CAQUETA</t>
  </si>
  <si>
    <t>2064/2007</t>
  </si>
  <si>
    <t>INTERVENETORIA PARA EL MEJORAMIENTO DE LA VIA LA PAZ- MIRABUENO, MUNICIPIO DE LA PAZ, DEPTO DE SANTANDER, CODIGO 61731</t>
  </si>
  <si>
    <t>2222-2007</t>
  </si>
  <si>
    <t>INTERVENTORÍA PARA EL MEJORAMIENTO Y MANTENIMIENTO DE LA CARRETERA
LA MANUELA - LA ESTRELLA - LA FELISA, DEPARTAMENTO DE CALDAS.</t>
  </si>
  <si>
    <t>806-2016</t>
  </si>
  <si>
    <t>INTERVENTORÍA PARA EL MEJORAMIENTO Y REHABILITACIÓN DEL PASO
NACIONAL POR TIPACOQUE, VÍA DUITAMA - LA PALMERA, CÓD. 5503 DE PR 117+0043
AL PR 118+0023, DEPARTAMENTO BOYACÁ</t>
  </si>
  <si>
    <t>1105-2016</t>
  </si>
  <si>
    <t>INTERVENTORÍA PARA EL MANTENIMIENTO Y MEJORAMIENTO DE LA CARRETERA
MEDIACANOA - LA UNIÓN - LA VIRGINIA, RUTA 2302, SECTOR: MEDIACANOA -
ANSERMANUEVO DEL PR0+0000 AL PR123+0200</t>
  </si>
  <si>
    <t>GOBERNACION DE BOYACA</t>
  </si>
  <si>
    <t>2089-2010</t>
  </si>
  <si>
    <t>INTERVENTORÍA AL CONTRATO DE OBRA No 313 DE 2007 CUYO OBJETO ES:
MEJORAMIENTO Y PAVIMENTACION DE LA VIA MARIPI – MUZO EN EL
DEPARTAMENTO DE BOYACÁ</t>
  </si>
  <si>
    <t>GOBERNACION DEL CESAR</t>
  </si>
  <si>
    <t>142-2009</t>
  </si>
  <si>
    <t>INTERVENTORÍA A LA PAVIMENTACION Y/O REPAVIMENTACION DE TRAMOS DE LA
VIA QUE CORRESPONDEN AL CORREDOR CUATROVIENTOS - CHIMICHAGUA - EL
BANCO</t>
  </si>
  <si>
    <t>990-2009</t>
  </si>
  <si>
    <t>INTERVENTORIA PARA EL MEJORAMIENTO Y MANTENIMIENTO DE LA CARRETERA
BELEN - SACAMA</t>
  </si>
  <si>
    <t>293-02</t>
  </si>
  <si>
    <t>IInterventoriaparaelmantenimientodelacarreteraPuertoNolasco-Nataga-LaPlata-Paicol-Laberinto-Paicol-Tesalia-Iquira-TeruelRuta24HL01-4301-2402 y carretera Inspeccion Letran - Hobo Ruta45HL01</t>
  </si>
  <si>
    <t>1099-16</t>
  </si>
  <si>
    <t>InterventoriaparaelmejoramientoymantenimientodelacarreteraHiguerones-MojarrasdelPR102+000alPR136+000, ruta 2501A, Departamento del Cauca.</t>
  </si>
  <si>
    <t>345-02</t>
  </si>
  <si>
    <t>InterventoriaparaelmantenimientodelacarreteraCruce - Bruselas - La Portada- Pitalito, Ruta 4503</t>
  </si>
  <si>
    <t>AEROCIVIL</t>
  </si>
  <si>
    <t>9000208-OH-2009</t>
  </si>
  <si>
    <t>InterventoriatécnicayadministrativaparaelmantenimientodelaplataformadelaeropuertoSanVicente del Caguan</t>
  </si>
  <si>
    <t>944 DE 2001</t>
  </si>
  <si>
    <t>INTERVENTORIA PARA LA CONSTRUCCION Y PAVIMENTACION CARRETERA CHINU - SAN ANDRES - LORICA, SECTOR PR 16+195 - PR17+680</t>
  </si>
  <si>
    <t>1552 DE 2014</t>
  </si>
  <si>
    <t>INTERVENTORIA DE LA OBRAS DE MEJORAMIENTO Y MANTENIMIENTODE LA CARRETERA PUERTO NOLASCO-NATAGA RUTA 24 HL 01DEPARTAMENTO DEL HUILA</t>
  </si>
  <si>
    <t>ALCALDIA DE BUCARAMANGA - SECRETARIA DE INFRAESTRUCTURA</t>
  </si>
  <si>
    <t>247 DE 2017</t>
  </si>
  <si>
    <t>INTERVENTORIA PARA LAS OBRAS DE PARCHEO DE HUECOS, FALLOS Y ACTIVIDADES ADICIONALES EN LA MALLA VIAL DEL MUNICIPIO DE BUCARAMANGA</t>
  </si>
  <si>
    <t>757-2009</t>
  </si>
  <si>
    <t>INTERVENTORÍA PARA EL MEJORAMIENTO Y MANTENIMIENTO DEL SECTOR ORRAPIHUASSI - DEPRESIÓN EL VERGEL, DE LA CARRETERA ORRAPIHUASSI - DEPRESION EL VERGEL - FLORENCIA RUTA 20 TRAMO 2003A, DIRECCION TERRITORIAL HUILA                                                                                                                                                    (RED NACIONAL)</t>
  </si>
  <si>
    <t>OT309-2001</t>
  </si>
  <si>
    <t>INTERVENTORÍA DE LAS OBRAS DE MEJORAMIENTO Y MANTENIMIENTO DEL SECTOR OIBA-SOCORRO RUTA 45A- TRAMO 45A-06                                                                                                                                                                                     (RED NACIONAL)</t>
  </si>
  <si>
    <t>ALCALDIA DE PROVIDENCIA Y SANTA CATALINA ISLAS</t>
  </si>
  <si>
    <t>023 DE 2002</t>
  </si>
  <si>
    <t>INTERVENTORIA TECNICA, ADMINISTRATIVA, AMBIENTAL Y FINANCIERA PARA EL DIAGNOSTICO Y REHABILITACION DE LA AV CIRCUNVALAR DE PROVIDENCIA TRAMO I</t>
  </si>
  <si>
    <t>1545 DE 2006</t>
  </si>
  <si>
    <t>INTERVENTORIA PARA EL MEJORAMIENTOO Y MANTENIMIENTO DE LA CARRETERA SAN ROQUE- LA PAZ RUTA 4901 Y VALLEDUPAR - LA PAZ RUTA 8004</t>
  </si>
  <si>
    <t>INTERVENTORIA PARA EL MEJORAMIENTO Y MANTENIMIENTO DEL PASO NACIONAL POR NATAGAIMA ENTRE PR83+0100 Y PR 86+0400, RUTA 4506, DEPARTAMENTO DEL TOLIMA</t>
  </si>
  <si>
    <t>024 DE 2002</t>
  </si>
  <si>
    <t>INTERVENTORIA TECNICA, ADMINISTRATIVA, AMBIENTAL Y FINANCIERA PARA EL DIAGNOSTICO Y REHABILITACION DE LA AV CIRCUNVALAR DE PROVIDENCIA TRAMO II</t>
  </si>
  <si>
    <t>IDU</t>
  </si>
  <si>
    <t>IDU-UEL-470 - 99</t>
  </si>
  <si>
    <t xml:space="preserve">Continuar la Interventoría Técnica y Administrativa a precio global fijo, para la evaluación y rehabilitación de vías en la localidad de Puente Aranda. </t>
  </si>
  <si>
    <t xml:space="preserve"> I </t>
  </si>
  <si>
    <t>2362 de 2009</t>
  </si>
  <si>
    <t>Interventoría de las obras de mejoramiento y mantenimiento de la carretera Chaparral - Ortega.</t>
  </si>
  <si>
    <t xml:space="preserve">GOBERNACION DE CUNDINAMARCA </t>
  </si>
  <si>
    <t>SOP-V-074-2002</t>
  </si>
  <si>
    <t>Interventoría Técnica y administrativa para el Mejoramiento de la via Pacho - La Palma. Municipio de Pacho.</t>
  </si>
  <si>
    <t>SOP-V-001-2002</t>
  </si>
  <si>
    <t xml:space="preserve">Interventoría Técnica y administrativa para el contrato de obra pública SOP-V-046-1999 cuyo objeto es el Diseño ,Construccion Mejoramiento, Mantenimiento y Pavimentación de la via Pacho - La Palma. Municipio de Pacho. </t>
  </si>
  <si>
    <t>RV-291-2000</t>
  </si>
  <si>
    <t>Interventoría para la construcción y pavimentación  del sector Ansermanuevo - La Virginia</t>
  </si>
  <si>
    <t>OJ-0395</t>
  </si>
  <si>
    <t>Interventoría para las obras de rehabilitación y mejoramiento de la carretera Tunja - Ramiriqui -- Miraflores.</t>
  </si>
  <si>
    <t>SECRETARIA DE INFRAESTRUCTURA VIAL Y VALORIZACION CALI</t>
  </si>
  <si>
    <t>SIV-42210003-2002</t>
  </si>
  <si>
    <t>Interventoría con control de calidad de la Terminación de las obras faltantes sector I de la obra de la Avenida Circunvalación, comprendido entre la Carrera 39 (K0+000) al K2+070.</t>
  </si>
  <si>
    <t>SECRETARIA DE INFRAESTRUCTURA Y VALORIZACIÓN DEL MUNICIPIO DE CALI</t>
  </si>
  <si>
    <t>4151.026.1.521.15</t>
  </si>
  <si>
    <t>interventoría  técnica y financiera para la rehabilitación de la avenida 2bn entre calles 32n,calle 32an entre avenidas 2an y 3n comuna 2 del municipio de santiago de cali"</t>
  </si>
  <si>
    <t>2952/09</t>
  </si>
  <si>
    <t>INTERVENTORIA TECNICA, ADMINISTRATIVA Y AMBIENTALL PARA EL MEJORAMIENTOO DE LA CARRETERA PUERTO LOPEZ- PUERTO GAITAN, RUTA 4008, PR73+000 A PR 74+0950</t>
  </si>
  <si>
    <t>1147-12</t>
  </si>
  <si>
    <t>INTERVENTORIA PARA EL MEJORAMIENTO Y MANTENIMIENTOO DE LA CARRETERA PUERTO LOPEZ- PUERTO GAITAN, RUTA 4008 PR73+000 A PR83+000</t>
  </si>
  <si>
    <t>0871-15</t>
  </si>
  <si>
    <t>INTERVNETORIA PARA EL MANTENIMIENTO DE LA CARRETERA LA URIBE-SEVILLA, DEPARTAMENTO DEL VALLE DEL CAUCA</t>
  </si>
  <si>
    <t>937-2017</t>
  </si>
  <si>
    <t>INTERVENTORIA PARA LAS OBRAS DE MEJORAMIENTO Y MANTENIMIENTO DE LA CARRETERA OCAÑA- SARDINATA SECTOR OCAÑA- ALTO EL POZO PR13+0700 AL PR14+800 DEPARTAMENTO DE NORTE DE SANTANDER</t>
  </si>
  <si>
    <t>0181-2009</t>
  </si>
  <si>
    <t>INTERVENTORIA PARA EL MEJORAMIENTO Y MANTENIMIENTO DE LA VARIANTE BARBOSA RUTA 62, TRAMO62STA, MOD 3</t>
  </si>
  <si>
    <t>037-1995</t>
  </si>
  <si>
    <t>INTERVENTORIA DE LA CONSTRUCCION DE LAS CALZADAS PARALELAS A LA LINEA DEL FERROCARRIL ENTRE AV 19 Y CALLE 100</t>
  </si>
  <si>
    <t>1421-2014</t>
  </si>
  <si>
    <t>INTERVENTORIA PARA EL MEJORAMIENTO Y MANTENIMIENTO DE LA CARRETERA CUCUTA PUERTO SANTANDER RUTA 55 TRAMO 5507 DEPARTAMENTO DE NORTE DE SANTANDER</t>
  </si>
  <si>
    <t>OS 2300-217-1999</t>
  </si>
  <si>
    <t>TERMINACION DE LA INTERVENTORIA TECNICA Y ADMINISTRATIVA A PRECIO GLOBAL FIJO, PARA EL CONTRATO DE EVALUACIÓN Y REHABILITACION DE VIAS EN LAS LOCALIDADES DE SUBA, TEUSAQUILLO Y CHAPINERO</t>
  </si>
  <si>
    <t>17001159 H3-2017</t>
  </si>
  <si>
    <t>CONTRATAR LA INTERVENTORIA TECNICA Y ADMINISTRATIVA PARA EÑ MANTENIMIENTO DE LA PISTA Y CALLE DE RODAJE DEL AEROPUERTO DE PASTO Y LAS OBRAS DE CONSTRUCCION DE PISTA, PLATAFORMA, CALLES DE RODAJE Y CANALES DEL AEROPUERTO LEGUIZAMO DE CONFORMIDAD CON LOS SIGIENTES ITEMS</t>
  </si>
  <si>
    <t>2141 DE 2007</t>
  </si>
  <si>
    <t>INTERVENTORIA MEJORAMIENTO Y MANTENIMIENTO DE LAS CARRETERAS OCAÑA- ALTO DEL POZO, RUTA 70, TRAMO 7008</t>
  </si>
  <si>
    <t>MUNICIPIO DE CHIQUIZA BOYACA</t>
  </si>
  <si>
    <t>002-2015</t>
  </si>
  <si>
    <t>INTERVENTORIA TECNICA, ADMINISTRATIVA Y FINANCIERA AL CONTRATO CUYO OBJETO ES CONTINUACION MEJORAMIENTO Y PAVIMENTACION VIA PIEDRA GORDA- BARRIAL SAN PEDRO DE IGUAQUE MUNICIPIO DE CHIQUIZA, DEPARTAMENTO DE BOYACA</t>
  </si>
  <si>
    <t>1124 DE 2016</t>
  </si>
  <si>
    <t>INTERVENTORIA A LAS OBRAS DE MEJORAMIENTO Y MANTENIMIENTOO DE LA VIA URIBE - YE DE GRANADA RUTA 65A02, DEPARTAMENTO DE META</t>
  </si>
  <si>
    <t>631 DE 2010</t>
  </si>
  <si>
    <t>INTERVENTORIA PARA EL MEJORAMIENTO DE LA CARRETERA SOGAMOSO- EL CRUCERO RUTA 62, DEPARTAMENTO DE BOYACA MODULO 2</t>
  </si>
  <si>
    <t>2764-2007</t>
  </si>
  <si>
    <t>INTERVENTORIA PARA LA ATENCION DE OBRAS DE MANTENIMIENTO EN EL PR13, PR37+0350 Y PR 55 INCLUYE RENIVELACIONES DE LA CARRETERA HONDA- VILLETA, RUTA 50 TRAMO 5008</t>
  </si>
  <si>
    <t>RB-0083 DE 2003</t>
  </si>
  <si>
    <t>INTERVENTORIA PARA EL MANTENIMIENTO DE LA CARRETERA SANTA MARIA - EL SECRETO DEL PR45+0345 AL PR78+000 RUTA 56 TRAMO 5608</t>
  </si>
  <si>
    <t>1461 / 2011</t>
  </si>
  <si>
    <t>Interventoría para el mejoramiento y mantenimiento carretera Sogamoso - El Crucero, ruta 62.</t>
  </si>
  <si>
    <t>1460-2011</t>
  </si>
  <si>
    <t>Interventoría para el mejoramiento y mantenimiento de la carretera Puerto Olaya - Cruce Ruta 45 Ruta 62 tramo 6206, Departamento de Santander</t>
  </si>
  <si>
    <t>1462 / 2011</t>
  </si>
  <si>
    <t>Interventoria para el mejoramiento y mantenimiento de la carretera Bogotá - Ubate, ruta 45A04, sector paso nacional por Cajica, del PR11+0700 al PR16+0100.</t>
  </si>
  <si>
    <t>2192-2009</t>
  </si>
  <si>
    <t>Interventoria de las obras de mejoramiento y mantenimiento de la carretera Tumaco-Junin-Pedregal, Sector Junin-Tuquerres, Ruta 1002</t>
  </si>
  <si>
    <t>OJ-0380-1995</t>
  </si>
  <si>
    <t>Consultaría, asesoría e interventoría técnica financiera y administrativa de las obras de rehabilitación de la carretera Tunja - Barbosa, vía de acceso  a tunja.</t>
  </si>
  <si>
    <t>1867 DE 2011</t>
  </si>
  <si>
    <t>INTERVENTORIA PARA EL
MEJORAMIENTO Y MANTENIMIENTO
DE LA CARRETERA EL BANCO -
LIMITES CESAR, RUTA 4313
DEPARTAMENTO DE MAGDALENA.</t>
  </si>
  <si>
    <t>1333 DE 2012</t>
  </si>
  <si>
    <t>INTERVENTORIA PARA EL
MEJORAMIENTO Y MANTENIMIENTO
DE LA CARRETERA BRICEÑO –
ZIPAQUIRÁ, RUTA 55CN01, EN EL
DEPARTAMENTO DE CUNDINAMARCA</t>
  </si>
  <si>
    <t>691 DE 2012</t>
  </si>
  <si>
    <t>INTERVENTORÍA PARA EL
MEJORAMIENTO Y MANTENIMIENTO
DE LA RUTA 5008A VILLETA – LOS
ALPES – BOGOTA TRAMO PR58+0920
AL PR63+0950 (PASO NACIONAL POR
MADRID), DEPARTAMENTO DE
CUNDINAMARCA</t>
  </si>
  <si>
    <t>DRC-098 DE 1998</t>
  </si>
  <si>
    <t>PARA LA INTERVENTORIA TECNICO -
ADMINISTRATIVA DE LAS OBRAS DE
CONSERVACION Y MANTENIMIENTO QUE
ADELANTA EL INSTITUTO NACIONAL DE VIAS ,
REGIONAL CESAR EN LA CARRETRA
BOSCONIA - VALLEDUPAR - SAN JUAN -
MAICAO, DEPARTAMENTO DEL CESAR</t>
  </si>
  <si>
    <t>RCES-111-2000</t>
  </si>
  <si>
    <t>Interventoría Técnica,
administrativa y económica de las
obras para el mantenimiento de la
Carretera Bosconia - Rio Ariguaní,
mediante parcheo y renivelaciones
entre PR 28+000 al PR 31+000</t>
  </si>
  <si>
    <t>1356 DE 2017</t>
  </si>
  <si>
    <t>INTERVENTORIA PARA EL
MEJORAMIENTO Y
MANTENIMIENTO DE LA
CARRETERA ACCESO AL
MUNICIPIO DE MARIA LA BAJA EN
EL DEPARTAMENTO DE BOLIVAR</t>
  </si>
  <si>
    <t>9000223-OH-2009</t>
  </si>
  <si>
    <t>INTERVENTORIA TECNICA Y ADMINISTRATIVA PARA LAS OBRAS DE MANTENIMIENTO DE LA PISTA E INFRAESTRUCTURA COMPLEMENTARIA Y MEJORAMIENTO DE ZONAS DE SEGURIDAD Y CANALES DEL AEROPUERTO PERALES DE IBAGUE</t>
  </si>
  <si>
    <t>2590 DE 2007</t>
  </si>
  <si>
    <t xml:space="preserve">INTERVENTORIA PARA EL MEJORAMIENTO DE LA CARRETERA BUENAVISTA MAICAO SECTOR PR0+000 - PR55+000 TRAMO 88 RUTA 8801 Y ACCESOS A ALBANIA (PR0+000 - PR2+000) RUTA 88GJ02 </t>
  </si>
  <si>
    <t>2035 DE 2006</t>
  </si>
  <si>
    <t>INTERVENTORIA DEL MEJORAMIENTO Y MANTENIMIENTO DE LA CARRETERA LA PLATA- LABERINTO, RUTA 24, TRAMO 2402</t>
  </si>
  <si>
    <t>1656 DE 2006</t>
  </si>
  <si>
    <t>INTERVENTORIA PARA EL MEJORAMIENTO DE LA CARRETERA EL VIAJANO- SAN MARCOS SECTOR PR0+000 AL PR25+000 RUTA 74 TRAMO 7403</t>
  </si>
  <si>
    <t>624-2010</t>
  </si>
  <si>
    <t>INTERVENTORÍA DE LAS OBRAS DE MEJORAMIENTO Y
MANTENIMIENTO DE LA VÍA ALTERNA A BUENAVENTURA,
SECTOR SENA - INTERSECCIÓN DE CITRONELA,
DEPARTAMENTO DEL VALLE</t>
  </si>
  <si>
    <t>1322-2006</t>
  </si>
  <si>
    <t>INTERVENTORÍA PARA EL MANTENIMIENTO DE LA CARRETERA
PATICO - PALETARA - RIÓ MAZAMORRAS, RUTA 2002</t>
  </si>
  <si>
    <t>FONADE</t>
  </si>
  <si>
    <t>INTERVENTORÍA, TÉCNICA, ADMINISTRATIVA Y FINANCIERA A
LOS DISEÑOS Y CONSTRUCCIÓN DE LAS OBRAS DE
ESTABILIZACIÓN, MEJORAMIENTO Y MANTENIMIENTO DE LA
CARRETERA SANTANDER DE QUILICHAO - FLORIDA - PALMIRA,
RUTA 3105, SECTOR DEL PR85+0800 PR86+0250.</t>
  </si>
  <si>
    <t>013A-1998</t>
  </si>
  <si>
    <t>INTERVENTORIA AL CONTRATO 072 DE 1998 SUSCRITO CON
ALVARO VASQUEZ, PARA EL CONCRETO ASFÁLTICO PR4+000 Y
PR5+000 Y LA ORDEN DE TRABAJO 005 - 1998 SUSCRITA CON
CARLOS ANGULO, PARA LA CONSTRUCIÓN DE MURO EN
CONCRETO CICLOPEO K1+307 - K1+325, EN LA CARRETERA
POPAYÁN - SANTANDER DE QUILICHAO</t>
  </si>
  <si>
    <t>FDLRUU</t>
  </si>
  <si>
    <t>132-2017</t>
  </si>
  <si>
    <t>REALIZAR LA INTERVENTORÍA TÉCNICA, ADMINISTRATIVA, LEGAL, FINANCIERA, SOCIAL, AMBIENTAL Y SISO, AL CONTRATO DE OBRA PÚBLICA DERIVADO DE LICITACION No. LP-122-2017</t>
  </si>
  <si>
    <t>MUN. GACHANCIPA</t>
  </si>
  <si>
    <t>001-2012</t>
  </si>
  <si>
    <t>INTERVENTORIA TECNICA, ADMINISTRATIVA Y FINANCIERA, CONTABLE, JURIDICA Y AMBIENTAL PARA LAS OBRAS DE MEJORAMIENTO DE VIAS URBANAS Y REPAVIMENTACION DE LA CRA. 4 EN ASFALTO, MUNICIPIO DE GACHANCIPA CUNDINAMARCA.</t>
  </si>
  <si>
    <t xml:space="preserve">MUN. DE MADRID </t>
  </si>
  <si>
    <t>008/2015</t>
  </si>
  <si>
    <t>IINTERVENTORIA TECNICA, ADMINISTRATIVA Y FINANCIERA A LOS CONTRATOS DE OBRAS QUE TIENEN POR OBJETO:
MEJORAMIENTO Y PAVIMENTACION: CARRERA 21C ENTRE CALLE 6 SUR Y 6A SUR, CALLE 6A SUR ENTRE CARRERA 21 Y 22, CARRERA 21B ENTRE CALLE 6 SUR Y 6A SUR, CARRERA 21A ENTRE CALLE 6 SUR Y 6A SUR, CALLE 6B SUR ENTRE CARRERA 21 Y 22, CARRERA 21B ENTRE CALLE 6B SUR Y 7 SUR, CALLE 6C SUR ENTRE CARRERA 21 Y 22, CARRERA 21B ENTRE CALLE 7SUR Y 7E SUR, CARRERA 21A ENTRE CALLE 6C SUR Y 7 SUR, CALLE 7B SUR ENTRE CARRERA 21 Y 22, CALLE 7C SUR ENTRE CARRERA 21 Y 22 Y CALLE 7D SUR ENTRE CARRERA 21 Y 22, BARRIO SAN CARLOS - LA LIBERTAD EN EL MUNICIPIO DE MADRID CUNDINAMARCA.
MEJORAMIENTO Y PAVIMENTACION: 1, CARRERA 1C ESTE ENTRE CALLE 8 Y 11, CALLE 11 ENTRE CARRERA 1C ESTE Y 2 ESTE, CARRERA 1E ESTE ENTRE CALLE 15 Y 8, CARRERA 1D ESTE ENTRE CALLE 1 Y 8 URBANIZACION SAN DIEGO. 2. CARRERA 23 ENTRE CALLES 6 SUR Y 8C SUR URBANIZACION PARQUES DE SANTA MARIA SUR. 3. CALLE 13 ENTRE CARRERA 1B ESTE Y 1C ESTE, CALLE 12 ENTRE CARRERA 1B ESTE Y 1C ESTE, CALLE 10 ENTRE CARRERA 1B ESTE Y 1C ESTES URBANIZACION BOSQUES DE MADRID. 4. CONSTRUCCION OBRAS DE URBANISMO (ANDENES Y SARDINELES) VEREDA LA CUESTA, VEREDA LA PUNTA, CALLE 8 ENTRE CARRERAS 10 Y 11 BARRIO LORENA Y ZONAS COMUNES BARRIO EL TESORO, EN EL MUNICIPIO DE MADRID CUNDINAMARCA.
MEJORAMIENTO Y PAVIMENTACION: 1. CARRERA 22 ENTRE CALLE 10 SUR Y 14 SUR, CALLE 13 SUR ENTRE CARRERAS 21 Y 22A, CALLE 12 ENTRE CARRERA 21 Y 22A, CALLE 11 SUR ENTRE CARRERA 21 Y 22A DE LA URBANIZACION VILLA MARIA. 2. CALLE 19ª ENTRE CARRERA 2A Y 3, CARRERA 3 ENTRE CALLE 19 Y CALLE 20, CARRERA 2A ENTRE CALLE 19 Y 20, CALLE 20 ENTRE CARRERA 2A Y 3 Y CAMBIO DE REDES DE ALCANTARILLADO EN EL BARRIO PRIMERO DE MAYO II ETAPA 3. CALLE 10 SUR ENTRE CARRERA 21 Y 22 Y CALLE 8 ENTRE CARRERAS 20 Y 21 DEL BARRIO SAN JOSE, EN EL MUNICIPIO DE MADRID CUNDINAMARCA</t>
  </si>
  <si>
    <t>UT</t>
  </si>
  <si>
    <t>MUN. DE BELEN</t>
  </si>
  <si>
    <t>MBB-MC-201305-021</t>
  </si>
  <si>
    <t>CONSULTORIA PARA INTERVENTORIA TECNICA ADMINISTRATIVA Y FINANCIERA AL CONTRATO DE OBRA PUBLICA A SUSCRIBIRSE SEGÚN PROCESO No. MBB-SAMC-201304-002, CUYO OBJETO ES: MANTENIMIENTO DE VIAS URBANAS DEL MUNICIPIO DE BELEN MEDIANTE EL PARCHEO E INSTALACION DE SOBRE CARPETA ASFÁLTICA- (SEGUNDA FASE)</t>
  </si>
  <si>
    <t>574-2002</t>
  </si>
  <si>
    <t>INTERVENTORIA PARA EL MANTENIMIENTO DE LA
CARRETERA COVEÑAS - SAN ONOFRE RUTA 90 TRAMO
9004</t>
  </si>
  <si>
    <t>6000395-OH-2006</t>
  </si>
  <si>
    <t>INTERVENTORIA TECNICA Y ADMINISTRATIVA PARA LA
AMPLIACION, MANTENIMIENTO Y MEJORAMIENTO DE LA
INFRAESTRUCTURA Y LA PISTA DEL AEROPUERTO DE
PAIPA (BOYACA)</t>
  </si>
  <si>
    <t>7000241-OH-2007</t>
  </si>
  <si>
    <t>INTERVENTORIA TECNICA Y ADMINISTRATIVA PARA EL
MANTENIMIENTO DE LA PISTA DEL AEROPUERTO DE
RIONEGRO</t>
  </si>
  <si>
    <t>2577-2007</t>
  </si>
  <si>
    <t>INTERVENTORIA PARA EL MEJORAMIENTO Y
MANTENIMIENTO DE LA CARRETERA CHOCONTA -
GUATEQUE, SECTOR PR 16+000 - PR 35+000 Y PR
36+000 AL PR 40+000, RUTA 5607</t>
  </si>
  <si>
    <t>836-2012</t>
  </si>
  <si>
    <t>INTERVENTORIA PARA EL MEJORAMIENTO Y
MANTENIMIENTO DE LA CARRETERA SAN ROQUE - LA
PAZ, SECTOR SAN ROQUE A PR13+000, RUTA 4901 EN
EL DEPARTAMENTO DEL CESAR, MODULO 4</t>
  </si>
  <si>
    <t>1954-2007</t>
  </si>
  <si>
    <t>INTERVENTORÍA PARA EL MANTENIMIENTO DE LA VÍA
LA PINTADA - BOLOMBOLO, RUTA 25 B01.</t>
  </si>
  <si>
    <t>FONDO
ROTATORIO DE
LA FUERZA
AEREA
COLOMBIANA</t>
  </si>
  <si>
    <t>093-02</t>
  </si>
  <si>
    <t>INTERVENTORIA TECNICA Y ADMINISTRATIVA DE LAS
OBRAS DE MANTENIMIENTO Y REPARCHEO DE LA PISTA DE
AVIACION DE LA ESCUELA MILITAR DE AVIACION - EMAVI,
UBICADA EN LA CIUDAD DE SANTIAGO DE CALI,
DEPARTAMENTO DEL VALLE.</t>
  </si>
  <si>
    <t>1557-2006</t>
  </si>
  <si>
    <t>INTERVENTORIA PARA EL MEJORAMIENTO Y
MANTENIMIENTO DEL SECTOR DEPRESION EL VERGEL -
QUEBRADA LAS DORADAS - FLORENCIA DE LA CARRETERA
ALTAMIRA - FLORENCIA RUTA 20 TRAMO 2003 A</t>
  </si>
  <si>
    <t>13000122-OH-2013</t>
  </si>
  <si>
    <t>INTERVENTORIA TECNICA Y ADMINISTRATIVA PARA EL
MANTENIMIENTO DE LA PISTA 16-34 Y CALLES DE RODAJE
BRAVO Y CHARLIE EN EL AEROPUERTO CAMILO DAZA -
CUCUTA.</t>
  </si>
  <si>
    <t>2014-02-0675</t>
  </si>
  <si>
    <t>INTERVENTORIA TECNICA, ADMINISTRATIVA FINANCIERA Y
AMBIENTAL PARA LA CONSTRUCCION DE OBRAS PARA LA
PAVIMENTACION DE LA VIA EL BURRO - TAMALAMEQUE, EN
EL DEPARTAMENTO DEL CESAR</t>
  </si>
  <si>
    <t>0735 DE 2001</t>
  </si>
  <si>
    <t>INTERVENTORIA PARA EL MANTENIMIENTO DE LA CARRETERA GUATEQUE - LAS JUNTAS - EL SECRETO RUTA 56 TRAMO 5608</t>
  </si>
  <si>
    <t>1057-2001</t>
  </si>
  <si>
    <t>INTERVENTORIA OBRAS ESTABILIZACION DESLIZAMIENTO DE LOS SITIOS K5+600, K0+480 DEL RETORNO DE CHINCHINA, PAVIEMENTACION DE LOS CORRESPONDIENTES SECTORES Y SEÑALIZACION DEL SECTOR PUENTE DOMENICO PARMA K1+230 AL PUENTE RIO CAMPO ALEGRE K7+670 Y RETORNO A CHINCHINA DE LA VARIANTE DE CHINCHINA, DE LA CARRETERA CHINCHINA-SANTA ROSA.</t>
  </si>
  <si>
    <t>GOBERNACIÓN DE ANTIOQUIA</t>
  </si>
  <si>
    <t>4600007222 DE 2017</t>
  </si>
  <si>
    <t>INTERVENTORIA TECNICA, ADMINISTRATIVA, AMBIENTAL, FINANCIERA Y LEGAL PARA EL  MEJORAMIENTO, REHABILITACIÓN Y MANTENIMIENTO DE LAS VÍAS EN LA SUBREGION SUROESTE DEL DEPARTAMENTO DE ANTIOQUIA</t>
  </si>
  <si>
    <t>4600006898 DE 2017</t>
  </si>
  <si>
    <t>Interventora técnica, administrativa, ambiental,financiera y legal para el mejoramiento,mantenimiento, rehabilitación y construcción de obras complementarias sobre el Corredor vial Pueblorrico -
Jericó - (Código 25BAN03- 2) Etapa I de la Subregión
Suroeste del Departamento de Antioquia</t>
  </si>
  <si>
    <t>UNIDAD ADMINISTRATIVA ESPECIAL DE REHABILITACION Y MANTENIMIENTO VIAL</t>
  </si>
  <si>
    <t>271-1997</t>
  </si>
  <si>
    <t>ADELANTAR LA INTERVENTORÍA PARA EL CONTRATO DE OBRA 187 DEL 21 DE MAYO
DE 1997 CUYO OBJETO ES EJECUTAR PARA LA SOP, POR EL SISTEMA DE PRECIOS
UNITARIOS, LA RECUPERACIÓN Y MANTENIMIENTO DE LAS SIGUIENTES VÍAS CARRERA
105 A DESDE LA CLL 139 HASTA LA CLL 136; CRA. 112 DESDE LA CLL 139 HASTA LA CLL
130; CLL. 131 DESDE LA PLACA NO92-54 HASTA LA CRA.100; CRA. 36 DESDE LA CLL.
131 HASTA LA CLL. 129;TRV 66 DESDE ESC. DE CARABINEROS HASTA LA CLL.167.
CLL.124 DESDE LA CRA. 91 HASTA LA CRA. 89. LOCALIDAD 11 DE SUBA.</t>
  </si>
  <si>
    <t>105-1998</t>
  </si>
  <si>
    <t>INTERVENTORÍA TÉCNICA Y ADMINISTRATIVA DE LOS CONTRATOS 097-98, 094-98, 093-
98 PARA LA RECUPERACIÓN Y MANTENIMIENTO DE LA MALLA VIAL ZONAS 4,5 Y 6</t>
  </si>
  <si>
    <t>355-98</t>
  </si>
  <si>
    <t>EL INTERVENTOR SE COMPROMETE,PARA CON EL IDU, A PRECIO FIJO A EJERCER LA
INTERVENTORÍA TÉCNICA Y ADMINISTRATIVA A LOS CONTRATOS DE OBRA, SUSCRITOS
PARA LA REHABILITACIÓN DE ACCESOS A BARRIOS Y PAVIMENTOS LOCALES
ESTRATOS1, 2, Y 3. Y PARA LA RECUPERACIÓN Y MANTENIMIENTO DE LAS VÍAS
PRINCIPALES SECUNDARIAS Y COLECTORAS DENTRO DELAS LOCALIDADES 7, 8, 9, 10,</t>
  </si>
  <si>
    <t>1062-2001</t>
  </si>
  <si>
    <t>EL INTERVENTOR SE OBLIGA PARA CON EL INSTTITUTO A LA INTERVENTORÍA PARA EL
MANTENIMIENTO DE LA CARRETERA CRUCE INDUSTRIALPRADERA-PALMIRA RUTA 31
TRAMO 3105, DE CONFORMIDAD CON LA PROPUESTA</t>
  </si>
  <si>
    <t>ICCU</t>
  </si>
  <si>
    <t>019-2014</t>
  </si>
  <si>
    <t>INTERVENTORIA TECNICA, ADMINISTRATIVA, FINANCIERA Y LEGAL PARA EL
MANTENIEMITNO, MEJORAMIENTO Y REHABILITACIÓN VÍA ARBELÁEZ - SAN
BERNARDO, DEPARTAMENTO DE CUNDINAMARCA</t>
  </si>
  <si>
    <t>MUNICIPIO DE LA MESA</t>
  </si>
  <si>
    <t>INT-072-2015</t>
  </si>
  <si>
    <t>INTERVENTORIA TECNICA, ADMINISTRATIVA Y FINANCIERA AL CONTRATO:
MEJORAMIENTO, REPAVIMENTACION Y PAVIMENTACION CALLE 8 DESDE LA ( Y A LA
KRA 15, KRA 22 ENTRE CALLES 3 - 4, Y KRA 22 CALLE 8 HACIA VILLAS DEL NUEVO SIGLO,
MUNICIPIO DE LA MESA, CUNDINAMARCA CENTRO ORIENTE</t>
  </si>
  <si>
    <t>GOBERNACION DEL HUILA</t>
  </si>
  <si>
    <t>090-2006</t>
  </si>
  <si>
    <t>INTERVENTORIA AL CONTRATO CUYO OBJETO ES: MANTENIMIENTO Y PARCHEO DE VIAS A TODO COSTO CON MEZCLA DENSA EN CALIENTE GRADACION 2 (MDC-2) EN LA VIA PALERMO TERVEL DEL DEPARTAMENTO DEL HUILA</t>
  </si>
  <si>
    <t>397-2006</t>
  </si>
  <si>
    <t>INTERVENTORIA TECNICA, ADMINISTRATIVA, FINANCIERA Y AMBIENTAL AL CONTRATO DE OBRA PUBLICA CUYO OBJETO ES LA REHABILITACION VIA NEIVA- FORTALECILLAS DEL K0+000 AL K7+000 EN EL DEPARTAMENTO DEL HUILA</t>
  </si>
  <si>
    <t>1098-2016</t>
  </si>
  <si>
    <t>INTERVENTORIA PARA EL MEJORAMIENTO Y MANTENIMIENTO DE LA CARRETERA LA PLATA- LABERINTO RUTA 24 TRAMO 2402 EN EL DEPARTAMENTO DEL HUILA</t>
  </si>
  <si>
    <t>ALCALDIA DE NEIVA</t>
  </si>
  <si>
    <t>016-1997</t>
  </si>
  <si>
    <t>INTERVENTORIA PARA LA CONSTRUCCION Y PAVIMENTACION EN CONCRETO ASFALTICO DE LA AV BUGANVILES SECTOR 2 ENTRE EL K2+000 Y EL K4+100 SECCION DOBLE CALZADA Y LA CONSTRUCCION DEL PUENTE VEHICULAR EN CONCRETO POSTENZADO L=46M DE LA CARRERA 22 SOBRE EL RIO DEL ORO, EN LA CIUDAD DE NEIVA</t>
  </si>
  <si>
    <t>GOBERNACION DE CASANARE</t>
  </si>
  <si>
    <t>1014-97</t>
  </si>
  <si>
    <t>INTERVENTORIA Y ASESORIA PARA LAS OBRAS DE AMPLIACION, RECTIFICACION Y PAVIMENTACIONDE LA VIA MARGINAL DE TAMARA- CASANARE</t>
  </si>
  <si>
    <t>ALCALDIA DE PROVIDENCIA Y SANTA CATALINA, ISLAS</t>
  </si>
  <si>
    <t>120 DE 2003</t>
  </si>
  <si>
    <t>INTERVENTORÍA TÉCNICA, ADMINISTRATIVA, FINANCIERA Y AMBIENTAL
PARA LAS OBRAS DE REHABILITACIÓN, CONSERVACIÓN Y
MANTENIMIENTO DE LA CARRETERA CIRCUNVALAR DE PROVIDENCIA</t>
  </si>
  <si>
    <t>9000209-OH-2009</t>
  </si>
  <si>
    <t>INTERVENTORIA TECNICA Y ADMINISTRATIVA PARA LAS OBRAS DE
MANTENIMIENTO DE LA PISTA DEL AEROPUERTO ANTONIO NARIÑO DE
PASTO</t>
  </si>
  <si>
    <t>787 DE 2012</t>
  </si>
  <si>
    <t>INTERVENTORIA DE LAS OBRAS DE MEJORAMIENTO Y MANTENIMIENTO
DE LA CARRETERA GUACHUCAL - IPIALES, RUTA 0801 DEL PR0+0000 AL
PR23+0900, DEPARTAMENTO DE NARIÑO</t>
  </si>
  <si>
    <t>132/96</t>
  </si>
  <si>
    <t>INTERVENTORIA PARA LAS OBRAS DE PROTECCIÓN DE LA CARRETERA
SINCELEJO-PUERTA DE HIERRO-EL CARMEN-CARRETO-CALAMARBARRANQUILLA
- TRAMO EL CARMEN - SANJACINTO SECTORES K79+800 -
K81+860 Y K88+320</t>
  </si>
  <si>
    <t>MUNICIPIO DE GAMBITA</t>
  </si>
  <si>
    <t>MC-028 DE 2017</t>
  </si>
  <si>
    <t>INTERVENTORIA TECNICA, ADMINISTRATIVA, LEGAL Y FINANCIERA PARA
EL CONTRATO DE OBRA PUBLICA QUE SE SUSCRIBA CON EL SIGUIENTE
OBJETO: CONSTRUCCION DE PAVIMENTO RIGIDO EN LA CALLE 6 (VIA
CIRCUNVALAR FASE I) DEL MUNICIPIO DE GAMBITA, SANTANDER</t>
  </si>
  <si>
    <t>1607 DE 2006</t>
  </si>
  <si>
    <t>INTERVENTORIA DE LAS OBRAS
COMPLEMENTARIAS DE LA
CONSTRUCCION Y PAVIMENTACION
DE LA VIA ALTERNA AL PUERTO DE
SANTA MARTA, SECTOR
MAMATOCO - TERMINAL MARITIMO</t>
  </si>
  <si>
    <t>ROCA-12-2003</t>
  </si>
  <si>
    <t>ADELANTAR LA INTERVENTORIA
PARA EL MANTENIMIENTO DE LAS
CARRETERAS AGUACLARA -
OCAÑA, PASO NACIONAL POR
OCAÑA, RUTA 70-07 Y OCAÑA -
ALTO DEL POZO, RUTA 70-08</t>
  </si>
  <si>
    <t>3647 DE 2008</t>
  </si>
  <si>
    <t>INTERVENTORIA PARA EL
MEJORAMIENTO Y MANTENIMIENTO
DE LA CARRETERA LA MANSA -
PRIMAVERA (TRAMO 6003) MODULO
2</t>
  </si>
  <si>
    <t>637 DE 2010</t>
  </si>
  <si>
    <t>INTERVENTORIA PARA EL
MEJORAMIENTO Y MANTENIMIENTO
DE LA CARRETERA VARIANTE DE
BARBOSA, RUTA 62,
DEPARTAMENTO DE SANTANDER,
MODULO 1</t>
  </si>
  <si>
    <t>1617 DE 2006</t>
  </si>
  <si>
    <t>INTERVENTORÍAPARALASOBRASDEMEJORAMIENTOYPAVIMENTACIÓNFALTANTESCOMOESBARANDAMETÁLICAYPLACASPARAACCESOALPUENTEQUEBRADALACOLORADAK16+135AK16+162;PAVIMENTOFALTANTEZONAQUEBRADALACOLORADAK16+102AK16+180;RELLENOSCONTRAMUROSENELTALUDDELAQUEBRADALACOLORADAYENELTALUDK9+450;DEMOLICIÓNYNUEVOCABEZOTEDEALCANTARILLAYDESCOLEK9+450;PAVIMENTOFALTANTEHASTANIVELDEIMPRIMACIÓNENLAZONADELMUROCONCAISSONSK10+718AK10+819;ENELSECTORVÉLEZ–LANDÁZURIRUTA62 TRAMO 6208.</t>
  </si>
  <si>
    <t>2271 DE 2009</t>
  </si>
  <si>
    <t>INTERVENTORÍADELOSESTUDIOSYDISEÑOS,PAVIMENTACIÓNY/OREPAVIMENTACIÓNDELASVÍASINCLUIDASDENTRODELPROGRAMADEPAVIMENTACIÓNDEINFRAESTRUCTURAVIALDEINTEGRACIÓNYDESARROLLOGRUPO69VÍAPASTO–BUESACO-ELEMPATECONUNALONGITUDDE22.88KILÓMETROSENELDEPARTAMENTODENARIÑO–DIRECCIÓNTERRITORIAL NARIÑO</t>
  </si>
  <si>
    <t>11000319-OH-2011</t>
  </si>
  <si>
    <t>CONTRATARLAINTERVENTORÍATÉCNICAYADMINISTRATIVAPARALASOBRASDEMANTENIMIENTODELAPISTADELAEROPUERTO ANTONIO NARIÑO DE LA CIUDAD DE PASTO PRIMERA ETAPA</t>
  </si>
  <si>
    <t>1250 DE 2014</t>
  </si>
  <si>
    <t>INTERVENTORIADELASOBRASDEMEJORAMIENTOYMANTENIMIENTODELPASONACIONALPORELGUAMO,RUTA4507,DELA CARRETERA CASTILLA - GIRARDOT. DEPARTAMENTO DEL TOLIMA.</t>
  </si>
  <si>
    <t>0792 DE 1997</t>
  </si>
  <si>
    <t>INTERVENTORIA TECNICA, ADMINISTRATIVA Y FINANCIERA PARA LA PAVIMENTACION DE LA CARRERA 20 ENTRE CALLES 16 A LA 40 EN EL MUNICIPIO DE YOPAL CASANARE</t>
  </si>
  <si>
    <t>1141 DE 2017</t>
  </si>
  <si>
    <t>INTERVENTORIA PARA EL MEJORAMIENTO Y MANTENIMIENTOO DE LAS VIAS PUENTE NACIONAL BUCARAMANGA, SECTOR SAN GIL- FLORIDABLANCA, ENTRE LOS PR0+000 AL PR90+000, RUTA 45A07; ANILLO VIAL BUCARAMANGA- FLORIDABLANCA- GIRON, ENTRE LOS PR0+000 AL PR10+0100, RUTA 45AST08; EN EL DEPARTAMENTO DE SANTANDER</t>
  </si>
  <si>
    <t>840 DE 2018</t>
  </si>
  <si>
    <t>INTERVENTORIA MANTENIMIENTO RUTA 4511 RIO ERMITAÑO- LA LIZAMA, SECTOR PR0+000-PR149+0484 Y RUTA 4513 LA LIZAMA - SAN ALBERTO SECTOR PR0+000-PR90+0748</t>
  </si>
  <si>
    <t>MUNICIPIO DE BUSBANZA</t>
  </si>
  <si>
    <t>003 DE 2001</t>
  </si>
  <si>
    <t>INTERVENTORIA AL CONTRATO DE OBRA PUBLICA No002 DE 2001 CUYO OBJETO ES LA PAVIMENTACION EN CONCRETO ASFALTICO DE LA AV BUSBANZA SALIDA A CORRALES DEL MUNICIPIO DE BUSBANZA- DEPARTAMENTO DE BOYACA</t>
  </si>
  <si>
    <t>MUNICIPIO DE DUITAMA</t>
  </si>
  <si>
    <t>CCC2015007</t>
  </si>
  <si>
    <t>INTERVENTORIA TECNICA, ADMINISTRATIVA Y FINANCIERA AL CONTRATO DE OBRA PUBLICA CUYO OBJETO ES CONSTRUCCION Y ADECUACION DE LAS VIAS DEL MUNICIPIO DE DUITAMA- DEPARTAMENTO DE BOYACA</t>
  </si>
  <si>
    <t>1471/2006</t>
  </si>
  <si>
    <t>Interventoría para el mejoramiento de la intersección la Cabaña, tramo 40QN05</t>
  </si>
  <si>
    <t>056/2001</t>
  </si>
  <si>
    <t>Consultoría e interventoría de las obras de mantenimiento, parcheo, nivelación de bermas y calzada en la carretera: Pereira-Cerritos</t>
  </si>
  <si>
    <t>RED Alma Mater</t>
  </si>
  <si>
    <t>121-2011</t>
  </si>
  <si>
    <t>Interventoría Técnica, administrativa y financiera para el mejoramiento vial consistente en la señalización del casco urbano del municipio, centro poblado San Lorenzo, construcción de estructuras de drenaje, mantenimiento del puente que comunica la vereda San Antonio con la vereda San Agustin, mejoramiento de la vía Sabanas del Rosario desde el K9+000 al K11+251 y reparcheo de la vía arenales desde el K7+600 al K16+500 del Municipio de Castilla la Nueva - Meta en desarrollo del proyecto 2008501500015</t>
  </si>
  <si>
    <t>Aeropuerto Internacional Matecana</t>
  </si>
  <si>
    <t>2010118</t>
  </si>
  <si>
    <t>Interventoria tecnica, administrativa, economica y legal del mejoramiento de la carpeta asfaltica de calle de rodaje y obras complementarias, etapa cinco (5) del aeropuerto matecaña</t>
  </si>
  <si>
    <t>GOBERNACION DEL QUINDIO</t>
  </si>
  <si>
    <t>009-2010</t>
  </si>
  <si>
    <t>Interventoría técnica, administrativa y financiera para la obra pavimentación vía la Española-Barragán-Génova entre el PR 40+750 AL PR 42+500 COD. 40QN05 (NI 28-29-51) 2do. Orden Municipio de Génova.</t>
  </si>
  <si>
    <t>MUNICIPIO DE BARRANCABERMEJA</t>
  </si>
  <si>
    <t>1072-2011</t>
  </si>
  <si>
    <t>INTERVENTORIA TECNICA ADMINISTRATIVA FINANCIERA Y
AMBIENTAL PARA LA PAVIMENTACION DE LA CALLE 33 ENTRE
CARRERA 39 Y CARRERA 50 SECTOR PLANADA DEL CERRO DEL
MUNICIPIO DE BARRANCABERMEJA.</t>
  </si>
  <si>
    <t>1991-2007</t>
  </si>
  <si>
    <t>INTERVENTORIA PARA EL MEJORAMIENTO DE LA CARRETERA
GUATEQUE EL SECRETO RUTA 56 TRAMO 5608 SECTOR PR6+0600
AL PR13+0800.</t>
  </si>
  <si>
    <t>RB-083-2003</t>
  </si>
  <si>
    <t>INTERVENTORIA PARA EL MANTENIMIENTO DE LA CARRETERA
SANTA MARIA EL SECRETO PR45+0345 AL PR 78+060 RUTA 56
TRAMO 5608</t>
  </si>
  <si>
    <t>RB-054-2003</t>
  </si>
  <si>
    <t>RCES-041-2003</t>
  </si>
  <si>
    <t>INTERVENTORIA PARA EL MANTENIMIENTO DE LA
CARRETERA SAN ROQUE-BOSCONIA-RIO ARIGUANI</t>
  </si>
  <si>
    <t>3310-2007</t>
  </si>
  <si>
    <t>INTERVENTORIA PARA EL MANTENIMIENTO Y
MEJORAMIENTO DEL SECTOR PR0+000 AL PR42+0000
DE LA CARRETERA HONDA VILLETA RUTA 50 TRAMO
5008.</t>
  </si>
  <si>
    <t>SMC-019 DE 2012</t>
  </si>
  <si>
    <t>INTERVENTORIA TECNICA, ADMINISTRATIVA, FINANCIERA Y AMBIENTAL
PARA EL MEJORAMIENTO Y PAVIMENTACION DEL ANILLO VIAL TURISTICO
DE LA PROVINCIA DE SUGAMUXI SECTOR AQUITANIA - TOTA DESDE EL KM
10 A TOTA, DEPARTAMENTO DE BOYACA</t>
  </si>
  <si>
    <t>2099 DE 2010</t>
  </si>
  <si>
    <t>INTERVENTORIA AL CONTRATO No. 315 DE 2007 CUYO OBJETO ES
MEJORAMIENTO Y PAVIMENTACIÓN DE LA VÍA MARIPÍ - MUZO, SECTOR
MANDARINO - MUZO DEL PR 24+220 AL PR 31+220 EN EL DEPARTAMENTO
DE BOYACA</t>
  </si>
  <si>
    <t>IDU-248-2002</t>
  </si>
  <si>
    <t>CONTINUACION DE LA INTERVENTORIA TECNICA ADMINISTRATIVA
FINANCIERA Y AMBIENTAL PARA LA TERMINACION DE LA AVENIDA
VILLAVICENCIO A LA AVENIDA PRIMERO DE MAYO Y CONEXIÓN CON
AVENIDA CIUDAD DE VILLAVICENCIO.</t>
  </si>
  <si>
    <t>IDU-UEL-3-4-14-17-563-2002</t>
  </si>
  <si>
    <t>EL INTERVENTOR SE OBLIGA PARA CON EL IDU A LLEVAR A CABO A
PRECIO GLOBAL FIJO LA INTERVENTORÍA PARA EL MANTENIMIENTO DE
VÍAS EN LAS LOCALIDADES DE MÁRTIRES, SAN CRISTÓBAL, SANTA FE Y
CANDELARIA EN BOGOTÁ D.C., DE CONFORMIDAD CON LO ESTABLECIDO
EN LOS TÉRMINOS DE REFERENCIA, Y SU PROPUESTA PRESENTADA EL 18
DE DICIEMBRE DE 2002, DOCUMENTOS QUE HACEN PARTE DE ESTE
CONTRATO. "</t>
  </si>
  <si>
    <t>1166 DE 2018</t>
  </si>
  <si>
    <t>INTERVENTORIA PARA LA ATENCION SITIO CRITICO CARRETERA PUERTA
DE HIERRO-MAGANGUE-YATI RUTA 7802 ENTRE LOS PR60+0000 AL
PR68+0350 DIRECCION INVIAS TERRITORIAL BOLIVAR</t>
  </si>
  <si>
    <t>1563 DE 2008</t>
  </si>
  <si>
    <t>INTERVENTORÍA PARA LA CONSERVACIÓN DE LA CARRETERA BELÉN -
SOACHA PR 7+800 - PR 12+000 RUTA 64 TRAMO 6404</t>
  </si>
  <si>
    <t>PARAMETROS PARA LA HABILIDAD</t>
  </si>
  <si>
    <t>Habilidad por Plazo Acreditado</t>
  </si>
  <si>
    <t>Habilidad por PFMT</t>
  </si>
  <si>
    <t>Plazo del Módulo (Meses)</t>
  </si>
  <si>
    <t>PMFO del Módulo (SMMLV / Mes)</t>
  </si>
  <si>
    <t>0,5 * Plazo del Módulo (Meses)</t>
  </si>
  <si>
    <t>Porcentaje Requerido</t>
  </si>
  <si>
    <t>3 * Plazo del Módulo (Meses)</t>
  </si>
  <si>
    <t>Número de Propuestas Presentadas al Módulo</t>
  </si>
  <si>
    <t>Vprop mod</t>
  </si>
  <si>
    <t>Propuestas a ponderar con un Promedio de Plazo Acreditado ≥ 3 * Plazo del Módulo Y con un Promedio de Plazo Acreditado &lt;= 0,5 * Plazo del Módulo</t>
  </si>
  <si>
    <t>Relación PO</t>
  </si>
  <si>
    <t>Propuestas a ponderar con un Promedio de Plazo Acreditado &lt; 3 * Plazo del Módulo Y con un Promedio de Plazo Acreditado &gt; 0,5 * Plazo del Módulo</t>
  </si>
  <si>
    <t xml:space="preserve"> </t>
  </si>
  <si>
    <t>HABILIDAD POR PROPONENTE EN LA EXPERIENCIA ESPECÍFICA</t>
  </si>
  <si>
    <t>No. DE PROPUESTA</t>
  </si>
  <si>
    <t>¿CORRESPONDE A UN CONSORCIO O UNIÓN TEMPORAL?</t>
  </si>
  <si>
    <t>¿CUMPLE CON EL REQUISITO ESTABLECIDO PARA LA ESTRUCTURA PLURAL?</t>
  </si>
  <si>
    <t>NÚMERO DE CONTRATOS ACREDITADOS VÁLIDOS</t>
  </si>
  <si>
    <t>Habilidad por Plazos</t>
  </si>
  <si>
    <t>CALIFICACIÓN JURÍDICA Y FINANCIERA</t>
  </si>
  <si>
    <t>CALIFICACIÓN TÉCNICA</t>
  </si>
  <si>
    <t>CALIFICACIÓN DEL PROPONTENTE</t>
  </si>
  <si>
    <t>Ganador?</t>
  </si>
  <si>
    <t>Plazo Promedio Acreditado</t>
  </si>
  <si>
    <t>Calificación</t>
  </si>
  <si>
    <t>Relación PFMT / PMFO</t>
  </si>
  <si>
    <t>(n)</t>
  </si>
  <si>
    <t>(Hábil / No Hábil)</t>
  </si>
  <si>
    <t>PARAMETROS PARA LA PONDERACIÓN</t>
  </si>
  <si>
    <t>Ponderación por Plazo Acreditado</t>
  </si>
  <si>
    <t>Ponderación por PFMT</t>
  </si>
  <si>
    <t>Puntaje máximo</t>
  </si>
  <si>
    <t>Puntaje mínimo</t>
  </si>
  <si>
    <t>Número de Propuestas Hábiles</t>
  </si>
  <si>
    <t>Promedio Plazos Acreditados proponentes con Habilidad General (Pph)</t>
  </si>
  <si>
    <t>Valor Máximo PMFT donde la curva se hace 0</t>
  </si>
  <si>
    <t>Propuestas a ponderar con un Promedio de Plazo Acreditado ≥ Pph</t>
  </si>
  <si>
    <t>Propuestas a ponderar con un Promedio de Plazo Acreditado &lt; Pph</t>
  </si>
  <si>
    <t>PONDERACIÓN DE LA EXPERIENCIA ESPECÍFICA</t>
  </si>
  <si>
    <t>CALIFICACIÓN DEFINITIVA DEL PROPONENTE</t>
  </si>
  <si>
    <t>Ponderación por Plazos</t>
  </si>
  <si>
    <t>Plazo Acreditado</t>
  </si>
  <si>
    <t>PUNTAJE OBTENIDO</t>
  </si>
  <si>
    <t>PFMT Acreditado</t>
  </si>
  <si>
    <t>(Meses)</t>
  </si>
  <si>
    <t>(Puntos)</t>
  </si>
  <si>
    <t>(SMMLV / Mes)</t>
  </si>
  <si>
    <t>CUADRO No. 6</t>
  </si>
  <si>
    <t>Propuesta No.</t>
  </si>
  <si>
    <t>CUADRO No. 7</t>
  </si>
  <si>
    <t xml:space="preserve"> PONDERACIÓN APOYO A LA INDUSTRIA NACIONAL</t>
  </si>
  <si>
    <t>CUADRO No. 8</t>
  </si>
  <si>
    <t>RESUMEN DE LA PONDERACIÓN A LOS CRITERIOS DE EVALUACIÓN</t>
  </si>
  <si>
    <t>Cuenta</t>
  </si>
  <si>
    <t>HABILIDAD DEL PROPONENTE</t>
  </si>
  <si>
    <t>PUNTAJES</t>
  </si>
  <si>
    <t>PUNTAJE TOTAL</t>
  </si>
  <si>
    <t>OBSERVACIONES</t>
  </si>
  <si>
    <t>EXPERIENCIA ESPECIFICA</t>
  </si>
  <si>
    <t>Ponderacion por Plazos</t>
  </si>
  <si>
    <t>Ponderacion por PFMT</t>
  </si>
  <si>
    <t>OBJETO: INTERVENTORIA PARA EL MANTENIMIENTO CARRETERA SAN GIL - BARICHARA - GUANE, CRUCE RUTA 45A (SAN GIL) - ONZAGA - SOATA, SECTOR SAN GIL - ONZAGA, SANTA ROSITA - ONZAGA EN EL DEPARTAMENTO DE SANTANDER</t>
  </si>
  <si>
    <t>45% PFMO</t>
  </si>
  <si>
    <t>MÓDULO No. 1</t>
  </si>
  <si>
    <t>NOMBRE OK</t>
  </si>
  <si>
    <t>B1</t>
  </si>
  <si>
    <t>C1</t>
  </si>
  <si>
    <t>D1</t>
  </si>
  <si>
    <t>E1</t>
  </si>
  <si>
    <t>F1</t>
  </si>
  <si>
    <t/>
  </si>
  <si>
    <t>G1</t>
  </si>
  <si>
    <t>H1</t>
  </si>
  <si>
    <t>I1</t>
  </si>
  <si>
    <t>J1</t>
  </si>
  <si>
    <t>K1</t>
  </si>
  <si>
    <t>CUMPLE</t>
  </si>
  <si>
    <t>L1</t>
  </si>
  <si>
    <t>INTERESADO PERSONA NATURAL O JURIDICA</t>
  </si>
  <si>
    <t>M1</t>
  </si>
  <si>
    <t>¿EL INTEGRANTE TIENE UNA PARTICIPACIÓN DEL 60%?</t>
  </si>
  <si>
    <t>N1</t>
  </si>
  <si>
    <t>NO APLICA</t>
  </si>
  <si>
    <t>O1</t>
  </si>
  <si>
    <t>P1</t>
  </si>
  <si>
    <t>Q1</t>
  </si>
  <si>
    <t>R1</t>
  </si>
  <si>
    <t>45% PMFO DEL MÓDULO</t>
  </si>
  <si>
    <t>S1</t>
  </si>
  <si>
    <t>T1</t>
  </si>
  <si>
    <t>B2</t>
  </si>
  <si>
    <t>C2</t>
  </si>
  <si>
    <t>D2</t>
  </si>
  <si>
    <t>E2</t>
  </si>
  <si>
    <t>F2</t>
  </si>
  <si>
    <t>G2</t>
  </si>
  <si>
    <t>H2</t>
  </si>
  <si>
    <t>I2</t>
  </si>
  <si>
    <t>J2</t>
  </si>
  <si>
    <t>K2</t>
  </si>
  <si>
    <t>L2</t>
  </si>
  <si>
    <t>CONSORCIO O UNION TEMPORAL</t>
  </si>
  <si>
    <t>M2</t>
  </si>
  <si>
    <t>N2</t>
  </si>
  <si>
    <t>O2</t>
  </si>
  <si>
    <t>NO CUMPLE</t>
  </si>
  <si>
    <t>P2</t>
  </si>
  <si>
    <t>Q2</t>
  </si>
  <si>
    <t>R2</t>
  </si>
  <si>
    <t>S2</t>
  </si>
  <si>
    <t>T2</t>
  </si>
  <si>
    <t>B3</t>
  </si>
  <si>
    <t>C3</t>
  </si>
  <si>
    <t>D3</t>
  </si>
  <si>
    <t>E3</t>
  </si>
  <si>
    <t>F3</t>
  </si>
  <si>
    <t>G3</t>
  </si>
  <si>
    <t>H3</t>
  </si>
  <si>
    <t>I3</t>
  </si>
  <si>
    <t>J3</t>
  </si>
  <si>
    <t>K3</t>
  </si>
  <si>
    <t>L3</t>
  </si>
  <si>
    <t>M3</t>
  </si>
  <si>
    <t>N3</t>
  </si>
  <si>
    <t>O3</t>
  </si>
  <si>
    <t>P3</t>
  </si>
  <si>
    <t>Q3</t>
  </si>
  <si>
    <t>R3</t>
  </si>
  <si>
    <t>S3</t>
  </si>
  <si>
    <t>T3</t>
  </si>
  <si>
    <t>B4</t>
  </si>
  <si>
    <t>C4</t>
  </si>
  <si>
    <t>D4</t>
  </si>
  <si>
    <t>E4</t>
  </si>
  <si>
    <t>F4</t>
  </si>
  <si>
    <t>G4</t>
  </si>
  <si>
    <t>H4</t>
  </si>
  <si>
    <t>I4</t>
  </si>
  <si>
    <t>J4</t>
  </si>
  <si>
    <t>K4</t>
  </si>
  <si>
    <t>L4</t>
  </si>
  <si>
    <t>M4</t>
  </si>
  <si>
    <t>N4</t>
  </si>
  <si>
    <t>O4</t>
  </si>
  <si>
    <t>P4</t>
  </si>
  <si>
    <t>Q4</t>
  </si>
  <si>
    <t>R4</t>
  </si>
  <si>
    <t>S4</t>
  </si>
  <si>
    <t>T4</t>
  </si>
  <si>
    <t>A5</t>
  </si>
  <si>
    <t>B5</t>
  </si>
  <si>
    <t>C5</t>
  </si>
  <si>
    <t>D5</t>
  </si>
  <si>
    <t>E5</t>
  </si>
  <si>
    <t>F5</t>
  </si>
  <si>
    <t>G5</t>
  </si>
  <si>
    <t>H5</t>
  </si>
  <si>
    <t>I5</t>
  </si>
  <si>
    <t>J5</t>
  </si>
  <si>
    <t>K5</t>
  </si>
  <si>
    <t>L5</t>
  </si>
  <si>
    <t>M5</t>
  </si>
  <si>
    <t>N5</t>
  </si>
  <si>
    <t>O5</t>
  </si>
  <si>
    <t>P5</t>
  </si>
  <si>
    <t>Q5</t>
  </si>
  <si>
    <t>R5</t>
  </si>
  <si>
    <t>S5</t>
  </si>
  <si>
    <t>T5</t>
  </si>
  <si>
    <t>A6</t>
  </si>
  <si>
    <t>B6</t>
  </si>
  <si>
    <t>C6</t>
  </si>
  <si>
    <t>D6</t>
  </si>
  <si>
    <t>E6</t>
  </si>
  <si>
    <t>F6</t>
  </si>
  <si>
    <t>G6</t>
  </si>
  <si>
    <t>H6</t>
  </si>
  <si>
    <t>I6</t>
  </si>
  <si>
    <t>J6</t>
  </si>
  <si>
    <t>K6</t>
  </si>
  <si>
    <t>L6</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</si>
  <si>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</si>
  <si>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</si>
  <si>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</si>
  <si>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</si>
  <si>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</si>
  <si>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</si>
  <si>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</si>
  <si>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</si>
  <si>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</si>
  <si>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</si>
  <si>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</si>
  <si>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</si>
  <si>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</si>
  <si>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</si>
  <si>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</si>
  <si>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</si>
  <si>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</si>
  <si>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</si>
  <si>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</si>
  <si>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</si>
  <si>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</si>
  <si>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</si>
  <si>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</si>
  <si>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</si>
  <si>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</si>
  <si>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</si>
  <si>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</si>
  <si>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</si>
  <si>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A8</t>
  </si>
  <si>
    <t>B8</t>
  </si>
  <si>
    <t>C8</t>
  </si>
  <si>
    <t>D8</t>
  </si>
  <si>
    <t>E8</t>
  </si>
  <si>
    <t>F8</t>
  </si>
  <si>
    <t>G8</t>
  </si>
  <si>
    <t>H8</t>
  </si>
  <si>
    <t>I8</t>
  </si>
  <si>
    <t>J8</t>
  </si>
  <si>
    <t>K8</t>
  </si>
  <si>
    <t>L8</t>
  </si>
  <si>
    <t>M8</t>
  </si>
  <si>
    <t>N8</t>
  </si>
  <si>
    <t>O8</t>
  </si>
  <si>
    <t>P8</t>
  </si>
  <si>
    <t>NO APORTA</t>
  </si>
  <si>
    <t>Q8</t>
  </si>
  <si>
    <t>R8</t>
  </si>
  <si>
    <t>S8</t>
  </si>
  <si>
    <t>T8</t>
  </si>
  <si>
    <t>A9</t>
  </si>
  <si>
    <t>B9</t>
  </si>
  <si>
    <t>C9</t>
  </si>
  <si>
    <t>D9</t>
  </si>
  <si>
    <t>E9</t>
  </si>
  <si>
    <t>F9</t>
  </si>
  <si>
    <t>G9</t>
  </si>
  <si>
    <t>H9</t>
  </si>
  <si>
    <t>I9</t>
  </si>
  <si>
    <t>J9</t>
  </si>
  <si>
    <t>K9</t>
  </si>
  <si>
    <t>L9</t>
  </si>
  <si>
    <t>M9</t>
  </si>
  <si>
    <t>N9</t>
  </si>
  <si>
    <t>O9</t>
  </si>
  <si>
    <t>P9</t>
  </si>
  <si>
    <t>Q9</t>
  </si>
  <si>
    <t>R9</t>
  </si>
  <si>
    <t>S9</t>
  </si>
  <si>
    <t>T9</t>
  </si>
  <si>
    <t>A10</t>
  </si>
  <si>
    <t>B10</t>
  </si>
  <si>
    <t>C10</t>
  </si>
  <si>
    <t>D10</t>
  </si>
  <si>
    <t>E10</t>
  </si>
  <si>
    <t>F10</t>
  </si>
  <si>
    <t>G10</t>
  </si>
  <si>
    <t>H10</t>
  </si>
  <si>
    <t>I10</t>
  </si>
  <si>
    <t>J10</t>
  </si>
  <si>
    <t>K10</t>
  </si>
  <si>
    <t>L10</t>
  </si>
  <si>
    <t>M10</t>
  </si>
  <si>
    <t>N10</t>
  </si>
  <si>
    <t>O10</t>
  </si>
  <si>
    <t>P10</t>
  </si>
  <si>
    <t>Q10</t>
  </si>
  <si>
    <t>R10</t>
  </si>
  <si>
    <t>S10</t>
  </si>
  <si>
    <t>T10</t>
  </si>
  <si>
    <t>A11</t>
  </si>
  <si>
    <t>B11</t>
  </si>
  <si>
    <t>C11</t>
  </si>
  <si>
    <t>D11</t>
  </si>
  <si>
    <t>E11</t>
  </si>
  <si>
    <t>F11</t>
  </si>
  <si>
    <t>G11</t>
  </si>
  <si>
    <t>H11</t>
  </si>
  <si>
    <t>I11</t>
  </si>
  <si>
    <t>J11</t>
  </si>
  <si>
    <t>K11</t>
  </si>
  <si>
    <t>L11</t>
  </si>
  <si>
    <t>M11</t>
  </si>
  <si>
    <t>N11</t>
  </si>
  <si>
    <t>O11</t>
  </si>
  <si>
    <t>P11</t>
  </si>
  <si>
    <t>Q11</t>
  </si>
  <si>
    <t>R11</t>
  </si>
  <si>
    <t>S11</t>
  </si>
  <si>
    <t>T11</t>
  </si>
  <si>
    <t>A12</t>
  </si>
  <si>
    <t>B12</t>
  </si>
  <si>
    <t>C12</t>
  </si>
  <si>
    <t>D12</t>
  </si>
  <si>
    <t>E12</t>
  </si>
  <si>
    <t>F12</t>
  </si>
  <si>
    <t>G12</t>
  </si>
  <si>
    <t>H12</t>
  </si>
  <si>
    <t>I12</t>
  </si>
  <si>
    <t>J12</t>
  </si>
  <si>
    <t>K12</t>
  </si>
  <si>
    <t>L12</t>
  </si>
  <si>
    <t>M12</t>
  </si>
  <si>
    <t>N12</t>
  </si>
  <si>
    <t>O12</t>
  </si>
  <si>
    <t>P12</t>
  </si>
  <si>
    <t>Q12</t>
  </si>
  <si>
    <t>R12</t>
  </si>
  <si>
    <t>S12</t>
  </si>
  <si>
    <t>T12</t>
  </si>
  <si>
    <t>A13</t>
  </si>
  <si>
    <t>B13</t>
  </si>
  <si>
    <t>C13</t>
  </si>
  <si>
    <t>D13</t>
  </si>
  <si>
    <t>E13</t>
  </si>
  <si>
    <t>F13</t>
  </si>
  <si>
    <t>G13</t>
  </si>
  <si>
    <t>H13</t>
  </si>
  <si>
    <t>I13</t>
  </si>
  <si>
    <t>J13</t>
  </si>
  <si>
    <t>K13</t>
  </si>
  <si>
    <t>L13</t>
  </si>
  <si>
    <t>M13</t>
  </si>
  <si>
    <t>N13</t>
  </si>
  <si>
    <t>O13</t>
  </si>
  <si>
    <t>P13</t>
  </si>
  <si>
    <t>Q13</t>
  </si>
  <si>
    <t>R13</t>
  </si>
  <si>
    <t>S13</t>
  </si>
  <si>
    <t>T13</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</si>
  <si>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</si>
  <si>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</si>
  <si>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</si>
  <si>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</si>
  <si>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</si>
  <si>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</si>
  <si>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</si>
  <si>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</si>
  <si>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</si>
  <si>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</si>
  <si>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</si>
  <si>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</si>
  <si>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</si>
  <si>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</si>
  <si>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</si>
  <si>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</si>
  <si>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</si>
  <si>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</si>
  <si>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</si>
  <si>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</si>
  <si>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</si>
  <si>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</si>
  <si>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</si>
  <si>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</si>
  <si>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</si>
  <si>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</si>
  <si>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</si>
  <si>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</si>
  <si>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</si>
  <si>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</si>
  <si>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</si>
  <si>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</si>
  <si>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</si>
  <si>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</si>
  <si>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</si>
  <si>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</si>
  <si>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</si>
  <si>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</si>
  <si>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</si>
  <si>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</si>
  <si>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</si>
  <si>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</si>
  <si>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</si>
  <si>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</si>
  <si>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</si>
  <si>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</si>
  <si>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</si>
  <si>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</si>
  <si>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</si>
  <si>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</si>
  <si>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</si>
  <si>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</si>
  <si>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</si>
  <si>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</si>
  <si>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</si>
  <si>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</si>
  <si>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</si>
  <si>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</si>
  <si>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</si>
  <si>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</si>
  <si>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</si>
  <si>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</si>
  <si>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</si>
  <si>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</si>
  <si>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</si>
  <si>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</si>
  <si>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</si>
  <si>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</si>
  <si>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</si>
  <si>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</si>
  <si>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</si>
  <si>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</si>
  <si>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</si>
  <si>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</si>
  <si>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</si>
  <si>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</si>
  <si>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</si>
  <si>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</si>
  <si>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</si>
  <si>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</si>
  <si>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A18</t>
  </si>
  <si>
    <t>B18</t>
  </si>
  <si>
    <t>C18</t>
  </si>
  <si>
    <t>D18</t>
  </si>
  <si>
    <t>E18</t>
  </si>
  <si>
    <t>F18</t>
  </si>
  <si>
    <t>G18</t>
  </si>
  <si>
    <t>H18</t>
  </si>
  <si>
    <t>I18</t>
  </si>
  <si>
    <t>J18</t>
  </si>
  <si>
    <t>K18</t>
  </si>
  <si>
    <t>L18</t>
  </si>
  <si>
    <t>M18</t>
  </si>
  <si>
    <t>N18</t>
  </si>
  <si>
    <t>O18</t>
  </si>
  <si>
    <t>P18</t>
  </si>
  <si>
    <t>Q18</t>
  </si>
  <si>
    <t>R18</t>
  </si>
  <si>
    <t>S18</t>
  </si>
  <si>
    <t>T18</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</si>
  <si>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</si>
  <si>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</si>
  <si>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</si>
  <si>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</si>
  <si>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</si>
  <si>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</si>
  <si>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</si>
  <si>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</si>
  <si>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</si>
  <si>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</si>
  <si>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</si>
  <si>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</si>
  <si>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</si>
  <si>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</si>
  <si>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</si>
  <si>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</si>
  <si>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</si>
  <si>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</si>
  <si>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</si>
  <si>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</si>
  <si>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</si>
  <si>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</si>
  <si>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</si>
  <si>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</si>
  <si>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</si>
  <si>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</si>
  <si>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</si>
  <si>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</si>
  <si>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</si>
  <si>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</si>
  <si>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</si>
  <si>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</si>
  <si>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</si>
  <si>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</si>
  <si>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</si>
  <si>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</si>
  <si>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</si>
  <si>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</si>
  <si>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</si>
  <si>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</si>
  <si>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</si>
  <si>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</si>
  <si>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</si>
  <si>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</si>
  <si>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</si>
  <si>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</si>
  <si>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</si>
  <si>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</si>
  <si>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</si>
  <si>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</si>
  <si>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</si>
  <si>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</si>
  <si>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</si>
  <si>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</si>
  <si>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</si>
  <si>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</si>
  <si>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</si>
  <si>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</si>
  <si>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</si>
  <si>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</si>
  <si>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A22</t>
  </si>
  <si>
    <t>B22</t>
  </si>
  <si>
    <t>C22</t>
  </si>
  <si>
    <t>D22</t>
  </si>
  <si>
    <t>E22</t>
  </si>
  <si>
    <t>F22</t>
  </si>
  <si>
    <t>G22</t>
  </si>
  <si>
    <t>H22</t>
  </si>
  <si>
    <t>I22</t>
  </si>
  <si>
    <t>J22</t>
  </si>
  <si>
    <t>K22</t>
  </si>
  <si>
    <t>L22</t>
  </si>
  <si>
    <t>M22</t>
  </si>
  <si>
    <t>N22</t>
  </si>
  <si>
    <t>O22</t>
  </si>
  <si>
    <t>P22</t>
  </si>
  <si>
    <t>Q22</t>
  </si>
  <si>
    <t>R22</t>
  </si>
  <si>
    <t>S22</t>
  </si>
  <si>
    <t>T22</t>
  </si>
  <si>
    <t>A23</t>
  </si>
  <si>
    <t>B23</t>
  </si>
  <si>
    <t>C23</t>
  </si>
  <si>
    <t>D23</t>
  </si>
  <si>
    <t>E23</t>
  </si>
  <si>
    <t>F23</t>
  </si>
  <si>
    <t>G23</t>
  </si>
  <si>
    <t>H23</t>
  </si>
  <si>
    <t>I23</t>
  </si>
  <si>
    <t>J23</t>
  </si>
  <si>
    <t>K23</t>
  </si>
  <si>
    <t>L23</t>
  </si>
  <si>
    <t>M23</t>
  </si>
  <si>
    <t>N23</t>
  </si>
  <si>
    <t>O23</t>
  </si>
  <si>
    <t>P23</t>
  </si>
  <si>
    <t>Q23</t>
  </si>
  <si>
    <t>R23</t>
  </si>
  <si>
    <t>S23</t>
  </si>
  <si>
    <t>T23</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</si>
  <si>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</si>
  <si>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</si>
  <si>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</si>
  <si>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</si>
  <si>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</si>
  <si>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</si>
  <si>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</si>
  <si>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</si>
  <si>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</si>
  <si>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</si>
  <si>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</si>
  <si>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</si>
  <si>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</si>
  <si>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</si>
  <si>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</si>
  <si>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</si>
  <si>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</si>
  <si>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</si>
  <si>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</si>
  <si>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</si>
  <si>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</si>
  <si>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</si>
  <si>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</si>
  <si>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</si>
  <si>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</si>
  <si>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</si>
  <si>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</si>
  <si>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</si>
  <si>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</si>
  <si>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</si>
  <si>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</si>
  <si>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</si>
  <si>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</si>
  <si>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</si>
  <si>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</si>
  <si>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</si>
  <si>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</si>
  <si>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</si>
  <si>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</si>
  <si>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</si>
  <si>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</si>
  <si>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</si>
  <si>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</si>
  <si>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</si>
  <si>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</si>
  <si>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</si>
  <si>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</si>
  <si>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</si>
  <si>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</si>
  <si>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</si>
  <si>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</si>
  <si>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</si>
  <si>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</si>
  <si>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</si>
  <si>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</si>
  <si>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</si>
  <si>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</si>
  <si>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</si>
  <si>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</si>
  <si>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</si>
  <si>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A27</t>
  </si>
  <si>
    <t>B27</t>
  </si>
  <si>
    <t>C27</t>
  </si>
  <si>
    <t>D27</t>
  </si>
  <si>
    <t>E27</t>
  </si>
  <si>
    <t>F27</t>
  </si>
  <si>
    <t>G27</t>
  </si>
  <si>
    <t>H27</t>
  </si>
  <si>
    <t>I27</t>
  </si>
  <si>
    <t>J27</t>
  </si>
  <si>
    <t>K27</t>
  </si>
  <si>
    <t>L27</t>
  </si>
  <si>
    <t>M27</t>
  </si>
  <si>
    <t>N27</t>
  </si>
  <si>
    <t>O27</t>
  </si>
  <si>
    <t>P27</t>
  </si>
  <si>
    <t>Q27</t>
  </si>
  <si>
    <t>R27</t>
  </si>
  <si>
    <t>S27</t>
  </si>
  <si>
    <t>T27</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</si>
  <si>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</si>
  <si>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</si>
  <si>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</si>
  <si>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</si>
  <si>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</si>
  <si>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</si>
  <si>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</si>
  <si>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</si>
  <si>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</si>
  <si>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</si>
  <si>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</si>
  <si>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</si>
  <si>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</si>
  <si>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</si>
  <si>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</si>
  <si>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</si>
  <si>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</si>
  <si>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</si>
  <si>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</si>
  <si>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</si>
  <si>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</si>
  <si>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</si>
  <si>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</si>
  <si>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</si>
  <si>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</si>
  <si>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</si>
  <si>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</si>
  <si>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</si>
  <si>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</si>
  <si>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</si>
  <si>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</si>
  <si>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</si>
  <si>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</si>
  <si>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</si>
  <si>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</si>
  <si>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</si>
  <si>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</si>
  <si>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</si>
  <si>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</si>
  <si>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</si>
  <si>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A30</t>
  </si>
  <si>
    <t>B30</t>
  </si>
  <si>
    <t>C30</t>
  </si>
  <si>
    <t>D30</t>
  </si>
  <si>
    <t>E30</t>
  </si>
  <si>
    <t>F30</t>
  </si>
  <si>
    <t>G30</t>
  </si>
  <si>
    <t>H30</t>
  </si>
  <si>
    <t>I30</t>
  </si>
  <si>
    <t>J30</t>
  </si>
  <si>
    <t>K30</t>
  </si>
  <si>
    <t>L30</t>
  </si>
  <si>
    <t>M30</t>
  </si>
  <si>
    <t>N30</t>
  </si>
  <si>
    <t>O30</t>
  </si>
  <si>
    <t>P30</t>
  </si>
  <si>
    <t>Q30</t>
  </si>
  <si>
    <t>R30</t>
  </si>
  <si>
    <t>S30</t>
  </si>
  <si>
    <t>T30</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</si>
  <si>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</si>
  <si>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</si>
  <si>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</si>
  <si>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</si>
  <si>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</si>
  <si>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</si>
  <si>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</si>
  <si>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</si>
  <si>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</si>
  <si>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</si>
  <si>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</si>
  <si>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</si>
  <si>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</si>
  <si>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</si>
  <si>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</si>
  <si>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</si>
  <si>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</si>
  <si>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</si>
  <si>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</si>
  <si>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</si>
  <si>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</si>
  <si>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</si>
  <si>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</si>
  <si>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</si>
  <si>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</si>
  <si>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</si>
  <si>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</si>
  <si>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</si>
  <si>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</si>
  <si>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</si>
  <si>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</si>
  <si>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</si>
  <si>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</si>
  <si>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</si>
  <si>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</si>
  <si>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</si>
  <si>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</si>
  <si>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</si>
  <si>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</si>
  <si>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</si>
  <si>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</si>
  <si>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</si>
  <si>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</si>
  <si>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</si>
  <si>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</si>
  <si>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</si>
  <si>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</si>
  <si>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</si>
  <si>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</si>
  <si>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</si>
  <si>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</si>
  <si>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</si>
  <si>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</si>
  <si>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</si>
  <si>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</si>
  <si>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</si>
  <si>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</si>
  <si>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</si>
  <si>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</si>
  <si>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</si>
  <si>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A34</t>
  </si>
  <si>
    <t>B34</t>
  </si>
  <si>
    <t>C34</t>
  </si>
  <si>
    <t>D34</t>
  </si>
  <si>
    <t>E34</t>
  </si>
  <si>
    <t>F34</t>
  </si>
  <si>
    <t>G34</t>
  </si>
  <si>
    <t>H34</t>
  </si>
  <si>
    <t>I34</t>
  </si>
  <si>
    <t>J34</t>
  </si>
  <si>
    <t>K34</t>
  </si>
  <si>
    <t>L34</t>
  </si>
  <si>
    <t>M34</t>
  </si>
  <si>
    <t>N34</t>
  </si>
  <si>
    <t>O34</t>
  </si>
  <si>
    <t>P34</t>
  </si>
  <si>
    <t>Q34</t>
  </si>
  <si>
    <t>R34</t>
  </si>
  <si>
    <t>S34</t>
  </si>
  <si>
    <t>T34</t>
  </si>
  <si>
    <t>CUADRO No. 4</t>
  </si>
  <si>
    <t>45% del PMFO del Módulo</t>
  </si>
  <si>
    <t>Propuestas a ponderar con PFMT ≥ Relación PO</t>
  </si>
  <si>
    <t>Propuestas a ponderar con PFMT &lt; Relación PO</t>
  </si>
  <si>
    <t>HÁBIL</t>
  </si>
  <si>
    <t>NO HÁBIL</t>
  </si>
  <si>
    <t>RECHAZO</t>
  </si>
  <si>
    <t>CUADRO No. 5</t>
  </si>
  <si>
    <t>Propuestas a ponderar con PFMT ≥ PMFO*45%</t>
  </si>
  <si>
    <t>Propuestas a ponderar con PFMT &lt; PMFO*45%</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</si>
</sst>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_(* #,##0_);_(* \(#,##0\);_(* &quot;-&quot;_);_(@_)"/>
    <numFmt numFmtId="165" formatCode="_(* #,##0.00_);_(* \(#,##0.00\);_(* &quot;-&quot;??_);_(@_)"/>
    <numFmt numFmtId="166" formatCode="0.000"/>
    <numFmt numFmtId="167" formatCode="#,##0.000"/>
    <numFmt numFmtId="168" formatCode="dd\-mmm\-yyyy"/>
    <numFmt numFmtId="169" formatCode="#,##0.0"/>
    <numFmt numFmtId="170" formatCode="&quot;NN&quot;\ 0"/>
    <numFmt numFmtId="171" formatCode="mmmm\ d\,\ yyyy"/>
    <numFmt numFmtId="172" formatCode="&quot;No. &quot;#,##0"/>
    <numFmt numFmtId="173" formatCode="dd\-mm\-yy;@"/>
    <numFmt numFmtId="174" formatCode="&quot;VTE = &quot;#,##0.00"/>
    <numFmt numFmtId="175" formatCode="&quot;PFMT = &quot;#,##0.00"/>
    <numFmt numFmtId="176" formatCode="&quot;RESUMEN HABILIDAD EVALUACIÓN MODULO  &quot;#"/>
    <numFmt numFmtId="177" formatCode="&quot;RESUMEN EVALUACIÓN MODULO  &quot;#"/>
    <numFmt numFmtId="178" formatCode="&quot;RESUMEN PUNTAJE EVALUACIÓN MODULO  &quot;#"/>
    <numFmt numFmtId="179" formatCode="&quot;MODULO &quot;#,##0"/>
  </numFmts>
  <fonts count="67">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b/>
      <sz val="10"/>
      <color rgb="FFFF0000"/>
      <name val="Arial"/>
      <family val="2"/>
    </font>
    <font>
      <sz val="10"/>
      <color indexed="10"/>
      <name val="Arial"/>
      <family val="2"/>
    </font>
    <font>
      <b/>
      <sz val="16"/>
      <name val="Arial"/>
      <family val="2"/>
    </font>
    <font>
      <b/>
      <sz val="8"/>
      <name val="Arial"/>
      <family val="2"/>
    </font>
    <font>
      <b/>
      <sz val="8"/>
      <name val="Sans Serif 10cpi"/>
      <family val="3"/>
    </font>
    <font>
      <sz val="8"/>
      <name val="Arial"/>
      <family val="2"/>
    </font>
    <font>
      <sz val="8"/>
      <color rgb="FFFF0000"/>
      <name val="Arial"/>
      <family val="2"/>
    </font>
    <font>
      <sz val="11"/>
      <color indexed="8"/>
      <name val="Calibri"/>
      <family val="2"/>
    </font>
    <font>
      <b/>
      <sz val="8"/>
      <color rgb="FFFF0000"/>
      <name val="Arial"/>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8"/>
      <name val="Sans Serif 10cpi"/>
      <family val="3"/>
    </font>
    <font>
      <sz val="8"/>
      <color indexed="8"/>
      <name val="Arial"/>
      <family val="2"/>
    </font>
    <font>
      <sz val="8"/>
      <color indexed="33"/>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sz val="8"/>
      <color indexed="18"/>
      <name val="Arial Narrow"/>
      <family val="2"/>
    </font>
    <font>
      <sz val="8"/>
      <name val="Arial Narrow"/>
      <family val="2"/>
    </font>
    <font>
      <sz val="14"/>
      <name val="Arial Narrow"/>
      <family val="2"/>
    </font>
    <font>
      <b/>
      <sz val="14"/>
      <color indexed="56"/>
      <name val="Arial Narrow"/>
      <family val="2"/>
    </font>
    <font>
      <sz val="4"/>
      <name val="Arial Narrow"/>
      <family val="2"/>
    </font>
    <font>
      <sz val="12"/>
      <color indexed="8"/>
      <name val="Calibri"/>
      <family val="2"/>
    </font>
    <font>
      <sz val="4"/>
      <color indexed="9"/>
      <name val="Arial Narrow"/>
      <family val="2"/>
    </font>
    <font>
      <b/>
      <sz val="16"/>
      <name val="Arial Narrow"/>
      <family val="2"/>
    </font>
    <font>
      <sz val="10"/>
      <color indexed="9"/>
      <name val="Arial Narrow"/>
      <family val="2"/>
    </font>
    <font>
      <b/>
      <sz val="18"/>
      <name val="Arial Narrow"/>
      <family val="2"/>
    </font>
    <font>
      <sz val="8"/>
      <color rgb="FFFF0000"/>
      <name val="Arial Narrow"/>
      <family val="2"/>
    </font>
    <font>
      <sz val="4"/>
      <color theme="1"/>
      <name val="Arial Narrow"/>
      <family val="2"/>
    </font>
    <font>
      <b/>
      <sz val="8"/>
      <color theme="1"/>
      <name val="Arial Narrow"/>
      <family val="2"/>
    </font>
    <font>
      <sz val="12"/>
      <name val="Arial"/>
      <family val="2"/>
    </font>
    <font>
      <b/>
      <sz val="12"/>
      <color theme="1"/>
      <name val="Arial"/>
      <family val="2"/>
    </font>
    <font>
      <b/>
      <sz val="10"/>
      <color theme="1"/>
      <name val="Arial"/>
      <family val="2"/>
    </font>
    <font>
      <sz val="10"/>
      <color theme="1"/>
      <name val="Arial"/>
      <family val="2"/>
    </font>
    <font>
      <b/>
      <sz val="11"/>
      <name val="Calibri"/>
      <family val="2"/>
      <scheme val="minor"/>
    </font>
    <font>
      <sz val="5"/>
      <name val="Arial"/>
      <family val="2"/>
    </font>
    <font>
      <b/>
      <sz val="12"/>
      <name val="Arial"/>
      <family val="2"/>
    </font>
    <font>
      <b/>
      <sz val="10"/>
      <color indexed="8"/>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theme="1"/>
      <name val="Calibri"/>
      <family val="2"/>
      <scheme val="minor"/>
    </font>
  </fonts>
  <fills count="13">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
      <patternFill patternType="solid">
        <fgColor indexed="9"/>
        <bgColor indexed="64"/>
      </patternFill>
    </fill>
  </fills>
  <borders count="132">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medium">
        <color indexed="64"/>
      </bottom>
      <diagonal/>
    </border>
    <border>
      <left style="double">
        <color indexed="64"/>
      </left>
      <right/>
      <top style="medium">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right style="double">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right style="double">
        <color indexed="64"/>
      </right>
      <top/>
      <bottom style="double">
        <color indexed="64"/>
      </bottom>
      <diagonal/>
    </border>
  </borders>
  <cellStyleXfs count="11">
    <xf numFmtId="0" fontId="0" fillId="0" borderId="0"/>
    <xf numFmtId="165" fontId="13" fillId="0" borderId="0" applyFont="0" applyFill="0" applyBorder="0" applyAlignment="0" applyProtection="0"/>
    <xf numFmtId="164" fontId="13" fillId="0" borderId="0" applyFont="0" applyFill="0" applyBorder="0" applyAlignment="0" applyProtection="0"/>
    <xf numFmtId="9" fontId="1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26" fillId="0" borderId="0"/>
    <xf numFmtId="0" fontId="39" fillId="2" borderId="1" applyNumberFormat="0" applyFont="0" applyAlignment="0" applyProtection="0"/>
    <xf numFmtId="0" fontId="1" fillId="0" borderId="0"/>
  </cellStyleXfs>
  <cellXfs count="608">
    <xf numFmtId="0" fontId="0" fillId="0" borderId="0" xfId="0"/>
    <xf numFmtId="0" fontId="3" fillId="0" borderId="0" xfId="4" applyFont="1"/>
    <xf numFmtId="0" fontId="7" fillId="0" borderId="0" xfId="4" applyFont="1"/>
    <xf numFmtId="0" fontId="5" fillId="0" borderId="0" xfId="4" applyFont="1" applyAlignment="1">
      <alignment horizontal="centerContinuous" vertical="center" wrapText="1"/>
    </xf>
    <xf numFmtId="0" fontId="3" fillId="0" borderId="0" xfId="4" applyFont="1" applyAlignment="1">
      <alignment horizontal="centerContinuous" vertical="center" wrapText="1"/>
    </xf>
    <xf numFmtId="0" fontId="3" fillId="0" borderId="0" xfId="4" applyAlignment="1">
      <alignment horizontal="centerContinuous" vertical="center" wrapText="1"/>
    </xf>
    <xf numFmtId="0" fontId="3" fillId="0" borderId="0" xfId="4"/>
    <xf numFmtId="0" fontId="9" fillId="3" borderId="4" xfId="4" applyFont="1" applyFill="1" applyBorder="1" applyAlignment="1">
      <alignment horizontal="center" vertical="center" wrapText="1"/>
    </xf>
    <xf numFmtId="0" fontId="9" fillId="3" borderId="6" xfId="4" applyFont="1" applyFill="1" applyBorder="1" applyAlignment="1">
      <alignment horizontal="center" vertical="center" wrapText="1"/>
    </xf>
    <xf numFmtId="0" fontId="3" fillId="0" borderId="0" xfId="4" applyAlignment="1">
      <alignment wrapText="1"/>
    </xf>
    <xf numFmtId="0" fontId="9" fillId="3" borderId="11" xfId="4" applyFont="1" applyFill="1" applyBorder="1" applyAlignment="1">
      <alignment horizontal="center" vertical="center" wrapText="1"/>
    </xf>
    <xf numFmtId="0" fontId="9" fillId="3" borderId="12"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13" xfId="4" applyFont="1" applyFill="1" applyBorder="1" applyAlignment="1">
      <alignment horizontal="center" vertical="center" wrapText="1"/>
    </xf>
    <xf numFmtId="0" fontId="9" fillId="0" borderId="16" xfId="4" applyFont="1" applyFill="1" applyBorder="1" applyAlignment="1">
      <alignment vertical="center"/>
    </xf>
    <xf numFmtId="0" fontId="9" fillId="0" borderId="17" xfId="4" applyFont="1" applyFill="1" applyBorder="1" applyAlignment="1">
      <alignment vertical="center"/>
    </xf>
    <xf numFmtId="0" fontId="9" fillId="0" borderId="18" xfId="4" applyFont="1" applyFill="1" applyBorder="1" applyAlignment="1">
      <alignment vertical="center"/>
    </xf>
    <xf numFmtId="0" fontId="10" fillId="0" borderId="0" xfId="4" applyFont="1"/>
    <xf numFmtId="0" fontId="9" fillId="0" borderId="19" xfId="4" applyFont="1" applyFill="1" applyBorder="1" applyAlignment="1">
      <alignment vertical="center"/>
    </xf>
    <xf numFmtId="0" fontId="11" fillId="0" borderId="20" xfId="4" applyFont="1" applyFill="1" applyBorder="1" applyAlignment="1">
      <alignment horizontal="center" vertical="center" wrapText="1"/>
    </xf>
    <xf numFmtId="0" fontId="12" fillId="0" borderId="21" xfId="4" applyFont="1" applyFill="1" applyBorder="1" applyAlignment="1">
      <alignment horizontal="center" vertical="center" wrapText="1"/>
    </xf>
    <xf numFmtId="39" fontId="12" fillId="0" borderId="21" xfId="1" applyNumberFormat="1" applyFont="1" applyFill="1" applyBorder="1" applyAlignment="1">
      <alignment horizontal="center" vertical="center" wrapText="1"/>
    </xf>
    <xf numFmtId="4" fontId="11" fillId="4" borderId="21" xfId="5" applyNumberFormat="1" applyFont="1" applyFill="1" applyBorder="1" applyAlignment="1">
      <alignment horizontal="center" vertical="center"/>
    </xf>
    <xf numFmtId="166" fontId="12" fillId="0" borderId="21" xfId="1" applyNumberFormat="1" applyFont="1" applyFill="1" applyBorder="1" applyAlignment="1">
      <alignment horizontal="center" vertical="center" wrapText="1"/>
    </xf>
    <xf numFmtId="167" fontId="11" fillId="4" borderId="21" xfId="5" applyNumberFormat="1" applyFont="1" applyFill="1" applyBorder="1" applyAlignment="1">
      <alignment horizontal="center" vertical="center"/>
    </xf>
    <xf numFmtId="167" fontId="9" fillId="5" borderId="22" xfId="5" applyNumberFormat="1" applyFont="1" applyFill="1" applyBorder="1" applyAlignment="1">
      <alignment horizontal="center" vertical="center"/>
    </xf>
    <xf numFmtId="0" fontId="3" fillId="0" borderId="23" xfId="4" applyBorder="1" applyAlignment="1">
      <alignment wrapText="1"/>
    </xf>
    <xf numFmtId="9" fontId="9" fillId="5" borderId="24" xfId="3" applyFont="1" applyFill="1" applyBorder="1" applyAlignment="1">
      <alignment horizontal="center" vertical="center"/>
    </xf>
    <xf numFmtId="1" fontId="14" fillId="5" borderId="25" xfId="3" applyNumberFormat="1" applyFont="1" applyFill="1" applyBorder="1" applyAlignment="1">
      <alignment horizontal="center" vertical="center"/>
    </xf>
    <xf numFmtId="4" fontId="14" fillId="5" borderId="24" xfId="2" applyNumberFormat="1" applyFont="1" applyFill="1" applyBorder="1" applyAlignment="1">
      <alignment horizontal="center" vertical="center" wrapText="1"/>
    </xf>
    <xf numFmtId="3" fontId="9" fillId="5" borderId="24" xfId="2" applyNumberFormat="1" applyFont="1" applyFill="1" applyBorder="1" applyAlignment="1">
      <alignment horizontal="center" vertical="center" wrapText="1"/>
    </xf>
    <xf numFmtId="0" fontId="11" fillId="0" borderId="25" xfId="4" applyFont="1" applyFill="1" applyBorder="1" applyAlignment="1">
      <alignment horizontal="center" vertical="center" wrapText="1"/>
    </xf>
    <xf numFmtId="0" fontId="11" fillId="0" borderId="26" xfId="4" applyFont="1" applyFill="1" applyBorder="1" applyAlignment="1">
      <alignment horizontal="center" vertical="center" wrapText="1"/>
    </xf>
    <xf numFmtId="0" fontId="11" fillId="0" borderId="26" xfId="4" applyFont="1" applyFill="1" applyBorder="1" applyAlignment="1">
      <alignment horizontal="left" vertical="center" wrapText="1"/>
    </xf>
    <xf numFmtId="1" fontId="11" fillId="0" borderId="27" xfId="4" applyNumberFormat="1" applyFont="1" applyFill="1" applyBorder="1" applyAlignment="1">
      <alignment horizontal="center" vertical="center" wrapText="1"/>
    </xf>
    <xf numFmtId="168" fontId="11" fillId="0" borderId="31" xfId="5" applyNumberFormat="1" applyFont="1" applyBorder="1" applyAlignment="1">
      <alignment horizontal="centerContinuous" vertical="center"/>
    </xf>
    <xf numFmtId="168" fontId="12" fillId="0" borderId="31" xfId="5" applyNumberFormat="1" applyFont="1" applyBorder="1" applyAlignment="1">
      <alignment horizontal="centerContinuous" vertical="center"/>
    </xf>
    <xf numFmtId="0" fontId="9" fillId="0" borderId="32" xfId="5" applyFont="1" applyFill="1" applyBorder="1" applyAlignment="1">
      <alignment horizontal="right" vertical="center" wrapText="1"/>
    </xf>
    <xf numFmtId="168" fontId="11" fillId="0" borderId="32" xfId="5" applyNumberFormat="1" applyFont="1" applyBorder="1" applyAlignment="1">
      <alignment horizontal="centerContinuous" vertical="center"/>
    </xf>
    <xf numFmtId="0" fontId="15" fillId="3" borderId="33" xfId="5" applyFont="1" applyFill="1" applyBorder="1" applyAlignment="1">
      <alignment horizontal="center" vertical="center" wrapText="1"/>
    </xf>
    <xf numFmtId="0" fontId="9" fillId="3" borderId="36" xfId="4" applyFont="1" applyFill="1" applyBorder="1" applyAlignment="1">
      <alignment horizontal="center" vertical="center"/>
    </xf>
    <xf numFmtId="0" fontId="9" fillId="3" borderId="37" xfId="4" applyFont="1" applyFill="1" applyBorder="1" applyAlignment="1">
      <alignment horizontal="center" vertical="center"/>
    </xf>
    <xf numFmtId="0" fontId="9" fillId="3" borderId="37" xfId="5" applyFont="1" applyFill="1" applyBorder="1" applyAlignment="1">
      <alignment horizontal="center" vertical="center" wrapText="1"/>
    </xf>
    <xf numFmtId="0" fontId="9" fillId="3" borderId="38" xfId="5" applyFont="1" applyFill="1" applyBorder="1" applyAlignment="1">
      <alignment horizontal="center" vertical="center" wrapText="1"/>
    </xf>
    <xf numFmtId="169" fontId="9" fillId="3" borderId="39" xfId="5" applyNumberFormat="1" applyFont="1" applyFill="1" applyBorder="1" applyAlignment="1">
      <alignment horizontal="center" vertical="center" wrapText="1"/>
    </xf>
    <xf numFmtId="0" fontId="9" fillId="0" borderId="15" xfId="5" applyFont="1" applyFill="1" applyBorder="1" applyAlignment="1">
      <alignment horizontal="center" vertical="center" wrapText="1"/>
    </xf>
    <xf numFmtId="0" fontId="9" fillId="0" borderId="37" xfId="5" applyFont="1" applyFill="1" applyBorder="1" applyAlignment="1">
      <alignment horizontal="center" vertical="center" wrapText="1"/>
    </xf>
    <xf numFmtId="0" fontId="9" fillId="0" borderId="10" xfId="5" applyFont="1" applyFill="1" applyBorder="1" applyAlignment="1">
      <alignment horizontal="center" vertical="center" wrapText="1"/>
    </xf>
    <xf numFmtId="0" fontId="9" fillId="0" borderId="38" xfId="5" applyFont="1" applyFill="1" applyBorder="1" applyAlignment="1">
      <alignment horizontal="center" vertical="center" wrapText="1"/>
    </xf>
    <xf numFmtId="0" fontId="3" fillId="0" borderId="23" xfId="4" applyBorder="1"/>
    <xf numFmtId="0" fontId="16" fillId="3" borderId="36" xfId="0" applyFont="1" applyFill="1" applyBorder="1" applyAlignment="1">
      <alignment horizontal="center" vertical="center"/>
    </xf>
    <xf numFmtId="0" fontId="16" fillId="3" borderId="39" xfId="0" applyFont="1" applyFill="1" applyBorder="1" applyAlignment="1">
      <alignment horizontal="center" vertical="center" wrapText="1"/>
    </xf>
    <xf numFmtId="0" fontId="0" fillId="0" borderId="40" xfId="0" applyBorder="1" applyAlignment="1">
      <alignment horizontal="center"/>
    </xf>
    <xf numFmtId="0" fontId="0" fillId="0" borderId="42" xfId="0" applyBorder="1" applyAlignment="1">
      <alignment horizontal="center" vertical="center"/>
    </xf>
    <xf numFmtId="0" fontId="0" fillId="0" borderId="43" xfId="0" applyBorder="1" applyAlignment="1">
      <alignment horizontal="center"/>
    </xf>
    <xf numFmtId="0" fontId="0" fillId="0" borderId="45" xfId="0" applyBorder="1" applyAlignment="1">
      <alignment horizontal="center" vertical="center"/>
    </xf>
    <xf numFmtId="0" fontId="17" fillId="0" borderId="0" xfId="0" applyFont="1"/>
    <xf numFmtId="0" fontId="7" fillId="0" borderId="0" xfId="4" applyFont="1" applyAlignment="1">
      <alignment horizontal="center" vertical="center"/>
    </xf>
    <xf numFmtId="9" fontId="7" fillId="0" borderId="0" xfId="4" applyNumberFormat="1" applyFont="1"/>
    <xf numFmtId="0" fontId="3" fillId="0" borderId="0" xfId="4" applyFont="1" applyAlignment="1">
      <alignment horizontal="center" vertical="center"/>
    </xf>
    <xf numFmtId="9" fontId="3" fillId="0" borderId="0" xfId="4" applyNumberFormat="1" applyFont="1"/>
    <xf numFmtId="0" fontId="18" fillId="0" borderId="0" xfId="4" applyFont="1" applyAlignment="1">
      <alignment horizontal="centerContinuous" vertical="center" wrapText="1"/>
    </xf>
    <xf numFmtId="0" fontId="3" fillId="0" borderId="0" xfId="4" applyAlignment="1">
      <alignment horizontal="center" vertical="center"/>
    </xf>
    <xf numFmtId="9" fontId="3" fillId="0" borderId="0" xfId="4" applyNumberFormat="1"/>
    <xf numFmtId="0" fontId="19" fillId="3" borderId="47" xfId="4" applyFont="1" applyFill="1" applyBorder="1" applyAlignment="1">
      <alignment horizontal="center" vertical="center"/>
    </xf>
    <xf numFmtId="0" fontId="3" fillId="0" borderId="50" xfId="4" applyBorder="1"/>
    <xf numFmtId="0" fontId="19" fillId="3" borderId="10" xfId="4" applyFont="1" applyFill="1" applyBorder="1" applyAlignment="1">
      <alignment horizontal="center" vertical="center"/>
    </xf>
    <xf numFmtId="0" fontId="19" fillId="3" borderId="44" xfId="4" applyFont="1" applyFill="1" applyBorder="1" applyAlignment="1">
      <alignment horizontal="center" vertical="center" wrapText="1"/>
    </xf>
    <xf numFmtId="0" fontId="5" fillId="6" borderId="43" xfId="4" applyFont="1" applyFill="1" applyBorder="1" applyAlignment="1">
      <alignment horizontal="center" vertical="center"/>
    </xf>
    <xf numFmtId="0" fontId="5" fillId="6" borderId="44" xfId="4" applyFont="1" applyFill="1" applyBorder="1" applyAlignment="1">
      <alignment horizontal="center" vertical="center"/>
    </xf>
    <xf numFmtId="0" fontId="5" fillId="6" borderId="45" xfId="4" applyFont="1" applyFill="1" applyBorder="1" applyAlignment="1">
      <alignment horizontal="center" vertical="center"/>
    </xf>
    <xf numFmtId="0" fontId="9" fillId="0" borderId="54" xfId="4" applyFont="1" applyFill="1" applyBorder="1" applyAlignment="1">
      <alignment vertical="center"/>
    </xf>
    <xf numFmtId="0" fontId="10" fillId="0" borderId="50" xfId="4" applyFont="1" applyBorder="1"/>
    <xf numFmtId="0" fontId="20" fillId="0" borderId="23" xfId="4" applyFont="1" applyBorder="1" applyAlignment="1">
      <alignment horizontal="center" vertical="center"/>
    </xf>
    <xf numFmtId="0" fontId="20" fillId="0" borderId="0" xfId="4" applyFont="1" applyBorder="1" applyAlignment="1">
      <alignment horizontal="center" vertical="center"/>
    </xf>
    <xf numFmtId="0" fontId="20" fillId="0" borderId="55" xfId="4" applyFont="1" applyBorder="1" applyAlignment="1">
      <alignment horizontal="center" vertical="center"/>
    </xf>
    <xf numFmtId="0" fontId="10" fillId="0" borderId="22" xfId="4" applyFont="1" applyBorder="1" applyAlignment="1">
      <alignment horizontal="center" vertical="center"/>
    </xf>
    <xf numFmtId="0" fontId="10" fillId="0" borderId="56" xfId="4" applyFont="1" applyBorder="1" applyAlignment="1">
      <alignment horizontal="center" vertical="center"/>
    </xf>
    <xf numFmtId="9" fontId="10" fillId="0" borderId="0" xfId="4" applyNumberFormat="1" applyFont="1"/>
    <xf numFmtId="0" fontId="11" fillId="0" borderId="57" xfId="4" applyFont="1" applyFill="1" applyBorder="1" applyAlignment="1">
      <alignment horizontal="center" vertical="center" wrapText="1"/>
    </xf>
    <xf numFmtId="0" fontId="11" fillId="0" borderId="58" xfId="4" applyFont="1" applyFill="1" applyBorder="1" applyAlignment="1">
      <alignment horizontal="center" vertical="center" wrapText="1"/>
    </xf>
    <xf numFmtId="170" fontId="11" fillId="0" borderId="58" xfId="4" applyNumberFormat="1" applyFont="1" applyFill="1" applyBorder="1" applyAlignment="1">
      <alignment horizontal="left" vertical="center" wrapText="1"/>
    </xf>
    <xf numFmtId="1" fontId="11" fillId="0" borderId="59" xfId="4" applyNumberFormat="1" applyFont="1" applyFill="1" applyBorder="1" applyAlignment="1">
      <alignment horizontal="center" vertical="center" wrapText="1"/>
    </xf>
    <xf numFmtId="0" fontId="3" fillId="0" borderId="60" xfId="4" applyFont="1" applyBorder="1" applyAlignment="1">
      <alignment horizontal="center" vertical="center"/>
    </xf>
    <xf numFmtId="0" fontId="3" fillId="0" borderId="21" xfId="4" applyFont="1" applyBorder="1" applyAlignment="1">
      <alignment horizontal="center" vertical="center"/>
    </xf>
    <xf numFmtId="0" fontId="3" fillId="0" borderId="61" xfId="4" applyFont="1" applyBorder="1" applyAlignment="1">
      <alignment horizontal="center" vertical="center"/>
    </xf>
    <xf numFmtId="0" fontId="3" fillId="0" borderId="21" xfId="4" applyBorder="1" applyAlignment="1">
      <alignment horizontal="center" vertical="center"/>
    </xf>
    <xf numFmtId="1" fontId="21" fillId="0" borderId="62" xfId="4" applyNumberFormat="1" applyFont="1" applyBorder="1" applyAlignment="1">
      <alignment horizontal="center" vertical="center"/>
    </xf>
    <xf numFmtId="1" fontId="21" fillId="0" borderId="63" xfId="4" applyNumberFormat="1" applyFont="1" applyBorder="1" applyAlignment="1">
      <alignment horizontal="center" vertical="center"/>
    </xf>
    <xf numFmtId="0" fontId="22" fillId="0" borderId="63" xfId="4" applyFont="1" applyBorder="1" applyAlignment="1">
      <alignment horizontal="center"/>
    </xf>
    <xf numFmtId="9" fontId="21" fillId="0" borderId="63" xfId="6" applyNumberFormat="1" applyFont="1" applyFill="1" applyBorder="1" applyAlignment="1">
      <alignment horizontal="center" vertical="center"/>
    </xf>
    <xf numFmtId="0" fontId="3" fillId="0" borderId="25" xfId="4" applyFont="1" applyBorder="1" applyAlignment="1">
      <alignment horizontal="center" vertical="center"/>
    </xf>
    <xf numFmtId="0" fontId="3" fillId="0" borderId="26" xfId="4" applyFont="1" applyBorder="1" applyAlignment="1">
      <alignment horizontal="center" vertical="center"/>
    </xf>
    <xf numFmtId="0" fontId="3" fillId="0" borderId="27" xfId="4" applyFont="1" applyBorder="1" applyAlignment="1">
      <alignment horizontal="center" vertical="center"/>
    </xf>
    <xf numFmtId="0" fontId="0" fillId="0" borderId="0" xfId="0" applyAlignment="1">
      <alignment horizontal="center" vertical="center"/>
    </xf>
    <xf numFmtId="9" fontId="0" fillId="0" borderId="0" xfId="0" applyNumberFormat="1"/>
    <xf numFmtId="0" fontId="23" fillId="8" borderId="0" xfId="7" applyFont="1" applyFill="1" applyAlignment="1" applyProtection="1">
      <alignment horizontal="justify" vertical="center"/>
      <protection locked="0"/>
    </xf>
    <xf numFmtId="0" fontId="24" fillId="8" borderId="0" xfId="7" applyFont="1" applyFill="1" applyProtection="1">
      <protection hidden="1"/>
    </xf>
    <xf numFmtId="1" fontId="25" fillId="8" borderId="0" xfId="4" applyNumberFormat="1" applyFont="1" applyFill="1" applyAlignment="1">
      <alignment horizontal="centerContinuous" vertical="center" wrapText="1"/>
    </xf>
    <xf numFmtId="1" fontId="28" fillId="8" borderId="0" xfId="8" applyNumberFormat="1" applyFont="1" applyFill="1" applyAlignment="1"/>
    <xf numFmtId="0" fontId="24" fillId="0" borderId="0" xfId="7" applyFont="1" applyProtection="1">
      <protection hidden="1"/>
    </xf>
    <xf numFmtId="0" fontId="29" fillId="8" borderId="0" xfId="7" applyFont="1" applyFill="1" applyProtection="1">
      <protection hidden="1"/>
    </xf>
    <xf numFmtId="0" fontId="29" fillId="0" borderId="0" xfId="7" applyFont="1" applyProtection="1">
      <protection hidden="1"/>
    </xf>
    <xf numFmtId="1" fontId="28" fillId="8" borderId="0" xfId="8" applyNumberFormat="1" applyFont="1" applyFill="1" applyAlignment="1">
      <alignment horizontal="centerContinuous"/>
    </xf>
    <xf numFmtId="1" fontId="30" fillId="8" borderId="0" xfId="4" applyNumberFormat="1" applyFont="1" applyFill="1" applyAlignment="1">
      <alignment horizontal="centerContinuous" vertical="center" wrapText="1"/>
    </xf>
    <xf numFmtId="1" fontId="30" fillId="8" borderId="0" xfId="7" applyNumberFormat="1" applyFont="1" applyFill="1" applyAlignment="1" applyProtection="1">
      <alignment vertical="center" wrapText="1"/>
      <protection hidden="1"/>
    </xf>
    <xf numFmtId="1" fontId="25" fillId="8" borderId="0" xfId="7" applyNumberFormat="1" applyFont="1" applyFill="1" applyAlignment="1" applyProtection="1">
      <alignment vertical="center" wrapText="1"/>
      <protection hidden="1"/>
    </xf>
    <xf numFmtId="1" fontId="25" fillId="8" borderId="0" xfId="7" applyNumberFormat="1" applyFont="1" applyFill="1" applyAlignment="1" applyProtection="1">
      <alignment horizontal="centerContinuous" vertical="center" wrapText="1"/>
      <protection hidden="1"/>
    </xf>
    <xf numFmtId="0" fontId="31" fillId="8" borderId="0" xfId="8" applyFont="1" applyFill="1"/>
    <xf numFmtId="0" fontId="25" fillId="8" borderId="0" xfId="7" applyFont="1" applyFill="1" applyAlignment="1" applyProtection="1">
      <alignment horizontal="centerContinuous"/>
      <protection hidden="1"/>
    </xf>
    <xf numFmtId="0" fontId="25" fillId="8" borderId="0" xfId="7" applyFont="1" applyFill="1" applyAlignment="1" applyProtection="1">
      <alignment horizontal="centerContinuous" vertical="center"/>
      <protection hidden="1"/>
    </xf>
    <xf numFmtId="4" fontId="25" fillId="8" borderId="0" xfId="7" applyNumberFormat="1" applyFont="1" applyFill="1" applyAlignment="1" applyProtection="1">
      <alignment horizontal="centerContinuous" vertical="center"/>
      <protection hidden="1"/>
    </xf>
    <xf numFmtId="0" fontId="31" fillId="8" borderId="69" xfId="8" applyFont="1" applyFill="1" applyBorder="1"/>
    <xf numFmtId="0" fontId="19" fillId="8" borderId="54" xfId="7" applyFont="1" applyFill="1" applyBorder="1" applyAlignment="1" applyProtection="1">
      <alignment horizontal="center"/>
      <protection hidden="1"/>
    </xf>
    <xf numFmtId="0" fontId="19" fillId="8" borderId="17" xfId="7" applyFont="1" applyFill="1" applyBorder="1" applyAlignment="1" applyProtection="1">
      <alignment horizontal="center" vertical="center"/>
      <protection hidden="1"/>
    </xf>
    <xf numFmtId="4" fontId="19" fillId="8" borderId="17" xfId="7" applyNumberFormat="1" applyFont="1" applyFill="1" applyBorder="1" applyAlignment="1" applyProtection="1">
      <alignment horizontal="center" vertical="center"/>
      <protection hidden="1"/>
    </xf>
    <xf numFmtId="4" fontId="19" fillId="8" borderId="70" xfId="7" applyNumberFormat="1" applyFont="1" applyFill="1" applyBorder="1" applyAlignment="1" applyProtection="1">
      <alignment horizontal="center" vertical="center"/>
      <protection hidden="1"/>
    </xf>
    <xf numFmtId="1" fontId="9" fillId="8" borderId="71" xfId="4" applyNumberFormat="1" applyFont="1" applyFill="1" applyBorder="1" applyAlignment="1">
      <alignment horizontal="center" vertical="center" wrapText="1"/>
    </xf>
    <xf numFmtId="0" fontId="9" fillId="8" borderId="57" xfId="4" applyNumberFormat="1" applyFont="1" applyFill="1" applyBorder="1" applyAlignment="1">
      <alignment horizontal="center" vertical="center" wrapText="1"/>
    </xf>
    <xf numFmtId="0" fontId="9" fillId="0" borderId="72" xfId="4" applyFont="1" applyFill="1" applyBorder="1" applyAlignment="1">
      <alignment horizontal="left" vertical="center" wrapText="1"/>
    </xf>
    <xf numFmtId="10" fontId="9" fillId="0" borderId="73" xfId="4" applyNumberFormat="1" applyFont="1" applyFill="1" applyBorder="1" applyAlignment="1">
      <alignment horizontal="center" vertical="center" wrapText="1"/>
    </xf>
    <xf numFmtId="10" fontId="9" fillId="0" borderId="74" xfId="4" applyNumberFormat="1" applyFont="1" applyFill="1" applyBorder="1" applyAlignment="1">
      <alignment horizontal="center" vertical="center" wrapText="1"/>
    </xf>
    <xf numFmtId="0" fontId="31" fillId="8" borderId="75" xfId="8" applyFont="1" applyFill="1" applyBorder="1"/>
    <xf numFmtId="49" fontId="34" fillId="8" borderId="76" xfId="7" applyNumberFormat="1" applyFont="1" applyFill="1" applyBorder="1" applyAlignment="1" applyProtection="1">
      <alignment vertical="center"/>
      <protection hidden="1"/>
    </xf>
    <xf numFmtId="49" fontId="34" fillId="8" borderId="28" xfId="7" applyNumberFormat="1" applyFont="1" applyFill="1" applyBorder="1" applyAlignment="1" applyProtection="1">
      <alignment vertical="center"/>
      <protection hidden="1"/>
    </xf>
    <xf numFmtId="49" fontId="34" fillId="8" borderId="77" xfId="7" applyNumberFormat="1" applyFont="1" applyFill="1" applyBorder="1" applyAlignment="1" applyProtection="1">
      <alignment vertical="center"/>
      <protection hidden="1"/>
    </xf>
    <xf numFmtId="0" fontId="35" fillId="8" borderId="0" xfId="8" applyFont="1" applyFill="1"/>
    <xf numFmtId="4" fontId="24" fillId="8" borderId="0" xfId="7" applyNumberFormat="1" applyFont="1" applyFill="1" applyProtection="1">
      <protection hidden="1"/>
    </xf>
    <xf numFmtId="0" fontId="36" fillId="0" borderId="0" xfId="4" applyFont="1" applyFill="1" applyAlignment="1">
      <alignment horizontal="center" vertical="center"/>
    </xf>
    <xf numFmtId="0" fontId="36" fillId="0" borderId="0" xfId="4" applyFont="1"/>
    <xf numFmtId="1" fontId="25" fillId="0" borderId="0" xfId="4" applyNumberFormat="1" applyFont="1" applyAlignment="1">
      <alignment horizontal="centerContinuous" vertical="center" wrapText="1"/>
    </xf>
    <xf numFmtId="0" fontId="25" fillId="0" borderId="0" xfId="4" applyFont="1" applyAlignment="1">
      <alignment horizontal="centerContinuous" vertical="center" wrapText="1"/>
    </xf>
    <xf numFmtId="0" fontId="36" fillId="0" borderId="0" xfId="4" applyFont="1" applyAlignment="1">
      <alignment horizontal="centerContinuous" vertical="center" wrapText="1"/>
    </xf>
    <xf numFmtId="0" fontId="36" fillId="0" borderId="0" xfId="4" applyFont="1" applyAlignment="1">
      <alignment horizontal="centerContinuous"/>
    </xf>
    <xf numFmtId="0" fontId="36" fillId="0" borderId="0" xfId="4" applyFont="1" applyAlignment="1">
      <alignment horizontal="centerContinuous" vertical="center"/>
    </xf>
    <xf numFmtId="0" fontId="37" fillId="0" borderId="0" xfId="4" applyFont="1" applyAlignment="1">
      <alignment horizontal="centerContinuous" vertical="center" wrapText="1"/>
    </xf>
    <xf numFmtId="0" fontId="38" fillId="0" borderId="0" xfId="4" applyFont="1" applyFill="1" applyAlignment="1">
      <alignment horizontal="center" vertical="center"/>
    </xf>
    <xf numFmtId="0" fontId="24" fillId="0" borderId="0" xfId="4" applyFont="1" applyAlignment="1">
      <alignment horizontal="centerContinuous" vertical="center" wrapText="1"/>
    </xf>
    <xf numFmtId="0" fontId="24" fillId="0" borderId="0" xfId="4" applyFont="1" applyAlignment="1">
      <alignment horizontal="centerContinuous"/>
    </xf>
    <xf numFmtId="0" fontId="24" fillId="0" borderId="0" xfId="4" applyFont="1" applyAlignment="1">
      <alignment horizontal="centerContinuous" vertical="center"/>
    </xf>
    <xf numFmtId="0" fontId="24" fillId="0" borderId="0" xfId="4" applyFont="1"/>
    <xf numFmtId="0" fontId="31" fillId="0" borderId="0" xfId="8" applyFont="1"/>
    <xf numFmtId="0" fontId="24" fillId="0" borderId="0" xfId="4" applyFont="1" applyAlignment="1">
      <alignment wrapText="1"/>
    </xf>
    <xf numFmtId="0" fontId="24" fillId="0" borderId="0" xfId="4" applyFont="1" applyAlignment="1">
      <alignment horizontal="center" vertical="center"/>
    </xf>
    <xf numFmtId="0" fontId="24" fillId="0" borderId="0" xfId="4" applyFont="1" applyAlignment="1"/>
    <xf numFmtId="9" fontId="33" fillId="8" borderId="55" xfId="9" applyNumberFormat="1" applyFont="1" applyFill="1" applyBorder="1" applyAlignment="1">
      <alignment horizontal="center" vertical="center" wrapText="1"/>
    </xf>
    <xf numFmtId="9" fontId="33" fillId="9" borderId="78" xfId="9" applyNumberFormat="1" applyFont="1" applyFill="1" applyBorder="1" applyAlignment="1">
      <alignment horizontal="center" vertical="center" wrapText="1"/>
    </xf>
    <xf numFmtId="9" fontId="33" fillId="9" borderId="79" xfId="9" applyNumberFormat="1" applyFont="1" applyFill="1" applyBorder="1" applyAlignment="1">
      <alignment horizontal="center" vertical="center" wrapText="1"/>
    </xf>
    <xf numFmtId="171" fontId="35" fillId="0" borderId="0" xfId="4" applyNumberFormat="1" applyFont="1" applyFill="1" applyAlignment="1">
      <alignment horizontal="center"/>
    </xf>
    <xf numFmtId="171" fontId="35" fillId="0" borderId="0" xfId="4" applyNumberFormat="1" applyFont="1" applyFill="1" applyAlignment="1">
      <alignment horizontal="center" wrapText="1"/>
    </xf>
    <xf numFmtId="171" fontId="35" fillId="0" borderId="0" xfId="4" applyNumberFormat="1" applyFont="1" applyFill="1" applyBorder="1" applyAlignment="1">
      <alignment horizontal="center"/>
    </xf>
    <xf numFmtId="9" fontId="33" fillId="8" borderId="55" xfId="9" applyNumberFormat="1" applyFont="1" applyFill="1" applyBorder="1" applyAlignment="1">
      <alignment horizontal="center" vertical="center"/>
    </xf>
    <xf numFmtId="15" fontId="33" fillId="9" borderId="43" xfId="9" applyNumberFormat="1" applyFont="1" applyFill="1" applyBorder="1" applyAlignment="1">
      <alignment horizontal="center" vertical="center"/>
    </xf>
    <xf numFmtId="15" fontId="33" fillId="9" borderId="45" xfId="9" applyNumberFormat="1" applyFont="1" applyFill="1" applyBorder="1" applyAlignment="1">
      <alignment horizontal="center" vertical="center"/>
    </xf>
    <xf numFmtId="0" fontId="24" fillId="0" borderId="0" xfId="4" applyFont="1" applyFill="1"/>
    <xf numFmtId="0" fontId="24" fillId="0" borderId="0" xfId="4" applyFont="1" applyFill="1" applyAlignment="1">
      <alignment wrapText="1"/>
    </xf>
    <xf numFmtId="0" fontId="24" fillId="0" borderId="0" xfId="4" applyFont="1" applyBorder="1"/>
    <xf numFmtId="0" fontId="24" fillId="0" borderId="0" xfId="4" applyFont="1" applyFill="1" applyAlignment="1">
      <alignment horizontal="center" vertical="center"/>
    </xf>
    <xf numFmtId="172" fontId="40" fillId="0" borderId="0" xfId="4" applyNumberFormat="1" applyFont="1" applyFill="1" applyAlignment="1">
      <alignment horizontal="center" vertical="center"/>
    </xf>
    <xf numFmtId="172" fontId="41" fillId="0" borderId="0" xfId="4" applyNumberFormat="1" applyFont="1" applyFill="1" applyAlignment="1">
      <alignment horizontal="center" vertical="center"/>
    </xf>
    <xf numFmtId="0" fontId="41" fillId="0" borderId="0" xfId="4" applyFont="1" applyFill="1" applyAlignment="1">
      <alignment horizontal="left" vertical="center"/>
    </xf>
    <xf numFmtId="0" fontId="42" fillId="0" borderId="0" xfId="4" applyFont="1" applyFill="1" applyAlignment="1">
      <alignment horizontal="center" vertical="center"/>
    </xf>
    <xf numFmtId="172" fontId="43" fillId="0" borderId="0" xfId="4" applyNumberFormat="1" applyFont="1" applyFill="1" applyAlignment="1">
      <alignment horizontal="center" vertical="center"/>
    </xf>
    <xf numFmtId="0" fontId="42" fillId="0" borderId="0" xfId="4" applyFont="1" applyFill="1" applyAlignment="1">
      <alignment horizontal="centerContinuous" vertical="center"/>
    </xf>
    <xf numFmtId="0" fontId="42" fillId="0" borderId="0" xfId="4" applyFont="1" applyFill="1" applyAlignment="1">
      <alignment vertical="center"/>
    </xf>
    <xf numFmtId="0" fontId="42" fillId="0" borderId="0" xfId="4" applyFont="1"/>
    <xf numFmtId="0" fontId="33" fillId="9" borderId="80" xfId="4" applyFont="1" applyFill="1" applyBorder="1" applyAlignment="1">
      <alignment horizontal="center" vertical="center" wrapText="1"/>
    </xf>
    <xf numFmtId="0" fontId="33" fillId="9" borderId="80" xfId="4" applyFont="1" applyFill="1" applyBorder="1" applyAlignment="1">
      <alignment horizontal="centerContinuous" vertical="center"/>
    </xf>
    <xf numFmtId="9" fontId="33" fillId="9" borderId="80" xfId="6" applyFont="1" applyFill="1" applyBorder="1" applyAlignment="1">
      <alignment horizontal="centerContinuous" vertical="center" wrapText="1"/>
    </xf>
    <xf numFmtId="0" fontId="33" fillId="9" borderId="80" xfId="4" applyFont="1" applyFill="1" applyBorder="1" applyAlignment="1">
      <alignment horizontal="center" vertical="center"/>
    </xf>
    <xf numFmtId="0" fontId="33" fillId="9" borderId="21" xfId="4" applyFont="1" applyFill="1" applyBorder="1" applyAlignment="1">
      <alignment horizontal="center" vertical="center" wrapText="1"/>
    </xf>
    <xf numFmtId="0" fontId="33" fillId="9" borderId="21" xfId="4" applyFont="1" applyFill="1" applyBorder="1" applyAlignment="1">
      <alignment horizontal="center" vertical="center"/>
    </xf>
    <xf numFmtId="9" fontId="33" fillId="9" borderId="21" xfId="6" applyFont="1" applyFill="1" applyBorder="1" applyAlignment="1">
      <alignment horizontal="center" vertical="center" wrapText="1"/>
    </xf>
    <xf numFmtId="0" fontId="33" fillId="9" borderId="83" xfId="4" applyFont="1" applyFill="1" applyBorder="1" applyAlignment="1">
      <alignment horizontal="center" vertical="center"/>
    </xf>
    <xf numFmtId="0" fontId="35" fillId="0" borderId="90" xfId="4" applyFont="1" applyBorder="1" applyAlignment="1">
      <alignment vertical="center"/>
    </xf>
    <xf numFmtId="0" fontId="35" fillId="0" borderId="91" xfId="4" applyFont="1" applyBorder="1" applyAlignment="1">
      <alignment vertical="center"/>
    </xf>
    <xf numFmtId="0" fontId="24" fillId="0" borderId="0" xfId="4" applyFont="1" applyBorder="1" applyAlignment="1">
      <alignment vertical="center"/>
    </xf>
    <xf numFmtId="0" fontId="24" fillId="0" borderId="85" xfId="4" applyFont="1" applyBorder="1"/>
    <xf numFmtId="0" fontId="38" fillId="0" borderId="0" xfId="4" applyFont="1" applyFill="1" applyAlignment="1">
      <alignment horizontal="center" vertical="center" wrapText="1"/>
    </xf>
    <xf numFmtId="0" fontId="35" fillId="10" borderId="93" xfId="4" applyFont="1" applyFill="1" applyBorder="1" applyAlignment="1">
      <alignment horizontal="center" vertical="center" wrapText="1"/>
    </xf>
    <xf numFmtId="0" fontId="35" fillId="10" borderId="72" xfId="4" applyFont="1" applyFill="1" applyBorder="1" applyAlignment="1">
      <alignment horizontal="center" vertical="center" wrapText="1"/>
    </xf>
    <xf numFmtId="9" fontId="35" fillId="10" borderId="72" xfId="6" applyFont="1" applyFill="1" applyBorder="1" applyAlignment="1">
      <alignment horizontal="center" vertical="center" wrapText="1"/>
    </xf>
    <xf numFmtId="173" fontId="35" fillId="10" borderId="72" xfId="6" applyNumberFormat="1" applyFont="1" applyFill="1" applyBorder="1" applyAlignment="1">
      <alignment horizontal="center" vertical="center" wrapText="1"/>
    </xf>
    <xf numFmtId="15" fontId="35" fillId="10" borderId="72" xfId="4" applyNumberFormat="1" applyFont="1" applyFill="1" applyBorder="1" applyAlignment="1">
      <alignment horizontal="center" vertical="center" wrapText="1"/>
    </xf>
    <xf numFmtId="166" fontId="35" fillId="10" borderId="72" xfId="4" applyNumberFormat="1" applyFont="1" applyFill="1" applyBorder="1" applyAlignment="1">
      <alignment horizontal="center" vertical="center" wrapText="1"/>
    </xf>
    <xf numFmtId="167" fontId="35" fillId="4" borderId="72" xfId="4" applyNumberFormat="1" applyFont="1" applyFill="1" applyBorder="1" applyAlignment="1">
      <alignment horizontal="center" vertical="center" wrapText="1"/>
    </xf>
    <xf numFmtId="4" fontId="35" fillId="11" borderId="72" xfId="4" applyNumberFormat="1" applyFont="1" applyFill="1" applyBorder="1" applyAlignment="1">
      <alignment horizontal="center" vertical="center" wrapText="1"/>
    </xf>
    <xf numFmtId="167" fontId="35" fillId="11" borderId="72" xfId="4" applyNumberFormat="1" applyFont="1" applyFill="1" applyBorder="1" applyAlignment="1">
      <alignment horizontal="center" vertical="center" wrapText="1"/>
    </xf>
    <xf numFmtId="167" fontId="35" fillId="0" borderId="72" xfId="4" quotePrefix="1" applyNumberFormat="1" applyFont="1" applyFill="1" applyBorder="1" applyAlignment="1">
      <alignment horizontal="center" vertical="center" wrapText="1"/>
    </xf>
    <xf numFmtId="167" fontId="35" fillId="0" borderId="73" xfId="4" quotePrefix="1" applyNumberFormat="1" applyFont="1" applyFill="1" applyBorder="1" applyAlignment="1">
      <alignment horizontal="center" vertical="center" wrapText="1"/>
    </xf>
    <xf numFmtId="0" fontId="24" fillId="0" borderId="0" xfId="4" applyFont="1" applyAlignment="1">
      <alignment vertical="center" wrapText="1"/>
    </xf>
    <xf numFmtId="0" fontId="35" fillId="10" borderId="94" xfId="4" applyFont="1" applyFill="1" applyBorder="1" applyAlignment="1">
      <alignment horizontal="center" vertical="center" wrapText="1"/>
    </xf>
    <xf numFmtId="0" fontId="35" fillId="10" borderId="97" xfId="4" applyFont="1" applyFill="1" applyBorder="1" applyAlignment="1">
      <alignment horizontal="center" vertical="center" wrapText="1"/>
    </xf>
    <xf numFmtId="0" fontId="35" fillId="10" borderId="98" xfId="4" applyFont="1" applyFill="1" applyBorder="1" applyAlignment="1">
      <alignment horizontal="center" vertical="center" wrapText="1"/>
    </xf>
    <xf numFmtId="0" fontId="35" fillId="10" borderId="99" xfId="4" applyFont="1" applyFill="1" applyBorder="1" applyAlignment="1">
      <alignment horizontal="center" vertical="center" wrapText="1"/>
    </xf>
    <xf numFmtId="0" fontId="35" fillId="0" borderId="100" xfId="4" applyFont="1" applyBorder="1" applyAlignment="1">
      <alignment vertical="center"/>
    </xf>
    <xf numFmtId="0" fontId="35" fillId="0" borderId="84" xfId="4" applyFont="1" applyBorder="1" applyAlignment="1">
      <alignment vertical="center"/>
    </xf>
    <xf numFmtId="0" fontId="24" fillId="0" borderId="84" xfId="4" applyFont="1" applyBorder="1" applyAlignment="1">
      <alignment vertical="center"/>
    </xf>
    <xf numFmtId="0" fontId="24" fillId="0" borderId="55" xfId="4" applyFont="1" applyBorder="1"/>
    <xf numFmtId="172" fontId="38" fillId="0" borderId="0" xfId="4" applyNumberFormat="1" applyFont="1" applyFill="1" applyAlignment="1">
      <alignment horizontal="center" vertical="center"/>
    </xf>
    <xf numFmtId="0" fontId="24" fillId="9" borderId="15" xfId="4" applyFont="1" applyFill="1" applyBorder="1" applyAlignment="1">
      <alignment vertical="center"/>
    </xf>
    <xf numFmtId="0" fontId="18" fillId="9" borderId="101" xfId="4" applyFont="1" applyFill="1" applyBorder="1" applyAlignment="1">
      <alignment vertical="center"/>
    </xf>
    <xf numFmtId="169" fontId="18" fillId="9" borderId="101" xfId="4" applyNumberFormat="1" applyFont="1" applyFill="1" applyBorder="1" applyAlignment="1">
      <alignment vertical="center"/>
    </xf>
    <xf numFmtId="174" fontId="18" fillId="9" borderId="101" xfId="4" applyNumberFormat="1" applyFont="1" applyFill="1" applyBorder="1" applyAlignment="1">
      <alignment horizontal="center" vertical="center"/>
    </xf>
    <xf numFmtId="175" fontId="18" fillId="9" borderId="101" xfId="4" applyNumberFormat="1" applyFont="1" applyFill="1" applyBorder="1" applyAlignment="1">
      <alignment horizontal="center" vertical="center"/>
    </xf>
    <xf numFmtId="0" fontId="24" fillId="9" borderId="101" xfId="4" applyFont="1" applyFill="1" applyBorder="1" applyAlignment="1">
      <alignment vertical="center"/>
    </xf>
    <xf numFmtId="0" fontId="24" fillId="9" borderId="27" xfId="4" applyFont="1" applyFill="1" applyBorder="1" applyAlignment="1">
      <alignment vertical="center"/>
    </xf>
    <xf numFmtId="0" fontId="45" fillId="0" borderId="0" xfId="8" applyFont="1"/>
    <xf numFmtId="0" fontId="31" fillId="0" borderId="0" xfId="8" applyFont="1" applyAlignment="1">
      <alignment vertical="center"/>
    </xf>
    <xf numFmtId="0" fontId="38" fillId="8" borderId="0" xfId="4" applyFont="1" applyFill="1" applyAlignment="1">
      <alignment horizontal="center" vertical="center" wrapText="1"/>
    </xf>
    <xf numFmtId="0" fontId="33" fillId="9" borderId="84" xfId="4" applyFont="1" applyFill="1" applyBorder="1" applyAlignment="1">
      <alignment horizontal="center" vertical="center" wrapText="1"/>
    </xf>
    <xf numFmtId="0" fontId="33" fillId="9" borderId="102" xfId="4" applyFont="1" applyFill="1" applyBorder="1" applyAlignment="1">
      <alignment horizontal="center" vertical="center" wrapText="1"/>
    </xf>
    <xf numFmtId="0" fontId="33" fillId="9" borderId="22" xfId="4" applyFont="1" applyFill="1" applyBorder="1" applyAlignment="1">
      <alignment horizontal="center" vertical="center" wrapText="1"/>
    </xf>
    <xf numFmtId="0" fontId="33" fillId="9" borderId="83" xfId="4" applyFont="1" applyFill="1" applyBorder="1" applyAlignment="1">
      <alignment horizontal="center" vertical="center" wrapText="1"/>
    </xf>
    <xf numFmtId="0" fontId="47" fillId="0" borderId="45" xfId="4" applyFont="1" applyFill="1" applyBorder="1" applyAlignment="1">
      <alignment horizontal="center" vertical="center" wrapText="1"/>
    </xf>
    <xf numFmtId="1" fontId="24" fillId="0" borderId="56" xfId="4" applyNumberFormat="1" applyFont="1" applyBorder="1" applyAlignment="1">
      <alignment horizontal="center" vertical="center" wrapText="1"/>
    </xf>
    <xf numFmtId="2" fontId="24" fillId="0" borderId="22" xfId="4" applyNumberFormat="1" applyFont="1" applyBorder="1" applyAlignment="1">
      <alignment horizontal="center" vertical="center" wrapText="1"/>
    </xf>
    <xf numFmtId="10" fontId="24" fillId="0" borderId="21" xfId="4" applyNumberFormat="1" applyFont="1" applyBorder="1" applyAlignment="1">
      <alignment horizontal="center" vertical="center" wrapText="1"/>
    </xf>
    <xf numFmtId="167" fontId="24" fillId="0" borderId="21" xfId="4" applyNumberFormat="1" applyFont="1" applyFill="1" applyBorder="1" applyAlignment="1">
      <alignment horizontal="center" vertical="center" wrapText="1"/>
    </xf>
    <xf numFmtId="166" fontId="24" fillId="0" borderId="56" xfId="4" applyNumberFormat="1" applyFont="1" applyBorder="1" applyAlignment="1">
      <alignment horizontal="center" vertical="center" wrapText="1"/>
    </xf>
    <xf numFmtId="167" fontId="24" fillId="0" borderId="56" xfId="4" applyNumberFormat="1" applyFont="1" applyBorder="1" applyAlignment="1">
      <alignment horizontal="center" vertical="center" wrapText="1"/>
    </xf>
    <xf numFmtId="0" fontId="24" fillId="0" borderId="21" xfId="4" applyFont="1" applyFill="1" applyBorder="1" applyAlignment="1">
      <alignment horizontal="center" vertical="center"/>
    </xf>
    <xf numFmtId="0" fontId="24" fillId="0" borderId="56" xfId="4" applyFont="1" applyFill="1" applyBorder="1" applyAlignment="1">
      <alignment horizontal="center" vertical="center"/>
    </xf>
    <xf numFmtId="0" fontId="9" fillId="0" borderId="61" xfId="4" quotePrefix="1" applyFont="1" applyFill="1" applyBorder="1" applyAlignment="1">
      <alignment horizontal="center" vertical="center" wrapText="1"/>
    </xf>
    <xf numFmtId="0" fontId="33" fillId="9" borderId="0" xfId="4" applyFont="1" applyFill="1" applyBorder="1" applyAlignment="1">
      <alignment horizontal="center" vertical="center" wrapText="1"/>
    </xf>
    <xf numFmtId="0" fontId="50" fillId="0" borderId="103" xfId="8" applyFont="1" applyBorder="1" applyAlignment="1">
      <alignment horizontal="center" vertical="center"/>
    </xf>
    <xf numFmtId="0" fontId="31" fillId="0" borderId="23" xfId="8" applyFont="1" applyBorder="1" applyAlignment="1"/>
    <xf numFmtId="0" fontId="31" fillId="0" borderId="0" xfId="8" applyFont="1" applyBorder="1" applyAlignment="1"/>
    <xf numFmtId="0" fontId="31" fillId="0" borderId="55" xfId="8" applyFont="1" applyBorder="1" applyAlignment="1"/>
    <xf numFmtId="1" fontId="24" fillId="0" borderId="106" xfId="4" applyNumberFormat="1" applyFont="1" applyBorder="1" applyAlignment="1">
      <alignment horizontal="center" vertical="center" wrapText="1"/>
    </xf>
    <xf numFmtId="2" fontId="24" fillId="0" borderId="107" xfId="4" applyNumberFormat="1" applyFont="1" applyBorder="1" applyAlignment="1">
      <alignment horizontal="center" vertical="center" wrapText="1"/>
    </xf>
    <xf numFmtId="10" fontId="24" fillId="0" borderId="108" xfId="4" applyNumberFormat="1" applyFont="1" applyBorder="1" applyAlignment="1">
      <alignment horizontal="center" vertical="center" wrapText="1"/>
    </xf>
    <xf numFmtId="167" fontId="24" fillId="0" borderId="108" xfId="4" applyNumberFormat="1" applyFont="1" applyFill="1" applyBorder="1" applyAlignment="1">
      <alignment horizontal="center" vertical="center" wrapText="1"/>
    </xf>
    <xf numFmtId="166" fontId="24" fillId="0" borderId="108" xfId="4" applyNumberFormat="1" applyFont="1" applyBorder="1" applyAlignment="1">
      <alignment horizontal="center" vertical="center" wrapText="1"/>
    </xf>
    <xf numFmtId="167" fontId="24" fillId="0" borderId="108" xfId="4" applyNumberFormat="1" applyFont="1" applyBorder="1" applyAlignment="1">
      <alignment horizontal="center" vertical="center" wrapText="1"/>
    </xf>
    <xf numFmtId="0" fontId="24" fillId="0" borderId="108" xfId="4" applyFont="1" applyFill="1" applyBorder="1" applyAlignment="1">
      <alignment horizontal="center" vertical="center"/>
    </xf>
    <xf numFmtId="0" fontId="9" fillId="0" borderId="45" xfId="4" quotePrefix="1" applyFont="1" applyFill="1" applyBorder="1" applyAlignment="1">
      <alignment horizontal="center" vertical="center" wrapText="1"/>
    </xf>
    <xf numFmtId="0" fontId="31" fillId="0" borderId="15" xfId="8" applyFont="1" applyBorder="1" applyAlignment="1"/>
    <xf numFmtId="0" fontId="31" fillId="0" borderId="101" xfId="8" applyFont="1" applyBorder="1" applyAlignment="1"/>
    <xf numFmtId="0" fontId="31" fillId="0" borderId="13" xfId="8" applyFont="1" applyBorder="1" applyAlignment="1"/>
    <xf numFmtId="0" fontId="45" fillId="0" borderId="0" xfId="8" applyFont="1" applyAlignment="1">
      <alignment horizontal="center" vertical="center"/>
    </xf>
    <xf numFmtId="0" fontId="31" fillId="0" borderId="0" xfId="8" applyFont="1" applyBorder="1" applyAlignment="1">
      <alignment horizontal="center" vertical="center"/>
    </xf>
    <xf numFmtId="0" fontId="31" fillId="0" borderId="0" xfId="8" applyFont="1" applyAlignment="1">
      <alignment horizontal="center" vertical="center"/>
    </xf>
    <xf numFmtId="0" fontId="31" fillId="0" borderId="51" xfId="8" applyFont="1" applyBorder="1" applyAlignment="1">
      <alignment horizontal="center" vertical="center"/>
    </xf>
    <xf numFmtId="4" fontId="31" fillId="0" borderId="51" xfId="8" applyNumberFormat="1" applyFont="1" applyBorder="1" applyAlignment="1">
      <alignment horizontal="center" vertical="center"/>
    </xf>
    <xf numFmtId="2" fontId="31" fillId="0" borderId="0" xfId="8" applyNumberFormat="1" applyFont="1"/>
    <xf numFmtId="4" fontId="44" fillId="11" borderId="72" xfId="4" applyNumberFormat="1" applyFont="1" applyFill="1" applyBorder="1" applyAlignment="1">
      <alignment horizontal="center" vertical="center" wrapText="1"/>
    </xf>
    <xf numFmtId="166" fontId="44" fillId="10" borderId="72" xfId="4" applyNumberFormat="1" applyFont="1" applyFill="1" applyBorder="1" applyAlignment="1">
      <alignment horizontal="center" vertical="center" wrapText="1"/>
    </xf>
    <xf numFmtId="173" fontId="44" fillId="10" borderId="72" xfId="6" applyNumberFormat="1" applyFont="1" applyFill="1" applyBorder="1" applyAlignment="1">
      <alignment horizontal="center" vertical="center" wrapText="1"/>
    </xf>
    <xf numFmtId="15" fontId="44" fillId="10" borderId="72" xfId="4" applyNumberFormat="1" applyFont="1" applyFill="1" applyBorder="1" applyAlignment="1">
      <alignment horizontal="center" vertical="center" wrapText="1"/>
    </xf>
    <xf numFmtId="9" fontId="44" fillId="10" borderId="72" xfId="6" applyFont="1" applyFill="1" applyBorder="1" applyAlignment="1">
      <alignment horizontal="center" vertical="center" wrapText="1"/>
    </xf>
    <xf numFmtId="0" fontId="44" fillId="10" borderId="72" xfId="4" applyFont="1" applyFill="1" applyBorder="1" applyAlignment="1">
      <alignment horizontal="center" vertical="center" wrapText="1"/>
    </xf>
    <xf numFmtId="0" fontId="44" fillId="10" borderId="99" xfId="4" applyFont="1" applyFill="1" applyBorder="1" applyAlignment="1">
      <alignment horizontal="center" vertical="center" wrapText="1"/>
    </xf>
    <xf numFmtId="0" fontId="52" fillId="0" borderId="0" xfId="4" applyFont="1" applyAlignment="1" applyProtection="1">
      <alignment horizontal="center" vertical="center"/>
    </xf>
    <xf numFmtId="0" fontId="3" fillId="0" borderId="0" xfId="4" applyProtection="1"/>
    <xf numFmtId="0" fontId="3" fillId="0" borderId="0" xfId="4" applyAlignment="1" applyProtection="1">
      <alignment horizontal="center" vertical="center"/>
    </xf>
    <xf numFmtId="1" fontId="30" fillId="0" borderId="0" xfId="4" applyNumberFormat="1" applyFont="1" applyAlignment="1" applyProtection="1">
      <alignment horizontal="centerContinuous" vertical="center" wrapText="1"/>
    </xf>
    <xf numFmtId="1" fontId="53" fillId="0" borderId="0" xfId="4" applyNumberFormat="1" applyFont="1" applyAlignment="1" applyProtection="1">
      <alignment horizontal="centerContinuous" vertical="center" wrapText="1"/>
    </xf>
    <xf numFmtId="0" fontId="3" fillId="0" borderId="0" xfId="4" applyAlignment="1" applyProtection="1">
      <alignment horizontal="centerContinuous"/>
    </xf>
    <xf numFmtId="0" fontId="5" fillId="0" borderId="0" xfId="4" applyFont="1" applyAlignment="1" applyProtection="1">
      <alignment horizontal="centerContinuous" vertical="center" wrapText="1"/>
    </xf>
    <xf numFmtId="0" fontId="3" fillId="0" borderId="0" xfId="4" applyProtection="1">
      <protection hidden="1"/>
    </xf>
    <xf numFmtId="0" fontId="3" fillId="0" borderId="0" xfId="4" applyAlignment="1" applyProtection="1">
      <alignment horizontal="centerContinuous" vertical="center" wrapText="1"/>
      <protection hidden="1"/>
    </xf>
    <xf numFmtId="0" fontId="11" fillId="0" borderId="0" xfId="4" applyFont="1" applyAlignment="1" applyProtection="1">
      <alignment horizontal="centerContinuous" vertical="center" wrapText="1"/>
      <protection hidden="1"/>
    </xf>
    <xf numFmtId="0" fontId="3" fillId="0" borderId="0" xfId="4" applyAlignment="1" applyProtection="1">
      <alignment horizontal="center" vertical="center"/>
      <protection hidden="1"/>
    </xf>
    <xf numFmtId="177" fontId="25" fillId="0" borderId="0" xfId="4" applyNumberFormat="1" applyFont="1" applyAlignment="1" applyProtection="1">
      <alignment horizontal="centerContinuous" vertical="center" wrapText="1"/>
      <protection hidden="1"/>
    </xf>
    <xf numFmtId="177" fontId="4" fillId="0" borderId="0" xfId="4" applyNumberFormat="1" applyFont="1"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167" fontId="5" fillId="0" borderId="0" xfId="4" applyNumberFormat="1" applyFont="1" applyFill="1" applyBorder="1" applyAlignment="1">
      <alignment horizontal="center" vertical="center"/>
    </xf>
    <xf numFmtId="167" fontId="5" fillId="0" borderId="87" xfId="4" applyNumberFormat="1" applyFont="1" applyFill="1" applyBorder="1" applyAlignment="1">
      <alignment horizontal="center" vertical="center"/>
    </xf>
    <xf numFmtId="10" fontId="5" fillId="0" borderId="87" xfId="3" applyNumberFormat="1" applyFont="1" applyFill="1" applyBorder="1" applyAlignment="1">
      <alignment horizontal="center" vertical="center"/>
    </xf>
    <xf numFmtId="10" fontId="5" fillId="0" borderId="0" xfId="3" applyNumberFormat="1" applyFont="1" applyFill="1" applyBorder="1" applyAlignment="1">
      <alignment horizontal="center" vertical="center"/>
    </xf>
    <xf numFmtId="167" fontId="5" fillId="0" borderId="61" xfId="4" applyNumberFormat="1" applyFont="1" applyFill="1" applyBorder="1" applyAlignment="1">
      <alignment horizontal="center" vertical="center"/>
    </xf>
    <xf numFmtId="3" fontId="5" fillId="0" borderId="61" xfId="4" applyNumberFormat="1" applyFont="1" applyFill="1" applyBorder="1" applyAlignment="1">
      <alignment horizontal="center" vertical="center"/>
    </xf>
    <xf numFmtId="3" fontId="5" fillId="0" borderId="42" xfId="4" applyNumberFormat="1" applyFont="1" applyFill="1" applyBorder="1" applyAlignment="1">
      <alignment horizontal="center" vertical="center"/>
    </xf>
    <xf numFmtId="3" fontId="5" fillId="0" borderId="0" xfId="4" applyNumberFormat="1" applyFont="1" applyFill="1" applyBorder="1" applyAlignment="1">
      <alignment horizontal="center" vertical="center"/>
    </xf>
    <xf numFmtId="3" fontId="5" fillId="0" borderId="87" xfId="4" applyNumberFormat="1" applyFont="1" applyFill="1" applyBorder="1" applyAlignment="1">
      <alignment horizontal="center" vertical="center"/>
    </xf>
    <xf numFmtId="0" fontId="5" fillId="0" borderId="15" xfId="4" applyFont="1" applyFill="1" applyBorder="1" applyAlignment="1">
      <alignment vertical="center"/>
    </xf>
    <xf numFmtId="0" fontId="5" fillId="0" borderId="26" xfId="4" applyFont="1" applyFill="1" applyBorder="1" applyAlignment="1">
      <alignment vertical="center"/>
    </xf>
    <xf numFmtId="0" fontId="5" fillId="0" borderId="101" xfId="4" applyFont="1" applyFill="1" applyBorder="1" applyAlignment="1">
      <alignment vertical="center"/>
    </xf>
    <xf numFmtId="0" fontId="5" fillId="0" borderId="13" xfId="4" applyFont="1" applyFill="1" applyBorder="1" applyAlignment="1">
      <alignment vertical="center"/>
    </xf>
    <xf numFmtId="3" fontId="5" fillId="0" borderId="104" xfId="4" applyNumberFormat="1" applyFont="1" applyFill="1" applyBorder="1" applyAlignment="1">
      <alignment horizontal="center" vertical="center"/>
    </xf>
    <xf numFmtId="0" fontId="3" fillId="0" borderId="0" xfId="4" applyFont="1" applyBorder="1" applyAlignment="1" applyProtection="1">
      <alignment horizontal="centerContinuous"/>
      <protection hidden="1"/>
    </xf>
    <xf numFmtId="0" fontId="3" fillId="0" borderId="51" xfId="4" applyFont="1" applyBorder="1" applyAlignment="1" applyProtection="1">
      <alignment horizontal="centerContinuous"/>
      <protection hidden="1"/>
    </xf>
    <xf numFmtId="0" fontId="55" fillId="0" borderId="0" xfId="4" applyFont="1" applyBorder="1" applyAlignment="1" applyProtection="1">
      <alignment horizontal="left" vertical="center"/>
      <protection hidden="1"/>
    </xf>
    <xf numFmtId="0" fontId="55" fillId="0" borderId="51" xfId="4" applyFont="1" applyBorder="1" applyAlignment="1" applyProtection="1">
      <alignment horizontal="left" vertical="center"/>
      <protection hidden="1"/>
    </xf>
    <xf numFmtId="0" fontId="3" fillId="0" borderId="0" xfId="4" applyBorder="1" applyAlignment="1" applyProtection="1">
      <alignment vertical="center"/>
      <protection hidden="1"/>
    </xf>
    <xf numFmtId="0" fontId="57" fillId="3" borderId="91" xfId="0" applyFont="1" applyFill="1" applyBorder="1" applyAlignment="1">
      <alignment horizontal="center" vertical="center" wrapText="1"/>
    </xf>
    <xf numFmtId="0" fontId="57" fillId="3" borderId="10" xfId="0" applyFont="1" applyFill="1" applyBorder="1" applyAlignment="1">
      <alignment horizontal="center" vertical="center" wrapText="1"/>
    </xf>
    <xf numFmtId="0" fontId="57" fillId="3" borderId="11" xfId="0" applyFont="1" applyFill="1" applyBorder="1" applyAlignment="1">
      <alignment horizontal="center" vertical="center" wrapText="1"/>
    </xf>
    <xf numFmtId="0" fontId="57" fillId="3" borderId="104" xfId="0" applyFont="1" applyFill="1" applyBorder="1" applyAlignment="1">
      <alignment horizontal="center" vertical="center" wrapText="1"/>
    </xf>
    <xf numFmtId="0" fontId="9" fillId="0" borderId="112" xfId="4" applyFont="1" applyBorder="1" applyAlignment="1" applyProtection="1">
      <alignment horizontal="centerContinuous"/>
      <protection hidden="1"/>
    </xf>
    <xf numFmtId="0" fontId="9" fillId="0" borderId="113" xfId="4" applyFont="1" applyBorder="1" applyAlignment="1" applyProtection="1">
      <alignment horizontal="centerContinuous"/>
      <protection hidden="1"/>
    </xf>
    <xf numFmtId="0" fontId="9" fillId="0" borderId="99" xfId="4" applyFont="1" applyBorder="1" applyAlignment="1" applyProtection="1">
      <alignment horizontal="center" vertical="center"/>
      <protection hidden="1"/>
    </xf>
    <xf numFmtId="0" fontId="9" fillId="0" borderId="114" xfId="4" applyFont="1" applyBorder="1" applyAlignment="1" applyProtection="1">
      <alignment horizontal="center" vertical="center"/>
      <protection hidden="1"/>
    </xf>
    <xf numFmtId="0" fontId="9" fillId="0" borderId="115" xfId="4" applyFont="1" applyBorder="1" applyAlignment="1" applyProtection="1">
      <alignment horizontal="center" vertical="center"/>
      <protection hidden="1"/>
    </xf>
    <xf numFmtId="0" fontId="9" fillId="0" borderId="51" xfId="4" applyFont="1" applyBorder="1" applyAlignment="1" applyProtection="1">
      <alignment horizontal="center" vertical="center"/>
      <protection hidden="1"/>
    </xf>
    <xf numFmtId="0" fontId="3" fillId="0" borderId="52" xfId="4" applyBorder="1" applyProtection="1">
      <protection hidden="1"/>
    </xf>
    <xf numFmtId="1" fontId="32" fillId="0" borderId="97" xfId="4" applyNumberFormat="1" applyFont="1" applyFill="1" applyBorder="1" applyAlignment="1" applyProtection="1">
      <alignment horizontal="center" vertical="center"/>
      <protection hidden="1"/>
    </xf>
    <xf numFmtId="1" fontId="32" fillId="0" borderId="58" xfId="4" applyNumberFormat="1" applyFont="1" applyFill="1" applyBorder="1" applyAlignment="1" applyProtection="1">
      <alignment horizontal="center" vertical="center"/>
      <protection hidden="1"/>
    </xf>
    <xf numFmtId="0" fontId="32" fillId="0" borderId="72" xfId="4" applyFont="1" applyFill="1" applyBorder="1" applyAlignment="1" applyProtection="1">
      <alignment horizontal="center" vertical="center" wrapText="1"/>
      <protection hidden="1"/>
    </xf>
    <xf numFmtId="3" fontId="58" fillId="0" borderId="72" xfId="4" applyNumberFormat="1" applyFont="1" applyFill="1" applyBorder="1" applyAlignment="1" applyProtection="1">
      <alignment horizontal="center" vertical="center"/>
      <protection hidden="1"/>
    </xf>
    <xf numFmtId="3" fontId="32" fillId="0" borderId="72" xfId="4" quotePrefix="1" applyNumberFormat="1" applyFont="1" applyFill="1" applyBorder="1" applyAlignment="1" applyProtection="1">
      <alignment horizontal="center" vertical="center"/>
      <protection hidden="1"/>
    </xf>
    <xf numFmtId="167" fontId="32" fillId="0" borderId="72" xfId="4" quotePrefix="1" applyNumberFormat="1" applyFont="1" applyFill="1" applyBorder="1" applyAlignment="1" applyProtection="1">
      <alignment horizontal="center" vertical="center"/>
      <protection hidden="1"/>
    </xf>
    <xf numFmtId="167" fontId="32" fillId="0" borderId="73" xfId="4" quotePrefix="1" applyNumberFormat="1" applyFont="1" applyFill="1" applyBorder="1" applyAlignment="1" applyProtection="1">
      <alignment horizontal="center" vertical="center"/>
      <protection hidden="1"/>
    </xf>
    <xf numFmtId="3" fontId="58" fillId="0" borderId="73" xfId="4" applyNumberFormat="1" applyFont="1" applyFill="1" applyBorder="1" applyAlignment="1" applyProtection="1">
      <alignment horizontal="center" vertical="center"/>
      <protection hidden="1"/>
    </xf>
    <xf numFmtId="3" fontId="58" fillId="0" borderId="116" xfId="4" applyNumberFormat="1" applyFont="1" applyFill="1" applyBorder="1" applyAlignment="1" applyProtection="1">
      <alignment horizontal="center" vertical="center"/>
      <protection hidden="1"/>
    </xf>
    <xf numFmtId="0" fontId="3" fillId="0" borderId="21" xfId="4" applyBorder="1" applyAlignment="1" applyProtection="1">
      <alignment horizontal="center" vertical="center"/>
      <protection hidden="1"/>
    </xf>
    <xf numFmtId="1" fontId="32" fillId="0" borderId="97" xfId="4" applyNumberFormat="1" applyFont="1" applyFill="1" applyBorder="1" applyAlignment="1" applyProtection="1">
      <alignment horizontal="center" vertical="center" wrapText="1"/>
      <protection hidden="1"/>
    </xf>
    <xf numFmtId="1" fontId="11" fillId="0" borderId="25" xfId="4" applyNumberFormat="1" applyFont="1" applyBorder="1" applyAlignment="1" applyProtection="1">
      <alignment horizontal="center" vertical="center"/>
      <protection hidden="1"/>
    </xf>
    <xf numFmtId="1" fontId="11" fillId="0" borderId="26" xfId="4" applyNumberFormat="1" applyFont="1" applyBorder="1" applyAlignment="1" applyProtection="1">
      <alignment horizontal="center" vertical="center"/>
      <protection hidden="1"/>
    </xf>
    <xf numFmtId="0" fontId="11" fillId="0" borderId="26" xfId="4" applyFont="1" applyBorder="1" applyAlignment="1" applyProtection="1">
      <alignment horizontal="centerContinuous" vertical="center" wrapText="1"/>
      <protection hidden="1"/>
    </xf>
    <xf numFmtId="3" fontId="11" fillId="12" borderId="26" xfId="4" applyNumberFormat="1" applyFont="1" applyFill="1" applyBorder="1" applyProtection="1">
      <protection hidden="1"/>
    </xf>
    <xf numFmtId="3" fontId="11" fillId="0" borderId="26" xfId="4" applyNumberFormat="1" applyFont="1" applyBorder="1" applyAlignment="1" applyProtection="1">
      <alignment horizontal="center"/>
      <protection hidden="1"/>
    </xf>
    <xf numFmtId="3" fontId="11" fillId="0" borderId="101" xfId="4" applyNumberFormat="1" applyFont="1" applyBorder="1" applyAlignment="1" applyProtection="1">
      <alignment horizontal="center"/>
      <protection hidden="1"/>
    </xf>
    <xf numFmtId="0" fontId="3" fillId="0" borderId="13" xfId="4" applyBorder="1" applyProtection="1">
      <protection hidden="1"/>
    </xf>
    <xf numFmtId="0" fontId="11" fillId="0" borderId="0" xfId="4" quotePrefix="1" applyFont="1" applyBorder="1" applyAlignment="1" applyProtection="1">
      <alignment horizontal="left"/>
      <protection hidden="1"/>
    </xf>
    <xf numFmtId="0" fontId="3" fillId="0" borderId="0" xfId="4" applyBorder="1" applyAlignment="1" applyProtection="1">
      <alignment horizontal="centerContinuous" vertical="center" wrapText="1"/>
      <protection hidden="1"/>
    </xf>
    <xf numFmtId="0" fontId="3" fillId="0" borderId="0" xfId="4" applyBorder="1" applyProtection="1">
      <protection hidden="1"/>
    </xf>
    <xf numFmtId="0" fontId="3" fillId="0" borderId="0" xfId="4" applyFont="1" applyProtection="1">
      <protection hidden="1"/>
    </xf>
    <xf numFmtId="3" fontId="5" fillId="0" borderId="79" xfId="4" applyNumberFormat="1" applyFont="1" applyFill="1" applyBorder="1" applyAlignment="1">
      <alignment horizontal="center" vertical="center"/>
    </xf>
    <xf numFmtId="0" fontId="4" fillId="0" borderId="0" xfId="4" applyFont="1" applyBorder="1" applyAlignment="1" applyProtection="1">
      <alignment horizontal="centerContinuous" vertical="center" wrapText="1"/>
      <protection hidden="1"/>
    </xf>
    <xf numFmtId="3" fontId="4" fillId="0" borderId="0" xfId="4" applyNumberFormat="1" applyFont="1" applyAlignment="1" applyProtection="1">
      <alignment horizontal="centerContinuous" vertical="center" wrapText="1"/>
      <protection hidden="1"/>
    </xf>
    <xf numFmtId="3" fontId="5" fillId="0" borderId="45" xfId="4" applyNumberFormat="1" applyFont="1" applyFill="1" applyBorder="1" applyAlignment="1">
      <alignment horizontal="center" vertical="center"/>
    </xf>
    <xf numFmtId="3" fontId="5" fillId="0" borderId="13" xfId="4" applyNumberFormat="1" applyFont="1" applyFill="1" applyBorder="1" applyAlignment="1">
      <alignment horizontal="center" vertical="center"/>
    </xf>
    <xf numFmtId="0" fontId="3" fillId="0" borderId="101" xfId="4" applyFont="1" applyBorder="1" applyAlignment="1" applyProtection="1">
      <alignment horizontal="centerContinuous"/>
      <protection hidden="1"/>
    </xf>
    <xf numFmtId="0" fontId="3" fillId="0" borderId="34" xfId="4" applyFont="1" applyBorder="1" applyAlignment="1" applyProtection="1">
      <alignment horizontal="centerContinuous"/>
      <protection hidden="1"/>
    </xf>
    <xf numFmtId="0" fontId="55" fillId="0" borderId="101" xfId="4" applyFont="1" applyBorder="1" applyAlignment="1" applyProtection="1">
      <alignment horizontal="left" vertical="center"/>
      <protection hidden="1"/>
    </xf>
    <xf numFmtId="0" fontId="55" fillId="0" borderId="34" xfId="4" applyFont="1" applyBorder="1" applyAlignment="1" applyProtection="1">
      <alignment horizontal="left" vertical="center"/>
      <protection hidden="1"/>
    </xf>
    <xf numFmtId="0" fontId="3" fillId="0" borderId="101" xfId="4" applyBorder="1" applyAlignment="1" applyProtection="1">
      <alignment vertical="center"/>
      <protection hidden="1"/>
    </xf>
    <xf numFmtId="0" fontId="3" fillId="0" borderId="23" xfId="4" applyBorder="1" applyProtection="1">
      <protection hidden="1"/>
    </xf>
    <xf numFmtId="0" fontId="57" fillId="3" borderId="108" xfId="0" applyFont="1" applyFill="1" applyBorder="1" applyAlignment="1">
      <alignment horizontal="center" vertical="center" wrapText="1"/>
    </xf>
    <xf numFmtId="0" fontId="9" fillId="0" borderId="117" xfId="4" applyFont="1" applyBorder="1" applyAlignment="1" applyProtection="1">
      <alignment horizontal="center" vertical="center"/>
      <protection hidden="1"/>
    </xf>
    <xf numFmtId="167" fontId="57" fillId="0" borderId="116" xfId="4" applyNumberFormat="1" applyFont="1" applyFill="1" applyBorder="1" applyAlignment="1" applyProtection="1">
      <alignment horizontal="center" vertical="center"/>
      <protection hidden="1"/>
    </xf>
    <xf numFmtId="4" fontId="3" fillId="0" borderId="0" xfId="4" applyNumberFormat="1" applyProtection="1">
      <protection hidden="1"/>
    </xf>
    <xf numFmtId="3" fontId="11" fillId="0" borderId="27" xfId="4" applyNumberFormat="1" applyFont="1" applyBorder="1" applyAlignment="1" applyProtection="1">
      <alignment horizontal="center"/>
      <protection hidden="1"/>
    </xf>
    <xf numFmtId="0" fontId="59" fillId="0" borderId="0" xfId="4" applyFont="1"/>
    <xf numFmtId="0" fontId="60" fillId="0" borderId="0" xfId="4" applyFont="1"/>
    <xf numFmtId="1" fontId="5" fillId="0" borderId="0" xfId="4" applyNumberFormat="1" applyFont="1" applyAlignment="1">
      <alignment horizontal="centerContinuous" vertical="center" wrapText="1"/>
    </xf>
    <xf numFmtId="0" fontId="3" fillId="0" borderId="0" xfId="4" applyFont="1" applyAlignment="1">
      <alignment horizontal="centerContinuous"/>
    </xf>
    <xf numFmtId="0" fontId="3" fillId="0" borderId="0" xfId="4" applyAlignment="1">
      <alignment horizontal="centerContinuous"/>
    </xf>
    <xf numFmtId="0" fontId="5" fillId="0" borderId="0" xfId="5" applyFont="1" applyAlignment="1">
      <alignment horizontal="centerContinuous" vertical="center" wrapText="1"/>
    </xf>
    <xf numFmtId="179" fontId="53" fillId="0" borderId="0" xfId="4" applyNumberFormat="1" applyFont="1" applyAlignment="1">
      <alignment horizontal="centerContinuous" vertical="center"/>
    </xf>
    <xf numFmtId="0" fontId="61" fillId="0" borderId="0" xfId="10" applyFont="1" applyAlignment="1">
      <alignment horizontal="center" vertical="center"/>
    </xf>
    <xf numFmtId="0" fontId="1" fillId="0" borderId="0" xfId="10"/>
    <xf numFmtId="0" fontId="9" fillId="0" borderId="121" xfId="4" applyFont="1" applyBorder="1" applyAlignment="1">
      <alignment horizontal="centerContinuous"/>
    </xf>
    <xf numFmtId="0" fontId="9" fillId="0" borderId="84" xfId="4" applyFont="1" applyBorder="1" applyAlignment="1">
      <alignment horizontal="center" vertical="center"/>
    </xf>
    <xf numFmtId="0" fontId="9" fillId="0" borderId="122" xfId="4" applyFont="1" applyBorder="1" applyAlignment="1">
      <alignment horizontal="center" vertical="center"/>
    </xf>
    <xf numFmtId="1" fontId="9" fillId="0" borderId="123" xfId="4" applyNumberFormat="1" applyFont="1" applyFill="1" applyBorder="1" applyAlignment="1">
      <alignment horizontal="center" vertical="center"/>
    </xf>
    <xf numFmtId="1" fontId="9" fillId="0" borderId="124" xfId="4" applyNumberFormat="1" applyFont="1" applyFill="1" applyBorder="1" applyAlignment="1">
      <alignment horizontal="left" vertical="center"/>
    </xf>
    <xf numFmtId="0" fontId="2" fillId="0" borderId="125" xfId="10" applyFont="1" applyFill="1" applyBorder="1" applyAlignment="1" applyProtection="1">
      <alignment horizontal="center" vertical="center"/>
      <protection hidden="1"/>
    </xf>
    <xf numFmtId="1" fontId="11" fillId="0" borderId="62" xfId="4" applyNumberFormat="1" applyFont="1" applyBorder="1" applyAlignment="1">
      <alignment horizontal="center" vertical="center"/>
    </xf>
    <xf numFmtId="0" fontId="11" fillId="0" borderId="63" xfId="4" applyFont="1" applyBorder="1" applyAlignment="1">
      <alignment horizontal="centerContinuous" vertical="center" wrapText="1"/>
    </xf>
    <xf numFmtId="3" fontId="11" fillId="0" borderId="77" xfId="4" applyNumberFormat="1" applyFont="1" applyBorder="1" applyAlignment="1">
      <alignment horizontal="center"/>
    </xf>
    <xf numFmtId="0" fontId="2" fillId="0" borderId="0" xfId="10" applyFont="1" applyAlignment="1">
      <alignment wrapText="1"/>
    </xf>
    <xf numFmtId="0" fontId="51" fillId="9" borderId="44" xfId="4" applyFont="1" applyFill="1" applyBorder="1" applyAlignment="1">
      <alignment horizontal="center" vertical="center" wrapText="1"/>
    </xf>
    <xf numFmtId="0" fontId="63" fillId="0" borderId="121" xfId="10" applyFont="1" applyBorder="1"/>
    <xf numFmtId="0" fontId="64" fillId="0" borderId="84" xfId="4" applyFont="1" applyBorder="1" applyAlignment="1">
      <alignment horizontal="centerContinuous"/>
    </xf>
    <xf numFmtId="0" fontId="64" fillId="0" borderId="84" xfId="4" applyFont="1" applyBorder="1" applyAlignment="1">
      <alignment horizontal="center" vertical="center"/>
    </xf>
    <xf numFmtId="0" fontId="63" fillId="0" borderId="84" xfId="10" applyFont="1" applyBorder="1"/>
    <xf numFmtId="0" fontId="63" fillId="0" borderId="122" xfId="10" applyFont="1" applyBorder="1"/>
    <xf numFmtId="0" fontId="63" fillId="0" borderId="0" xfId="10" applyFont="1"/>
    <xf numFmtId="1" fontId="64" fillId="0" borderId="57" xfId="4" applyNumberFormat="1" applyFont="1" applyFill="1" applyBorder="1" applyAlignment="1">
      <alignment horizontal="center" vertical="center" wrapText="1"/>
    </xf>
    <xf numFmtId="1" fontId="64" fillId="0" borderId="72" xfId="4" applyNumberFormat="1" applyFont="1" applyFill="1" applyBorder="1" applyAlignment="1">
      <alignment horizontal="center" vertical="center" wrapText="1"/>
    </xf>
    <xf numFmtId="1" fontId="64" fillId="0" borderId="72" xfId="4" applyNumberFormat="1" applyFont="1" applyFill="1" applyBorder="1" applyAlignment="1">
      <alignment horizontal="left" vertical="center" wrapText="1"/>
    </xf>
    <xf numFmtId="167" fontId="65" fillId="0" borderId="58" xfId="10" applyNumberFormat="1" applyFont="1" applyFill="1" applyBorder="1" applyAlignment="1" applyProtection="1">
      <alignment horizontal="center" vertical="center" wrapText="1"/>
      <protection hidden="1"/>
    </xf>
    <xf numFmtId="167" fontId="65" fillId="0" borderId="72" xfId="10" applyNumberFormat="1" applyFont="1" applyFill="1" applyBorder="1" applyAlignment="1" applyProtection="1">
      <alignment horizontal="center" vertical="center" wrapText="1"/>
      <protection hidden="1"/>
    </xf>
    <xf numFmtId="167" fontId="65" fillId="0" borderId="72" xfId="10" applyNumberFormat="1" applyFont="1" applyFill="1" applyBorder="1" applyAlignment="1">
      <alignment horizontal="center" vertical="center" wrapText="1"/>
    </xf>
    <xf numFmtId="0" fontId="66" fillId="0" borderId="74" xfId="10" applyFont="1" applyFill="1" applyBorder="1" applyAlignment="1">
      <alignment wrapText="1"/>
    </xf>
    <xf numFmtId="0" fontId="1" fillId="0" borderId="76" xfId="10" applyBorder="1"/>
    <xf numFmtId="0" fontId="1" fillId="0" borderId="28" xfId="10" applyBorder="1"/>
    <xf numFmtId="0" fontId="1" fillId="0" borderId="131" xfId="10" applyBorder="1"/>
    <xf numFmtId="0" fontId="9" fillId="0" borderId="29" xfId="5" applyFont="1" applyFill="1" applyBorder="1" applyAlignment="1">
      <alignment horizontal="right" vertical="center" wrapText="1"/>
    </xf>
    <xf numFmtId="0" fontId="9" fillId="0" borderId="30" xfId="5" applyFont="1" applyFill="1" applyBorder="1" applyAlignment="1">
      <alignment horizontal="right" vertical="center" wrapText="1"/>
    </xf>
    <xf numFmtId="0" fontId="5" fillId="3" borderId="33" xfId="5" applyFont="1" applyFill="1" applyBorder="1" applyAlignment="1">
      <alignment horizontal="center" vertical="center" wrapText="1"/>
    </xf>
    <xf numFmtId="0" fontId="5" fillId="3" borderId="34" xfId="5" applyFont="1" applyFill="1" applyBorder="1" applyAlignment="1">
      <alignment horizontal="center" vertical="center" wrapText="1"/>
    </xf>
    <xf numFmtId="0" fontId="5" fillId="3" borderId="35" xfId="5" applyFont="1" applyFill="1" applyBorder="1" applyAlignment="1">
      <alignment horizontal="center" vertical="center" wrapText="1"/>
    </xf>
    <xf numFmtId="0" fontId="16" fillId="3" borderId="37" xfId="0" applyFont="1" applyFill="1" applyBorder="1" applyAlignment="1">
      <alignment horizontal="center" vertical="center" wrapText="1"/>
    </xf>
    <xf numFmtId="0" fontId="0" fillId="0" borderId="41" xfId="0" applyBorder="1" applyAlignment="1">
      <alignment horizontal="center" vertical="center"/>
    </xf>
    <xf numFmtId="0" fontId="0" fillId="0" borderId="44" xfId="0" applyBorder="1" applyAlignment="1">
      <alignment horizontal="center" vertical="center"/>
    </xf>
    <xf numFmtId="0" fontId="9" fillId="3" borderId="8" xfId="4" applyFont="1" applyFill="1" applyBorder="1" applyAlignment="1">
      <alignment horizontal="center" vertical="center" wrapText="1"/>
    </xf>
    <xf numFmtId="0" fontId="9" fillId="3" borderId="15" xfId="4" applyFont="1" applyFill="1" applyBorder="1" applyAlignment="1">
      <alignment horizontal="center" vertical="center" wrapText="1"/>
    </xf>
    <xf numFmtId="0" fontId="9" fillId="3" borderId="7" xfId="4" applyFont="1" applyFill="1" applyBorder="1" applyAlignment="1">
      <alignment horizontal="center" vertical="center" wrapText="1"/>
    </xf>
    <xf numFmtId="0" fontId="9" fillId="3" borderId="14" xfId="4" applyFont="1" applyFill="1" applyBorder="1" applyAlignment="1">
      <alignment horizontal="center" vertical="center" wrapText="1"/>
    </xf>
    <xf numFmtId="0" fontId="8" fillId="0" borderId="28" xfId="4" applyFont="1" applyBorder="1" applyAlignment="1">
      <alignment horizontal="center" vertical="center" wrapText="1"/>
    </xf>
    <xf numFmtId="0" fontId="5" fillId="0" borderId="0" xfId="4" applyFont="1" applyAlignment="1">
      <alignment horizontal="center" vertical="center" wrapText="1"/>
    </xf>
    <xf numFmtId="0" fontId="8" fillId="0" borderId="0" xfId="4" applyFont="1" applyAlignment="1">
      <alignment horizontal="center" vertical="center" wrapText="1"/>
    </xf>
    <xf numFmtId="0" fontId="9" fillId="3" borderId="2"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4"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4" fillId="0" borderId="0" xfId="4" applyFont="1" applyAlignment="1">
      <alignment horizontal="center" vertical="center" wrapText="1"/>
    </xf>
    <xf numFmtId="0" fontId="6" fillId="0" borderId="0" xfId="4" applyFont="1" applyAlignment="1">
      <alignment horizontal="center" vertical="center"/>
    </xf>
    <xf numFmtId="0" fontId="6" fillId="0" borderId="0" xfId="4" applyFont="1" applyAlignment="1">
      <alignment horizontal="center" vertical="center" wrapText="1"/>
    </xf>
    <xf numFmtId="0" fontId="5" fillId="6" borderId="8" xfId="4" applyFont="1" applyFill="1" applyBorder="1" applyAlignment="1">
      <alignment horizontal="center" vertical="center"/>
    </xf>
    <xf numFmtId="0" fontId="5" fillId="6" borderId="51" xfId="4" applyFont="1" applyFill="1" applyBorder="1" applyAlignment="1">
      <alignment horizontal="center" vertical="center"/>
    </xf>
    <xf numFmtId="0" fontId="5" fillId="6" borderId="52" xfId="4" applyFont="1" applyFill="1" applyBorder="1" applyAlignment="1">
      <alignment horizontal="center" vertical="center"/>
    </xf>
    <xf numFmtId="0" fontId="5" fillId="7" borderId="21" xfId="4" applyFont="1" applyFill="1" applyBorder="1" applyAlignment="1">
      <alignment horizontal="center" vertical="center" wrapText="1"/>
    </xf>
    <xf numFmtId="0" fontId="18" fillId="0" borderId="0" xfId="4" applyFont="1" applyAlignment="1">
      <alignment horizontal="center" vertical="center" wrapText="1"/>
    </xf>
    <xf numFmtId="0" fontId="19" fillId="3" borderId="46" xfId="4" applyFont="1" applyFill="1" applyBorder="1" applyAlignment="1">
      <alignment horizontal="center" vertical="center"/>
    </xf>
    <xf numFmtId="0" fontId="19" fillId="3" borderId="53" xfId="4" applyFont="1" applyFill="1" applyBorder="1" applyAlignment="1">
      <alignment horizontal="center" vertical="center"/>
    </xf>
    <xf numFmtId="0" fontId="19" fillId="3" borderId="48" xfId="4" applyFont="1" applyFill="1" applyBorder="1" applyAlignment="1">
      <alignment horizontal="center" vertical="center"/>
    </xf>
    <xf numFmtId="0" fontId="19" fillId="3" borderId="49" xfId="4" applyFont="1" applyFill="1" applyBorder="1" applyAlignment="1">
      <alignment horizontal="center" vertical="center"/>
    </xf>
    <xf numFmtId="4" fontId="33" fillId="9" borderId="66" xfId="4" applyNumberFormat="1" applyFont="1" applyFill="1" applyBorder="1" applyAlignment="1">
      <alignment horizontal="center" vertical="center" wrapText="1"/>
    </xf>
    <xf numFmtId="4" fontId="33" fillId="9" borderId="68" xfId="4" applyNumberFormat="1" applyFont="1" applyFill="1" applyBorder="1" applyAlignment="1">
      <alignment horizontal="center" vertical="center" wrapText="1"/>
    </xf>
    <xf numFmtId="1" fontId="28" fillId="8" borderId="0" xfId="8" applyNumberFormat="1" applyFont="1" applyFill="1" applyAlignment="1">
      <alignment horizontal="center"/>
    </xf>
    <xf numFmtId="1" fontId="30" fillId="8" borderId="0" xfId="4" applyNumberFormat="1" applyFont="1" applyFill="1" applyAlignment="1">
      <alignment horizontal="center" vertical="center" wrapText="1"/>
    </xf>
    <xf numFmtId="0" fontId="32" fillId="9" borderId="64" xfId="4" applyFont="1" applyFill="1" applyBorder="1" applyAlignment="1" applyProtection="1">
      <alignment horizontal="center" vertical="center" wrapText="1"/>
      <protection hidden="1"/>
    </xf>
    <xf numFmtId="0" fontId="32" fillId="9" borderId="67" xfId="4" applyFont="1" applyFill="1" applyBorder="1" applyAlignment="1" applyProtection="1">
      <alignment horizontal="center" vertical="center" wrapText="1"/>
      <protection hidden="1"/>
    </xf>
    <xf numFmtId="0" fontId="33" fillId="9" borderId="46" xfId="4" applyFont="1" applyFill="1" applyBorder="1" applyAlignment="1">
      <alignment horizontal="center" vertical="center" wrapText="1"/>
    </xf>
    <xf numFmtId="0" fontId="33" fillId="9" borderId="53" xfId="4" applyFont="1" applyFill="1" applyBorder="1" applyAlignment="1">
      <alignment horizontal="center" vertical="center" wrapText="1"/>
    </xf>
    <xf numFmtId="0" fontId="33" fillId="9" borderId="47" xfId="4" applyFont="1" applyFill="1" applyBorder="1" applyAlignment="1">
      <alignment horizontal="center" vertical="center" wrapText="1"/>
    </xf>
    <xf numFmtId="0" fontId="33" fillId="9" borderId="10" xfId="4" applyFont="1" applyFill="1" applyBorder="1" applyAlignment="1">
      <alignment horizontal="center" vertical="center" wrapText="1"/>
    </xf>
    <xf numFmtId="4" fontId="33" fillId="9" borderId="65" xfId="4" applyNumberFormat="1" applyFont="1" applyFill="1" applyBorder="1" applyAlignment="1">
      <alignment horizontal="center" vertical="center" wrapText="1"/>
    </xf>
    <xf numFmtId="4" fontId="33" fillId="9" borderId="11" xfId="4" applyNumberFormat="1" applyFont="1" applyFill="1" applyBorder="1" applyAlignment="1">
      <alignment horizontal="center" vertical="center" wrapText="1"/>
    </xf>
    <xf numFmtId="1" fontId="27" fillId="8" borderId="0" xfId="8" applyNumberFormat="1" applyFont="1" applyFill="1" applyAlignment="1">
      <alignment horizontal="center"/>
    </xf>
    <xf numFmtId="1" fontId="25" fillId="8" borderId="0" xfId="4" applyNumberFormat="1" applyFont="1" applyFill="1" applyAlignment="1">
      <alignment horizontal="center" vertical="center" wrapText="1"/>
    </xf>
    <xf numFmtId="0" fontId="33" fillId="9" borderId="26" xfId="4" applyFont="1" applyFill="1" applyBorder="1" applyAlignment="1">
      <alignment horizontal="center" vertical="center" wrapText="1"/>
    </xf>
    <xf numFmtId="0" fontId="33" fillId="9" borderId="33" xfId="4" applyFont="1" applyFill="1" applyBorder="1" applyAlignment="1">
      <alignment horizontal="center" vertical="center" wrapText="1"/>
    </xf>
    <xf numFmtId="0" fontId="33" fillId="9" borderId="34" xfId="4" applyFont="1" applyFill="1" applyBorder="1" applyAlignment="1">
      <alignment horizontal="center" vertical="center" wrapText="1"/>
    </xf>
    <xf numFmtId="0" fontId="33" fillId="9" borderId="35" xfId="4" applyFont="1" applyFill="1" applyBorder="1" applyAlignment="1">
      <alignment horizontal="center" vertical="center" wrapText="1"/>
    </xf>
    <xf numFmtId="0" fontId="46" fillId="0" borderId="8" xfId="8" applyFont="1" applyBorder="1" applyAlignment="1">
      <alignment horizontal="center" vertical="center" wrapText="1"/>
    </xf>
    <xf numFmtId="0" fontId="46" fillId="0" borderId="23" xfId="8" applyFont="1" applyBorder="1" applyAlignment="1">
      <alignment horizontal="center" vertical="center" wrapText="1"/>
    </xf>
    <xf numFmtId="0" fontId="33" fillId="9" borderId="81" xfId="4" applyFont="1" applyFill="1" applyBorder="1" applyAlignment="1">
      <alignment horizontal="center" vertical="center" wrapText="1"/>
    </xf>
    <xf numFmtId="0" fontId="33" fillId="9" borderId="17" xfId="4" applyFont="1" applyFill="1" applyBorder="1" applyAlignment="1">
      <alignment horizontal="center" vertical="center" wrapText="1"/>
    </xf>
    <xf numFmtId="0" fontId="33" fillId="9" borderId="18" xfId="4" applyFont="1" applyFill="1" applyBorder="1" applyAlignment="1">
      <alignment horizontal="center" vertical="center" wrapText="1"/>
    </xf>
    <xf numFmtId="0" fontId="33" fillId="9" borderId="22" xfId="4" applyFont="1" applyFill="1" applyBorder="1" applyAlignment="1">
      <alignment horizontal="center" vertical="center" wrapText="1"/>
    </xf>
    <xf numFmtId="0" fontId="33" fillId="9" borderId="56" xfId="4" applyFont="1" applyFill="1" applyBorder="1" applyAlignment="1">
      <alignment horizontal="center" vertical="center" wrapText="1"/>
    </xf>
    <xf numFmtId="0" fontId="33" fillId="9" borderId="92" xfId="4" applyFont="1" applyFill="1" applyBorder="1" applyAlignment="1">
      <alignment horizontal="center" vertical="center" wrapText="1"/>
    </xf>
    <xf numFmtId="0" fontId="49" fillId="0" borderId="103" xfId="8" applyFont="1" applyBorder="1" applyAlignment="1">
      <alignment horizontal="center" vertical="center"/>
    </xf>
    <xf numFmtId="0" fontId="49" fillId="0" borderId="105" xfId="8" applyFont="1" applyBorder="1" applyAlignment="1">
      <alignment horizontal="center" vertical="center"/>
    </xf>
    <xf numFmtId="167" fontId="50" fillId="0" borderId="103" xfId="8" applyNumberFormat="1" applyFont="1" applyBorder="1" applyAlignment="1">
      <alignment horizontal="center" vertical="center"/>
    </xf>
    <xf numFmtId="167" fontId="50" fillId="0" borderId="27" xfId="8" applyNumberFormat="1" applyFont="1" applyBorder="1" applyAlignment="1">
      <alignment horizontal="center" vertical="center"/>
    </xf>
    <xf numFmtId="0" fontId="46" fillId="0" borderId="2" xfId="8" applyFont="1" applyBorder="1" applyAlignment="1">
      <alignment horizontal="center" vertical="center" wrapText="1"/>
    </xf>
    <xf numFmtId="0" fontId="46" fillId="0" borderId="40" xfId="8" applyFont="1" applyBorder="1" applyAlignment="1">
      <alignment horizontal="center" vertical="center" wrapText="1"/>
    </xf>
    <xf numFmtId="0" fontId="46" fillId="0" borderId="9" xfId="8" applyFont="1" applyBorder="1" applyAlignment="1">
      <alignment horizontal="center" vertical="center" wrapText="1"/>
    </xf>
    <xf numFmtId="0" fontId="33" fillId="9" borderId="8" xfId="4" applyFont="1" applyFill="1" applyBorder="1" applyAlignment="1">
      <alignment horizontal="center" vertical="center" wrapText="1"/>
    </xf>
    <xf numFmtId="0" fontId="33" fillId="9" borderId="51" xfId="4" applyFont="1" applyFill="1" applyBorder="1" applyAlignment="1">
      <alignment horizontal="center" vertical="center" wrapText="1"/>
    </xf>
    <xf numFmtId="0" fontId="33" fillId="9" borderId="52" xfId="4" applyFont="1" applyFill="1" applyBorder="1" applyAlignment="1">
      <alignment horizontal="center" vertical="center" wrapText="1"/>
    </xf>
    <xf numFmtId="0" fontId="33" fillId="9" borderId="15" xfId="4" applyFont="1" applyFill="1" applyBorder="1" applyAlignment="1">
      <alignment horizontal="center" vertical="center" wrapText="1"/>
    </xf>
    <xf numFmtId="0" fontId="33" fillId="9" borderId="101" xfId="4" applyFont="1" applyFill="1" applyBorder="1" applyAlignment="1">
      <alignment horizontal="center" vertical="center" wrapText="1"/>
    </xf>
    <xf numFmtId="0" fontId="33" fillId="9" borderId="13" xfId="4" applyFont="1" applyFill="1" applyBorder="1" applyAlignment="1">
      <alignment horizontal="center" vertical="center" wrapText="1"/>
    </xf>
    <xf numFmtId="0" fontId="33" fillId="9" borderId="84" xfId="4" applyFont="1" applyFill="1" applyBorder="1" applyAlignment="1">
      <alignment horizontal="center" vertical="center" wrapText="1"/>
    </xf>
    <xf numFmtId="0" fontId="33" fillId="9" borderId="102" xfId="4" applyFont="1" applyFill="1" applyBorder="1" applyAlignment="1">
      <alignment horizontal="center" vertical="center" wrapText="1"/>
    </xf>
    <xf numFmtId="0" fontId="33" fillId="9" borderId="83" xfId="4" applyFont="1" applyFill="1" applyBorder="1" applyAlignment="1">
      <alignment horizontal="center" vertical="center" wrapText="1"/>
    </xf>
    <xf numFmtId="0" fontId="33" fillId="9" borderId="59" xfId="4" applyFont="1" applyFill="1" applyBorder="1" applyAlignment="1">
      <alignment horizontal="center" vertical="center" wrapText="1"/>
    </xf>
    <xf numFmtId="0" fontId="48" fillId="0" borderId="103" xfId="8" applyFont="1" applyBorder="1" applyAlignment="1">
      <alignment horizontal="right" vertical="center"/>
    </xf>
    <xf numFmtId="0" fontId="48" fillId="0" borderId="26" xfId="8" applyFont="1" applyBorder="1" applyAlignment="1">
      <alignment horizontal="right" vertical="center"/>
    </xf>
    <xf numFmtId="4" fontId="35" fillId="0" borderId="73" xfId="4" applyNumberFormat="1" applyFont="1" applyFill="1" applyBorder="1" applyAlignment="1">
      <alignment horizontal="justify" vertical="center" wrapText="1"/>
    </xf>
    <xf numFmtId="4" fontId="35" fillId="0" borderId="59" xfId="4" applyNumberFormat="1" applyFont="1" applyFill="1" applyBorder="1" applyAlignment="1">
      <alignment horizontal="justify" vertical="center" wrapText="1"/>
    </xf>
    <xf numFmtId="4" fontId="35" fillId="0" borderId="92" xfId="4" applyNumberFormat="1" applyFont="1" applyFill="1" applyBorder="1" applyAlignment="1">
      <alignment horizontal="justify" vertical="center" wrapText="1"/>
    </xf>
    <xf numFmtId="0" fontId="18" fillId="9" borderId="101" xfId="4" applyFont="1" applyFill="1" applyBorder="1" applyAlignment="1">
      <alignment horizontal="center" vertical="center"/>
    </xf>
    <xf numFmtId="0" fontId="19" fillId="0" borderId="2" xfId="4" applyFont="1" applyFill="1" applyBorder="1" applyAlignment="1">
      <alignment horizontal="center" vertical="center" wrapText="1"/>
    </xf>
    <xf numFmtId="0" fontId="19" fillId="0" borderId="40" xfId="4" applyFont="1" applyFill="1" applyBorder="1" applyAlignment="1">
      <alignment horizontal="center" vertical="center" wrapText="1"/>
    </xf>
    <xf numFmtId="0" fontId="19" fillId="0" borderId="9" xfId="4" applyFont="1" applyFill="1" applyBorder="1" applyAlignment="1">
      <alignment horizontal="center" vertical="center" wrapText="1"/>
    </xf>
    <xf numFmtId="0" fontId="33" fillId="9" borderId="0" xfId="4" applyFont="1" applyFill="1" applyBorder="1" applyAlignment="1">
      <alignment horizontal="center" vertical="center" wrapText="1"/>
    </xf>
    <xf numFmtId="0" fontId="33" fillId="9" borderId="55" xfId="4" applyFont="1" applyFill="1" applyBorder="1" applyAlignment="1">
      <alignment horizontal="center" vertical="center" wrapText="1"/>
    </xf>
    <xf numFmtId="0" fontId="33" fillId="9" borderId="23" xfId="4" applyFont="1" applyFill="1" applyBorder="1" applyAlignment="1">
      <alignment horizontal="center" vertical="center" wrapText="1"/>
    </xf>
    <xf numFmtId="0" fontId="47" fillId="0" borderId="88" xfId="4" applyFont="1" applyFill="1" applyBorder="1" applyAlignment="1">
      <alignment horizontal="center" vertical="center" wrapText="1"/>
    </xf>
    <xf numFmtId="0" fontId="47" fillId="0" borderId="42" xfId="4" applyFont="1" applyFill="1" applyBorder="1" applyAlignment="1">
      <alignment horizontal="center" vertical="center" wrapText="1"/>
    </xf>
    <xf numFmtId="0" fontId="47" fillId="0" borderId="104" xfId="4" applyFont="1" applyFill="1" applyBorder="1" applyAlignment="1">
      <alignment horizontal="center" vertical="center" wrapText="1"/>
    </xf>
    <xf numFmtId="4" fontId="35" fillId="8" borderId="73" xfId="4" applyNumberFormat="1" applyFont="1" applyFill="1" applyBorder="1" applyAlignment="1">
      <alignment horizontal="center" vertical="center" wrapText="1"/>
    </xf>
    <xf numFmtId="4" fontId="35" fillId="8" borderId="59" xfId="4" applyNumberFormat="1" applyFont="1" applyFill="1" applyBorder="1" applyAlignment="1">
      <alignment horizontal="center" vertical="center" wrapText="1"/>
    </xf>
    <xf numFmtId="4" fontId="35" fillId="8" borderId="92" xfId="4" applyNumberFormat="1" applyFont="1" applyFill="1" applyBorder="1" applyAlignment="1">
      <alignment horizontal="center" vertical="center" wrapText="1"/>
    </xf>
    <xf numFmtId="4" fontId="35" fillId="0" borderId="95" xfId="4" applyNumberFormat="1" applyFont="1" applyFill="1" applyBorder="1" applyAlignment="1">
      <alignment horizontal="center" vertical="center" wrapText="1"/>
    </xf>
    <xf numFmtId="4" fontId="35" fillId="0" borderId="91" xfId="4" applyNumberFormat="1" applyFont="1" applyFill="1" applyBorder="1" applyAlignment="1">
      <alignment horizontal="center" vertical="center" wrapText="1"/>
    </xf>
    <xf numFmtId="4" fontId="35" fillId="0" borderId="96" xfId="4" applyNumberFormat="1" applyFont="1" applyFill="1" applyBorder="1" applyAlignment="1">
      <alignment horizontal="center" vertical="center" wrapText="1"/>
    </xf>
    <xf numFmtId="15" fontId="33" fillId="9" borderId="80" xfId="4" applyNumberFormat="1" applyFont="1" applyFill="1" applyBorder="1" applyAlignment="1">
      <alignment horizontal="center" vertical="center" wrapText="1"/>
    </xf>
    <xf numFmtId="15" fontId="33" fillId="9" borderId="21" xfId="4" applyNumberFormat="1" applyFont="1" applyFill="1" applyBorder="1" applyAlignment="1">
      <alignment horizontal="center" vertical="center" wrapText="1"/>
    </xf>
    <xf numFmtId="0" fontId="33" fillId="9" borderId="80" xfId="4" applyFont="1" applyFill="1" applyBorder="1" applyAlignment="1">
      <alignment horizontal="center" vertical="center" wrapText="1"/>
    </xf>
    <xf numFmtId="0" fontId="33" fillId="9" borderId="21" xfId="4" applyFont="1" applyFill="1" applyBorder="1" applyAlignment="1">
      <alignment horizontal="center" vertical="center" wrapText="1"/>
    </xf>
    <xf numFmtId="0" fontId="33" fillId="9" borderId="81" xfId="4" applyFont="1" applyFill="1" applyBorder="1" applyAlignment="1">
      <alignment horizontal="center" vertical="center"/>
    </xf>
    <xf numFmtId="0" fontId="33" fillId="9" borderId="82" xfId="4" applyFont="1" applyFill="1" applyBorder="1" applyAlignment="1">
      <alignment horizontal="center" vertical="center"/>
    </xf>
    <xf numFmtId="0" fontId="33" fillId="9" borderId="4" xfId="4" applyFont="1" applyFill="1" applyBorder="1" applyAlignment="1">
      <alignment horizontal="center" vertical="center"/>
    </xf>
    <xf numFmtId="0" fontId="33" fillId="9" borderId="51" xfId="4" applyFont="1" applyFill="1" applyBorder="1" applyAlignment="1">
      <alignment horizontal="center" vertical="center"/>
    </xf>
    <xf numFmtId="0" fontId="33" fillId="9" borderId="52" xfId="4" applyFont="1" applyFill="1" applyBorder="1" applyAlignment="1">
      <alignment horizontal="center" vertical="center"/>
    </xf>
    <xf numFmtId="0" fontId="33" fillId="9" borderId="83" xfId="4" applyFont="1" applyFill="1" applyBorder="1" applyAlignment="1">
      <alignment horizontal="center" vertical="center"/>
    </xf>
    <xf numFmtId="0" fontId="33" fillId="9" borderId="84" xfId="4" applyFont="1" applyFill="1" applyBorder="1" applyAlignment="1">
      <alignment horizontal="center" vertical="center"/>
    </xf>
    <xf numFmtId="0" fontId="33" fillId="9" borderId="85" xfId="4" applyFont="1" applyFill="1" applyBorder="1" applyAlignment="1">
      <alignment horizontal="center" vertical="center"/>
    </xf>
    <xf numFmtId="0" fontId="41" fillId="0" borderId="0" xfId="4" applyFont="1" applyFill="1" applyBorder="1" applyAlignment="1">
      <alignment horizontal="center" vertical="center"/>
    </xf>
    <xf numFmtId="0" fontId="33" fillId="9" borderId="78" xfId="4" applyFont="1" applyFill="1" applyBorder="1" applyAlignment="1">
      <alignment horizontal="center" vertical="center" wrapText="1"/>
    </xf>
    <xf numFmtId="0" fontId="33" fillId="9" borderId="60" xfId="4" applyFont="1" applyFill="1" applyBorder="1" applyAlignment="1">
      <alignment horizontal="center" vertical="center" wrapText="1"/>
    </xf>
    <xf numFmtId="15" fontId="35" fillId="10" borderId="94" xfId="4" applyNumberFormat="1" applyFont="1" applyFill="1" applyBorder="1" applyAlignment="1">
      <alignment horizontal="center" vertical="center" wrapText="1"/>
    </xf>
    <xf numFmtId="15" fontId="35" fillId="10" borderId="99" xfId="4" applyNumberFormat="1" applyFont="1" applyFill="1" applyBorder="1" applyAlignment="1">
      <alignment horizontal="center" vertical="center" wrapText="1"/>
    </xf>
    <xf numFmtId="166" fontId="35" fillId="10" borderId="94" xfId="4" applyNumberFormat="1" applyFont="1" applyFill="1" applyBorder="1" applyAlignment="1">
      <alignment horizontal="center" vertical="center" wrapText="1"/>
    </xf>
    <xf numFmtId="166" fontId="35" fillId="10" borderId="99" xfId="4" applyNumberFormat="1" applyFont="1" applyFill="1" applyBorder="1" applyAlignment="1">
      <alignment horizontal="center" vertical="center" wrapText="1"/>
    </xf>
    <xf numFmtId="167" fontId="35" fillId="4" borderId="94" xfId="4" applyNumberFormat="1" applyFont="1" applyFill="1" applyBorder="1" applyAlignment="1">
      <alignment horizontal="center" vertical="center" wrapText="1"/>
    </xf>
    <xf numFmtId="167" fontId="35" fillId="4" borderId="99" xfId="4" applyNumberFormat="1" applyFont="1" applyFill="1" applyBorder="1" applyAlignment="1">
      <alignment horizontal="center" vertical="center" wrapText="1"/>
    </xf>
    <xf numFmtId="4" fontId="35" fillId="11" borderId="94" xfId="4" applyNumberFormat="1" applyFont="1" applyFill="1" applyBorder="1" applyAlignment="1">
      <alignment horizontal="center" vertical="center" wrapText="1"/>
    </xf>
    <xf numFmtId="4" fontId="35" fillId="11" borderId="99" xfId="4" applyNumberFormat="1" applyFont="1" applyFill="1" applyBorder="1" applyAlignment="1">
      <alignment horizontal="center" vertical="center" wrapText="1"/>
    </xf>
    <xf numFmtId="0" fontId="35" fillId="10" borderId="93" xfId="4" applyFont="1" applyFill="1" applyBorder="1" applyAlignment="1">
      <alignment horizontal="center" vertical="center" wrapText="1"/>
    </xf>
    <xf numFmtId="0" fontId="35" fillId="10" borderId="98" xfId="4" applyFont="1" applyFill="1" applyBorder="1" applyAlignment="1">
      <alignment horizontal="center" vertical="center" wrapText="1"/>
    </xf>
    <xf numFmtId="0" fontId="35" fillId="10" borderId="94" xfId="4" applyFont="1" applyFill="1" applyBorder="1" applyAlignment="1">
      <alignment horizontal="center" vertical="center" wrapText="1"/>
    </xf>
    <xf numFmtId="0" fontId="35" fillId="10" borderId="99" xfId="4" applyFont="1" applyFill="1" applyBorder="1" applyAlignment="1">
      <alignment horizontal="center" vertical="center" wrapText="1"/>
    </xf>
    <xf numFmtId="9" fontId="44" fillId="10" borderId="94" xfId="6" applyFont="1" applyFill="1" applyBorder="1" applyAlignment="1">
      <alignment horizontal="center" vertical="center" wrapText="1"/>
    </xf>
    <xf numFmtId="9" fontId="44" fillId="10" borderId="99" xfId="6" applyFont="1" applyFill="1" applyBorder="1" applyAlignment="1">
      <alignment horizontal="center" vertical="center" wrapText="1"/>
    </xf>
    <xf numFmtId="9" fontId="35" fillId="10" borderId="94" xfId="6" applyFont="1" applyFill="1" applyBorder="1" applyAlignment="1">
      <alignment horizontal="center" vertical="center" wrapText="1"/>
    </xf>
    <xf numFmtId="9" fontId="35" fillId="10" borderId="99" xfId="6" applyFont="1" applyFill="1" applyBorder="1" applyAlignment="1">
      <alignment horizontal="center" vertical="center" wrapText="1"/>
    </xf>
    <xf numFmtId="4" fontId="44" fillId="11" borderId="94" xfId="4" applyNumberFormat="1" applyFont="1" applyFill="1" applyBorder="1" applyAlignment="1">
      <alignment horizontal="center" vertical="center" wrapText="1"/>
    </xf>
    <xf numFmtId="4" fontId="44" fillId="11" borderId="99" xfId="4" applyNumberFormat="1" applyFont="1" applyFill="1" applyBorder="1" applyAlignment="1">
      <alignment horizontal="center" vertical="center" wrapText="1"/>
    </xf>
    <xf numFmtId="15" fontId="35" fillId="10" borderId="110" xfId="4" applyNumberFormat="1" applyFont="1" applyFill="1" applyBorder="1" applyAlignment="1">
      <alignment horizontal="center" vertical="center" wrapText="1"/>
    </xf>
    <xf numFmtId="166" fontId="35" fillId="10" borderId="110" xfId="4" applyNumberFormat="1" applyFont="1" applyFill="1" applyBorder="1" applyAlignment="1">
      <alignment horizontal="center" vertical="center" wrapText="1"/>
    </xf>
    <xf numFmtId="167" fontId="35" fillId="4" borderId="110" xfId="4" applyNumberFormat="1" applyFont="1" applyFill="1" applyBorder="1" applyAlignment="1">
      <alignment horizontal="center" vertical="center" wrapText="1"/>
    </xf>
    <xf numFmtId="4" fontId="35" fillId="11" borderId="110" xfId="4" applyNumberFormat="1" applyFont="1" applyFill="1" applyBorder="1" applyAlignment="1">
      <alignment horizontal="center" vertical="center" wrapText="1"/>
    </xf>
    <xf numFmtId="0" fontId="35" fillId="10" borderId="109" xfId="4" applyFont="1" applyFill="1" applyBorder="1" applyAlignment="1">
      <alignment horizontal="center" vertical="center" wrapText="1"/>
    </xf>
    <xf numFmtId="0" fontId="35" fillId="10" borderId="110" xfId="4" applyFont="1" applyFill="1" applyBorder="1" applyAlignment="1">
      <alignment horizontal="center" vertical="center" wrapText="1"/>
    </xf>
    <xf numFmtId="9" fontId="35" fillId="10" borderId="110" xfId="6" applyFont="1" applyFill="1" applyBorder="1" applyAlignment="1">
      <alignment horizontal="center" vertical="center" wrapText="1"/>
    </xf>
    <xf numFmtId="9" fontId="44" fillId="10" borderId="110" xfId="6" applyFont="1" applyFill="1" applyBorder="1" applyAlignment="1">
      <alignment horizontal="center" vertical="center" wrapText="1"/>
    </xf>
    <xf numFmtId="1" fontId="25" fillId="0" borderId="0" xfId="4" applyNumberFormat="1" applyFont="1" applyAlignment="1">
      <alignment horizontal="center" vertical="center" wrapText="1"/>
    </xf>
    <xf numFmtId="0" fontId="25" fillId="0" borderId="0" xfId="4" applyFont="1" applyAlignment="1">
      <alignment horizontal="center" vertical="center" wrapText="1"/>
    </xf>
    <xf numFmtId="0" fontId="57" fillId="3" borderId="81" xfId="0" applyFont="1" applyFill="1" applyBorder="1" applyAlignment="1">
      <alignment horizontal="center" vertical="center" wrapText="1"/>
    </xf>
    <xf numFmtId="0" fontId="57" fillId="3" borderId="17" xfId="0" applyFont="1" applyFill="1" applyBorder="1" applyAlignment="1">
      <alignment horizontal="center" vertical="center" wrapText="1"/>
    </xf>
    <xf numFmtId="0" fontId="57" fillId="3" borderId="4" xfId="0" applyFont="1" applyFill="1" applyBorder="1" applyAlignment="1">
      <alignment horizontal="center" vertical="center" wrapText="1"/>
    </xf>
    <xf numFmtId="0" fontId="57" fillId="3" borderId="111" xfId="0" applyFont="1" applyFill="1" applyBorder="1" applyAlignment="1">
      <alignment horizontal="center" vertical="center" wrapText="1"/>
    </xf>
    <xf numFmtId="0" fontId="57" fillId="3" borderId="6" xfId="0" applyFont="1" applyFill="1" applyBorder="1" applyAlignment="1">
      <alignment horizontal="center" vertical="center" wrapText="1"/>
    </xf>
    <xf numFmtId="0" fontId="57" fillId="3" borderId="42" xfId="0" applyFont="1" applyFill="1" applyBorder="1" applyAlignment="1">
      <alignment horizontal="center" vertical="center" wrapText="1"/>
    </xf>
    <xf numFmtId="0" fontId="3" fillId="0" borderId="0" xfId="4" applyBorder="1" applyAlignment="1" applyProtection="1">
      <alignment horizontal="center" vertical="center"/>
      <protection hidden="1"/>
    </xf>
    <xf numFmtId="0" fontId="57" fillId="3" borderId="108" xfId="0" applyFont="1" applyFill="1" applyBorder="1" applyAlignment="1">
      <alignment horizontal="center" vertical="center" wrapText="1"/>
    </xf>
    <xf numFmtId="0" fontId="57" fillId="3" borderId="10" xfId="0" applyFont="1" applyFill="1" applyBorder="1" applyAlignment="1">
      <alignment horizontal="center" vertical="center" wrapText="1"/>
    </xf>
    <xf numFmtId="0" fontId="5" fillId="0" borderId="25" xfId="4" applyFont="1" applyFill="1" applyBorder="1" applyAlignment="1">
      <alignment horizontal="right" vertical="center"/>
    </xf>
    <xf numFmtId="0" fontId="5" fillId="0" borderId="26" xfId="4" applyFont="1" applyFill="1" applyBorder="1" applyAlignment="1">
      <alignment horizontal="right" vertical="center"/>
    </xf>
    <xf numFmtId="0" fontId="55" fillId="0" borderId="0" xfId="4" applyFont="1" applyBorder="1" applyAlignment="1" applyProtection="1">
      <alignment horizontal="right" vertical="center"/>
      <protection hidden="1"/>
    </xf>
    <xf numFmtId="0" fontId="56" fillId="3" borderId="33" xfId="0" applyFont="1" applyFill="1" applyBorder="1" applyAlignment="1">
      <alignment horizontal="center" vertical="center" wrapText="1"/>
    </xf>
    <xf numFmtId="0" fontId="56" fillId="3" borderId="34" xfId="0" applyFont="1" applyFill="1" applyBorder="1" applyAlignment="1">
      <alignment horizontal="center" vertical="center" wrapText="1"/>
    </xf>
    <xf numFmtId="0" fontId="56" fillId="3" borderId="35" xfId="0" applyFont="1" applyFill="1" applyBorder="1" applyAlignment="1">
      <alignment horizontal="center" vertical="center" wrapText="1"/>
    </xf>
    <xf numFmtId="0" fontId="57" fillId="3" borderId="23" xfId="0" applyFont="1" applyFill="1" applyBorder="1" applyAlignment="1">
      <alignment horizontal="center" vertical="center" wrapText="1"/>
    </xf>
    <xf numFmtId="0" fontId="57" fillId="3" borderId="15" xfId="0" applyFont="1" applyFill="1" applyBorder="1" applyAlignment="1">
      <alignment horizontal="center" vertical="center" wrapText="1"/>
    </xf>
    <xf numFmtId="0" fontId="57" fillId="3" borderId="11" xfId="0" applyFont="1" applyFill="1" applyBorder="1" applyAlignment="1">
      <alignment horizontal="center" vertical="center" wrapText="1"/>
    </xf>
    <xf numFmtId="0" fontId="57" fillId="3" borderId="41" xfId="0" applyFont="1" applyFill="1" applyBorder="1" applyAlignment="1">
      <alignment horizontal="center" vertical="center" wrapText="1"/>
    </xf>
    <xf numFmtId="0" fontId="57" fillId="3" borderId="0" xfId="0" applyFont="1" applyFill="1" applyBorder="1" applyAlignment="1">
      <alignment horizontal="center" vertical="center" wrapText="1"/>
    </xf>
    <xf numFmtId="0" fontId="57" fillId="3" borderId="101" xfId="0" applyFont="1" applyFill="1" applyBorder="1" applyAlignment="1">
      <alignment horizontal="center" vertical="center" wrapText="1"/>
    </xf>
    <xf numFmtId="0" fontId="57" fillId="3" borderId="83" xfId="0" applyFont="1" applyFill="1" applyBorder="1" applyAlignment="1">
      <alignment horizontal="center" vertical="center" wrapText="1"/>
    </xf>
    <xf numFmtId="0" fontId="57" fillId="3" borderId="102" xfId="0" applyFont="1" applyFill="1" applyBorder="1" applyAlignment="1">
      <alignment horizontal="center" vertical="center" wrapText="1"/>
    </xf>
    <xf numFmtId="0" fontId="5" fillId="0" borderId="60" xfId="4" applyFont="1" applyFill="1" applyBorder="1" applyAlignment="1">
      <alignment horizontal="right" vertical="center" wrapText="1"/>
    </xf>
    <xf numFmtId="0" fontId="5" fillId="0" borderId="56" xfId="4" applyFont="1" applyFill="1" applyBorder="1" applyAlignment="1">
      <alignment horizontal="right" vertical="center" wrapText="1"/>
    </xf>
    <xf numFmtId="0" fontId="5" fillId="0" borderId="21" xfId="4" applyFont="1" applyFill="1" applyBorder="1" applyAlignment="1">
      <alignment horizontal="right" vertical="center" wrapText="1"/>
    </xf>
    <xf numFmtId="0" fontId="5" fillId="0" borderId="20" xfId="4" applyFont="1" applyFill="1" applyBorder="1" applyAlignment="1">
      <alignment horizontal="right" vertical="center"/>
    </xf>
    <xf numFmtId="0" fontId="5" fillId="0" borderId="59" xfId="4" applyFont="1" applyFill="1" applyBorder="1" applyAlignment="1">
      <alignment horizontal="right" vertical="center"/>
    </xf>
    <xf numFmtId="0" fontId="5" fillId="0" borderId="20" xfId="4" applyFont="1" applyFill="1" applyBorder="1" applyAlignment="1">
      <alignment horizontal="right" vertical="center" wrapText="1"/>
    </xf>
    <xf numFmtId="0" fontId="5" fillId="0" borderId="59" xfId="4" applyFont="1" applyFill="1" applyBorder="1" applyAlignment="1">
      <alignment horizontal="right" vertical="center" wrapText="1"/>
    </xf>
    <xf numFmtId="0" fontId="5" fillId="0" borderId="86" xfId="4" applyFont="1" applyFill="1" applyBorder="1" applyAlignment="1">
      <alignment horizontal="right" vertical="center"/>
    </xf>
    <xf numFmtId="0" fontId="5" fillId="0" borderId="102" xfId="4" applyFont="1" applyFill="1" applyBorder="1" applyAlignment="1">
      <alignment horizontal="right" vertical="center"/>
    </xf>
    <xf numFmtId="0" fontId="5" fillId="0" borderId="89" xfId="4" applyFont="1" applyFill="1" applyBorder="1" applyAlignment="1">
      <alignment horizontal="right" vertical="center"/>
    </xf>
    <xf numFmtId="0" fontId="5" fillId="0" borderId="100" xfId="4" applyFont="1" applyFill="1" applyBorder="1" applyAlignment="1">
      <alignment horizontal="right" vertical="center"/>
    </xf>
    <xf numFmtId="0" fontId="5" fillId="0" borderId="84" xfId="4" applyFont="1" applyFill="1" applyBorder="1" applyAlignment="1">
      <alignment horizontal="right" vertical="center"/>
    </xf>
    <xf numFmtId="0" fontId="5" fillId="0" borderId="60" xfId="4" applyFont="1" applyFill="1" applyBorder="1" applyAlignment="1">
      <alignment horizontal="right" vertical="center"/>
    </xf>
    <xf numFmtId="0" fontId="5" fillId="0" borderId="56" xfId="4" applyFont="1" applyFill="1" applyBorder="1" applyAlignment="1">
      <alignment horizontal="right" vertical="center"/>
    </xf>
    <xf numFmtId="0" fontId="5" fillId="0" borderId="21" xfId="4" applyFont="1" applyFill="1" applyBorder="1" applyAlignment="1">
      <alignment horizontal="right" vertical="center"/>
    </xf>
    <xf numFmtId="1" fontId="30" fillId="0" borderId="0" xfId="4" applyNumberFormat="1" applyFont="1" applyAlignment="1" applyProtection="1">
      <alignment horizontal="center" vertical="center" wrapText="1"/>
    </xf>
    <xf numFmtId="0" fontId="30" fillId="0" borderId="0" xfId="4" applyFont="1" applyAlignment="1" applyProtection="1">
      <alignment horizontal="center" vertical="center" wrapText="1"/>
      <protection hidden="1"/>
    </xf>
    <xf numFmtId="176" fontId="25" fillId="0" borderId="0" xfId="4" applyNumberFormat="1" applyFont="1" applyAlignment="1" applyProtection="1">
      <alignment horizontal="center" vertical="center" wrapText="1"/>
      <protection hidden="1"/>
    </xf>
    <xf numFmtId="0" fontId="54" fillId="3" borderId="8" xfId="0" applyFont="1" applyFill="1" applyBorder="1" applyAlignment="1">
      <alignment horizontal="center" vertical="center"/>
    </xf>
    <xf numFmtId="0" fontId="54" fillId="3" borderId="51" xfId="0" applyFont="1" applyFill="1" applyBorder="1" applyAlignment="1">
      <alignment horizontal="center" vertical="center"/>
    </xf>
    <xf numFmtId="0" fontId="54" fillId="3" borderId="52" xfId="0" applyFont="1" applyFill="1" applyBorder="1" applyAlignment="1">
      <alignment horizontal="center" vertical="center"/>
    </xf>
    <xf numFmtId="0" fontId="54" fillId="3" borderId="25" xfId="0" applyFont="1" applyFill="1" applyBorder="1" applyAlignment="1">
      <alignment horizontal="center" vertical="center"/>
    </xf>
    <xf numFmtId="0" fontId="54" fillId="3" borderId="26" xfId="0" applyFont="1" applyFill="1" applyBorder="1" applyAlignment="1">
      <alignment horizontal="center" vertical="center"/>
    </xf>
    <xf numFmtId="0" fontId="54" fillId="3" borderId="105" xfId="0" applyFont="1" applyFill="1" applyBorder="1" applyAlignment="1">
      <alignment horizontal="center" vertical="center"/>
    </xf>
    <xf numFmtId="0" fontId="54" fillId="3" borderId="103" xfId="0" applyFont="1" applyFill="1" applyBorder="1" applyAlignment="1">
      <alignment horizontal="center" vertical="center"/>
    </xf>
    <xf numFmtId="0" fontId="54" fillId="3" borderId="27" xfId="0" applyFont="1" applyFill="1" applyBorder="1" applyAlignment="1">
      <alignment horizontal="center" vertical="center"/>
    </xf>
    <xf numFmtId="0" fontId="57" fillId="3" borderId="22" xfId="0" applyFont="1" applyFill="1" applyBorder="1" applyAlignment="1">
      <alignment horizontal="center" vertical="center" wrapText="1"/>
    </xf>
    <xf numFmtId="0" fontId="57" fillId="3" borderId="92" xfId="0" applyFont="1" applyFill="1" applyBorder="1" applyAlignment="1">
      <alignment horizontal="center" vertical="center" wrapText="1"/>
    </xf>
    <xf numFmtId="0" fontId="3" fillId="0" borderId="0" xfId="4" applyBorder="1" applyAlignment="1" applyProtection="1">
      <alignment horizontal="center"/>
      <protection hidden="1"/>
    </xf>
    <xf numFmtId="0" fontId="57" fillId="3" borderId="90" xfId="0" applyFont="1" applyFill="1" applyBorder="1" applyAlignment="1">
      <alignment horizontal="center" vertical="center" wrapText="1"/>
    </xf>
    <xf numFmtId="0" fontId="57" fillId="3" borderId="107" xfId="0" applyFont="1" applyFill="1" applyBorder="1" applyAlignment="1">
      <alignment horizontal="center" vertical="center" wrapText="1"/>
    </xf>
    <xf numFmtId="0" fontId="57" fillId="3" borderId="56" xfId="0" applyFont="1" applyFill="1" applyBorder="1" applyAlignment="1">
      <alignment horizontal="center" vertical="center" wrapText="1"/>
    </xf>
    <xf numFmtId="0" fontId="5" fillId="0" borderId="25" xfId="4" applyFont="1" applyFill="1" applyBorder="1" applyAlignment="1">
      <alignment horizontal="right" vertical="center" wrapText="1"/>
    </xf>
    <xf numFmtId="0" fontId="5" fillId="0" borderId="26" xfId="4" applyFont="1" applyFill="1" applyBorder="1" applyAlignment="1">
      <alignment horizontal="right" vertical="center" wrapText="1"/>
    </xf>
    <xf numFmtId="0" fontId="5" fillId="0" borderId="105" xfId="4" applyFont="1" applyFill="1" applyBorder="1" applyAlignment="1">
      <alignment horizontal="right" vertical="center"/>
    </xf>
    <xf numFmtId="0" fontId="55" fillId="0" borderId="101" xfId="4" applyFont="1" applyBorder="1" applyAlignment="1" applyProtection="1">
      <alignment horizontal="right" vertical="center"/>
      <protection hidden="1"/>
    </xf>
    <xf numFmtId="0" fontId="56" fillId="3" borderId="16" xfId="0" applyFont="1" applyFill="1" applyBorder="1" applyAlignment="1">
      <alignment horizontal="center" vertical="center" wrapText="1"/>
    </xf>
    <xf numFmtId="0" fontId="56" fillId="3" borderId="17" xfId="0" applyFont="1" applyFill="1" applyBorder="1" applyAlignment="1">
      <alignment horizontal="center" vertical="center" wrapText="1"/>
    </xf>
    <xf numFmtId="0" fontId="56" fillId="3" borderId="18" xfId="0" applyFont="1" applyFill="1" applyBorder="1" applyAlignment="1">
      <alignment horizontal="center" vertical="center" wrapText="1"/>
    </xf>
    <xf numFmtId="0" fontId="5" fillId="0" borderId="16" xfId="4" applyFont="1" applyFill="1" applyBorder="1" applyAlignment="1">
      <alignment horizontal="right" vertical="center"/>
    </xf>
    <xf numFmtId="0" fontId="5" fillId="0" borderId="17" xfId="4" applyFont="1" applyFill="1" applyBorder="1" applyAlignment="1">
      <alignment horizontal="right" vertical="center"/>
    </xf>
    <xf numFmtId="0" fontId="5" fillId="0" borderId="82" xfId="4" applyFont="1" applyFill="1" applyBorder="1" applyAlignment="1">
      <alignment horizontal="right" vertical="center"/>
    </xf>
    <xf numFmtId="178" fontId="25" fillId="0" borderId="0" xfId="4" applyNumberFormat="1" applyFont="1" applyAlignment="1" applyProtection="1">
      <alignment horizontal="center" vertical="center" wrapText="1"/>
      <protection hidden="1"/>
    </xf>
    <xf numFmtId="0" fontId="54" fillId="3" borderId="16" xfId="0" applyFont="1" applyFill="1" applyBorder="1" applyAlignment="1">
      <alignment horizontal="center" vertical="center"/>
    </xf>
    <xf numFmtId="0" fontId="54" fillId="3" borderId="17" xfId="0" applyFont="1" applyFill="1" applyBorder="1" applyAlignment="1">
      <alignment horizontal="center" vertical="center"/>
    </xf>
    <xf numFmtId="0" fontId="54" fillId="3" borderId="18" xfId="0" applyFont="1" applyFill="1" applyBorder="1" applyAlignment="1">
      <alignment horizontal="center" vertical="center"/>
    </xf>
    <xf numFmtId="0" fontId="54" fillId="3" borderId="15" xfId="0" applyFont="1" applyFill="1" applyBorder="1" applyAlignment="1">
      <alignment horizontal="center" vertical="center"/>
    </xf>
    <xf numFmtId="0" fontId="54" fillId="3" borderId="101" xfId="0" applyFont="1" applyFill="1" applyBorder="1" applyAlignment="1">
      <alignment horizontal="center" vertical="center"/>
    </xf>
    <xf numFmtId="1" fontId="5" fillId="0" borderId="0" xfId="4" applyNumberFormat="1" applyFont="1" applyAlignment="1">
      <alignment horizontal="center" vertical="center" wrapText="1"/>
    </xf>
    <xf numFmtId="0" fontId="5" fillId="0" borderId="0" xfId="5" applyFont="1" applyAlignment="1">
      <alignment horizontal="center" vertical="center" wrapText="1"/>
    </xf>
    <xf numFmtId="0" fontId="9" fillId="9" borderId="118" xfId="4" applyFont="1" applyFill="1" applyBorder="1" applyAlignment="1">
      <alignment horizontal="center" vertical="center" wrapText="1"/>
    </xf>
    <xf numFmtId="0" fontId="9" fillId="9" borderId="120" xfId="4" applyFont="1" applyFill="1" applyBorder="1" applyAlignment="1">
      <alignment horizontal="center" vertical="center" wrapText="1"/>
    </xf>
    <xf numFmtId="0" fontId="9" fillId="9" borderId="119" xfId="4" applyFont="1" applyFill="1" applyBorder="1" applyAlignment="1">
      <alignment horizontal="center" vertical="center"/>
    </xf>
    <xf numFmtId="0" fontId="9" fillId="9" borderId="44" xfId="4" applyFont="1" applyFill="1" applyBorder="1" applyAlignment="1">
      <alignment horizontal="center" vertical="center"/>
    </xf>
    <xf numFmtId="0" fontId="9" fillId="9" borderId="66" xfId="4" applyFont="1" applyFill="1" applyBorder="1" applyAlignment="1">
      <alignment horizontal="center" vertical="center"/>
    </xf>
    <xf numFmtId="0" fontId="9" fillId="9" borderId="68" xfId="4" applyFont="1" applyFill="1" applyBorder="1" applyAlignment="1">
      <alignment horizontal="center" vertical="center"/>
    </xf>
    <xf numFmtId="0" fontId="62" fillId="9" borderId="127" xfId="10" applyFont="1" applyFill="1" applyBorder="1" applyAlignment="1">
      <alignment horizontal="center" vertical="center" wrapText="1"/>
    </xf>
    <xf numFmtId="0" fontId="62" fillId="9" borderId="129" xfId="10" applyFont="1" applyFill="1" applyBorder="1" applyAlignment="1">
      <alignment horizontal="center" vertical="center" wrapText="1"/>
    </xf>
    <xf numFmtId="0" fontId="62" fillId="9" borderId="130" xfId="10" applyFont="1" applyFill="1" applyBorder="1" applyAlignment="1">
      <alignment horizontal="center" vertical="center" wrapText="1"/>
    </xf>
    <xf numFmtId="0" fontId="51" fillId="9" borderId="21" xfId="4" applyFont="1" applyFill="1" applyBorder="1" applyAlignment="1">
      <alignment horizontal="center" vertical="center" wrapText="1"/>
    </xf>
    <xf numFmtId="0" fontId="51" fillId="9" borderId="44" xfId="4" applyFont="1" applyFill="1" applyBorder="1" applyAlignment="1">
      <alignment horizontal="center" vertical="center" wrapText="1"/>
    </xf>
    <xf numFmtId="0" fontId="51" fillId="9" borderId="118" xfId="4" applyFont="1" applyFill="1" applyBorder="1" applyAlignment="1">
      <alignment horizontal="center" vertical="center" wrapText="1"/>
    </xf>
    <xf numFmtId="0" fontId="51" fillId="9" borderId="128" xfId="4" applyFont="1" applyFill="1" applyBorder="1" applyAlignment="1">
      <alignment horizontal="center" vertical="center" wrapText="1"/>
    </xf>
    <xf numFmtId="0" fontId="51" fillId="9" borderId="120" xfId="4" applyFont="1" applyFill="1" applyBorder="1" applyAlignment="1">
      <alignment horizontal="center" vertical="center" wrapText="1"/>
    </xf>
    <xf numFmtId="0" fontId="51" fillId="9" borderId="119" xfId="4" applyFont="1" applyFill="1" applyBorder="1" applyAlignment="1">
      <alignment horizontal="center" vertical="center" wrapText="1"/>
    </xf>
    <xf numFmtId="0" fontId="51" fillId="9" borderId="47" xfId="4" applyFont="1" applyFill="1" applyBorder="1" applyAlignment="1">
      <alignment horizontal="center" vertical="center" wrapText="1"/>
    </xf>
    <xf numFmtId="0" fontId="51" fillId="9" borderId="41" xfId="4" applyFont="1" applyFill="1" applyBorder="1" applyAlignment="1">
      <alignment horizontal="center" vertical="center" wrapText="1"/>
    </xf>
    <xf numFmtId="0" fontId="51" fillId="9" borderId="10" xfId="4" applyFont="1" applyFill="1" applyBorder="1" applyAlignment="1">
      <alignment horizontal="center" vertical="center" wrapText="1"/>
    </xf>
    <xf numFmtId="0" fontId="51" fillId="9" borderId="48" xfId="4" applyFont="1" applyFill="1" applyBorder="1" applyAlignment="1">
      <alignment horizontal="center" vertical="center" wrapText="1"/>
    </xf>
    <xf numFmtId="0" fontId="51" fillId="9" borderId="49" xfId="4" applyFont="1" applyFill="1" applyBorder="1" applyAlignment="1">
      <alignment horizontal="center" vertical="center" wrapText="1"/>
    </xf>
    <xf numFmtId="0" fontId="51" fillId="9" borderId="126" xfId="4" applyFont="1" applyFill="1" applyBorder="1" applyAlignment="1">
      <alignment horizontal="center" vertical="center" wrapText="1"/>
    </xf>
    <xf numFmtId="0" fontId="62" fillId="9" borderId="119" xfId="10" applyFont="1" applyFill="1" applyBorder="1" applyAlignment="1">
      <alignment horizontal="center" vertical="center" wrapText="1"/>
    </xf>
    <xf numFmtId="0" fontId="62" fillId="9" borderId="21" xfId="10" applyFont="1" applyFill="1" applyBorder="1" applyAlignment="1">
      <alignment horizontal="center" vertical="center" wrapText="1"/>
    </xf>
    <xf numFmtId="0" fontId="62" fillId="9" borderId="44" xfId="10" applyFont="1" applyFill="1" applyBorder="1" applyAlignment="1">
      <alignment horizontal="center" vertical="center" wrapText="1"/>
    </xf>
  </cellXfs>
  <cellStyles count="11">
    <cellStyle name="Millares" xfId="1" builtinId="3"/>
    <cellStyle name="Millares [0]" xfId="2" builtinId="6"/>
    <cellStyle name="Normal" xfId="0" builtinId="0"/>
    <cellStyle name="Normal 10" xfId="8"/>
    <cellStyle name="Normal 2" xfId="4"/>
    <cellStyle name="Normal 3 2" xfId="5"/>
    <cellStyle name="Normal 4 10" xfId="10"/>
    <cellStyle name="Normal_Kresidual" xfId="7"/>
    <cellStyle name="Notas 2" xfId="9"/>
    <cellStyle name="Porcentaje" xfId="3" builtinId="5"/>
    <cellStyle name="Porcentual 2" xfId="6"/>
  </cellStyles>
  <dxfs count="1072">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ill>
        <patternFill>
          <bgColor theme="0" tint="-0.14996795556505021"/>
        </patternFill>
      </fill>
    </dxf>
    <dxf>
      <fill>
        <patternFill>
          <bgColor theme="0" tint="-0.14996795556505021"/>
        </patternFill>
      </fill>
    </dxf>
    <dxf>
      <font>
        <color rgb="FFFF0000"/>
      </font>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CMA-DO-SRN-102-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row r="10">
          <cell r="H10">
            <v>828116</v>
          </cell>
        </row>
      </sheetData>
      <sheetData sheetId="12"/>
      <sheetData sheetId="13"/>
      <sheetData sheetId="14"/>
      <sheetData sheetId="15"/>
      <sheetData sheetId="16"/>
      <sheetData sheetId="17"/>
      <sheetData sheetId="18">
        <row r="2">
          <cell r="B2" t="str">
            <v>DIRECCIÓN GENERAL</v>
          </cell>
          <cell r="H2" t="str">
            <v>HÁBIL</v>
          </cell>
          <cell r="I2" t="str">
            <v>SI</v>
          </cell>
          <cell r="J2" t="str">
            <v>COLOMBIA</v>
          </cell>
          <cell r="K2" t="str">
            <v>SI</v>
          </cell>
          <cell r="L2" t="str">
            <v>SI</v>
          </cell>
          <cell r="M2" t="str">
            <v>PRIMARIA</v>
          </cell>
          <cell r="N2" t="str">
            <v>ASFÁLTICO</v>
          </cell>
        </row>
        <row r="3">
          <cell r="B3" t="str">
            <v>SECRETARIA GENERAL - SUBDIRECCIÓN ADMINISTRATIVA</v>
          </cell>
          <cell r="H3" t="str">
            <v>NO HÁBIL</v>
          </cell>
          <cell r="I3" t="str">
            <v>NO</v>
          </cell>
          <cell r="J3" t="str">
            <v>EXTRANJERO</v>
          </cell>
          <cell r="K3" t="str">
            <v>NO</v>
          </cell>
          <cell r="L3" t="str">
            <v>NO</v>
          </cell>
          <cell r="M3" t="str">
            <v>SECUNDARIA</v>
          </cell>
          <cell r="N3" t="str">
            <v>HIDRÁULICO</v>
          </cell>
        </row>
        <row r="4">
          <cell r="B4" t="str">
            <v>SECRETARIA GENERAL - SUBDIRECCIÓN FINANCIERA</v>
          </cell>
          <cell r="H4" t="str">
            <v>RECHAZO</v>
          </cell>
          <cell r="I4" t="str">
            <v>N/A</v>
          </cell>
          <cell r="K4" t="str">
            <v>N/A</v>
          </cell>
          <cell r="M4" t="str">
            <v>TERCIARIA</v>
          </cell>
          <cell r="N4" t="str">
            <v>MIXTO</v>
          </cell>
        </row>
        <row r="5">
          <cell r="B5" t="str">
            <v>DIRECCIÓN OPERATIVA - DIRECCIONES TERRITORIALES</v>
          </cell>
          <cell r="M5" t="str">
            <v>URBANA</v>
          </cell>
          <cell r="N5" t="str">
            <v>TRATAMIENTO SUPERFICIAL</v>
          </cell>
        </row>
        <row r="6">
          <cell r="B6" t="str">
            <v>DIRECCIÓN OPERATIVA - GERENCIA DE GRANDES PROYECTOS</v>
          </cell>
          <cell r="M6" t="str">
            <v>PISTA DE AEROPUERTO</v>
          </cell>
          <cell r="N6" t="str">
            <v>NO ACREDITA</v>
          </cell>
        </row>
        <row r="7">
          <cell r="B7" t="str">
            <v>DIRECCIÓN OPERATIVA - GRUPO PLAN 2500</v>
          </cell>
          <cell r="M7" t="str">
            <v>NO APLICA</v>
          </cell>
          <cell r="N7" t="str">
            <v>NO APLICA</v>
          </cell>
        </row>
        <row r="8">
          <cell r="B8" t="str">
            <v>DIRECCIÓN TÉCNICA - SUBDIRECCIÓN DE ESTUDIOS DE INNOVACIÓN</v>
          </cell>
          <cell r="N8" t="str">
            <v>OTROS (PLACA HUELLA)</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row>
        <row r="18">
          <cell r="B18"/>
        </row>
        <row r="19">
          <cell r="B19"/>
        </row>
        <row r="20">
          <cell r="B20"/>
        </row>
        <row r="21">
          <cell r="B21"/>
        </row>
        <row r="22">
          <cell r="B22"/>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39997558519241921"/>
    <pageSetUpPr autoPageBreaks="0" fitToPage="1"/>
  </sheetPr>
  <dimension ref="B1:N94"/>
  <sheetViews>
    <sheetView showGridLines="0" tabSelected="1" topLeftCell="D13" zoomScaleNormal="100" zoomScaleSheetLayoutView="80" workbookViewId="0">
      <selection activeCell="F16" sqref="F16"/>
    </sheetView>
  </sheetViews>
  <sheetFormatPr baseColWidth="10" defaultRowHeight="15"/>
  <cols>
    <col min="1" max="1" width="1.85546875" customWidth="1"/>
    <col min="2" max="2" width="8" customWidth="1"/>
    <col min="3" max="3" width="34.85546875" customWidth="1"/>
    <col min="4" max="8" width="16.7109375" customWidth="1"/>
    <col min="9" max="9" width="12.28515625" bestFit="1" customWidth="1"/>
    <col min="10" max="10" width="16.28515625" customWidth="1"/>
    <col min="11" max="11" width="21.85546875" customWidth="1"/>
    <col min="12" max="13" width="29.7109375" customWidth="1"/>
    <col min="14" max="14" width="12.140625" customWidth="1"/>
  </cols>
  <sheetData>
    <row r="1" spans="2:14" s="1" customFormat="1" ht="18">
      <c r="B1" s="392" t="s">
        <v>0</v>
      </c>
      <c r="C1" s="392"/>
      <c r="D1" s="392"/>
      <c r="E1" s="392"/>
      <c r="F1" s="392"/>
      <c r="G1" s="392"/>
      <c r="H1" s="392"/>
    </row>
    <row r="2" spans="2:14" s="1" customFormat="1" ht="18">
      <c r="B2" s="392" t="s">
        <v>1</v>
      </c>
      <c r="C2" s="392"/>
      <c r="D2" s="392"/>
      <c r="E2" s="392"/>
      <c r="F2" s="392"/>
      <c r="G2" s="392"/>
      <c r="H2" s="392"/>
    </row>
    <row r="3" spans="2:14" s="1" customFormat="1" ht="12.75">
      <c r="B3" s="384" t="s">
        <v>2</v>
      </c>
      <c r="C3" s="384"/>
      <c r="D3" s="384"/>
      <c r="E3" s="384"/>
      <c r="F3" s="384"/>
      <c r="G3" s="384"/>
      <c r="H3" s="384"/>
    </row>
    <row r="4" spans="2:14" s="2" customFormat="1" ht="18" customHeight="1">
      <c r="B4" s="393" t="s">
        <v>3</v>
      </c>
      <c r="C4" s="393"/>
      <c r="D4" s="393"/>
      <c r="E4" s="393"/>
      <c r="F4" s="393"/>
      <c r="G4" s="393"/>
      <c r="H4" s="393"/>
    </row>
    <row r="5" spans="2:14" s="1" customFormat="1" ht="12.75">
      <c r="B5" s="3"/>
      <c r="C5" s="3"/>
      <c r="D5" s="3"/>
      <c r="E5" s="3"/>
      <c r="F5" s="3"/>
      <c r="G5" s="3"/>
      <c r="H5" s="4"/>
    </row>
    <row r="6" spans="2:14" s="1" customFormat="1" ht="12.75">
      <c r="B6" s="384" t="s">
        <v>4</v>
      </c>
      <c r="C6" s="384"/>
      <c r="D6" s="384"/>
      <c r="E6" s="384"/>
      <c r="F6" s="384"/>
      <c r="G6" s="384"/>
      <c r="H6" s="384"/>
    </row>
    <row r="7" spans="2:14" s="1" customFormat="1" ht="12.75">
      <c r="B7" s="394" t="s">
        <v>5</v>
      </c>
      <c r="C7" s="394"/>
      <c r="D7" s="394"/>
      <c r="E7" s="394"/>
      <c r="F7" s="394"/>
      <c r="G7" s="394"/>
      <c r="H7" s="394"/>
    </row>
    <row r="8" spans="2:14" s="1" customFormat="1" ht="12.75">
      <c r="B8" s="3"/>
      <c r="C8" s="3"/>
      <c r="D8" s="3"/>
      <c r="E8" s="3"/>
      <c r="F8" s="3"/>
      <c r="G8" s="3"/>
      <c r="H8" s="4"/>
    </row>
    <row r="9" spans="2:14" s="1" customFormat="1" ht="12.75">
      <c r="B9" s="384" t="s">
        <v>628</v>
      </c>
      <c r="C9" s="384"/>
      <c r="D9" s="384"/>
      <c r="E9" s="384"/>
      <c r="F9" s="384"/>
      <c r="G9" s="384"/>
      <c r="H9" s="384"/>
    </row>
    <row r="10" spans="2:14" s="6" customFormat="1" ht="12.75">
      <c r="B10" s="3"/>
      <c r="C10" s="3"/>
      <c r="D10" s="3"/>
      <c r="E10" s="3"/>
      <c r="F10" s="3"/>
      <c r="G10" s="3"/>
      <c r="H10" s="5"/>
    </row>
    <row r="11" spans="2:14" s="6" customFormat="1" ht="20.25">
      <c r="B11" s="385" t="s">
        <v>6</v>
      </c>
      <c r="C11" s="385"/>
      <c r="D11" s="385"/>
      <c r="E11" s="385"/>
      <c r="F11" s="385"/>
      <c r="G11" s="385"/>
      <c r="H11" s="385"/>
    </row>
    <row r="12" spans="2:14" ht="15.75" thickBot="1"/>
    <row r="13" spans="2:14" s="9" customFormat="1" ht="19.5" customHeight="1">
      <c r="B13" s="386" t="s">
        <v>7</v>
      </c>
      <c r="C13" s="388" t="s">
        <v>8</v>
      </c>
      <c r="D13" s="390" t="s">
        <v>9</v>
      </c>
      <c r="E13" s="391"/>
      <c r="F13" s="7" t="s">
        <v>10</v>
      </c>
      <c r="G13" s="7" t="s">
        <v>11</v>
      </c>
      <c r="H13" s="8" t="s">
        <v>629</v>
      </c>
      <c r="J13" s="381" t="s">
        <v>12</v>
      </c>
      <c r="K13" s="379" t="s">
        <v>13</v>
      </c>
      <c r="L13" s="381" t="s">
        <v>14</v>
      </c>
      <c r="M13" s="381" t="s">
        <v>15</v>
      </c>
      <c r="N13" s="381" t="s">
        <v>16</v>
      </c>
    </row>
    <row r="14" spans="2:14" s="9" customFormat="1" ht="19.5" customHeight="1" thickBot="1">
      <c r="B14" s="387"/>
      <c r="C14" s="389"/>
      <c r="D14" s="10" t="s">
        <v>17</v>
      </c>
      <c r="E14" s="11" t="s">
        <v>18</v>
      </c>
      <c r="F14" s="12" t="s">
        <v>19</v>
      </c>
      <c r="G14" s="12" t="s">
        <v>20</v>
      </c>
      <c r="H14" s="13" t="s">
        <v>20</v>
      </c>
      <c r="J14" s="382"/>
      <c r="K14" s="380"/>
      <c r="L14" s="382"/>
      <c r="M14" s="382"/>
      <c r="N14" s="382"/>
    </row>
    <row r="15" spans="2:14" s="17" customFormat="1" ht="2.25" customHeight="1">
      <c r="B15" s="14"/>
      <c r="C15" s="15"/>
      <c r="D15" s="15"/>
      <c r="E15" s="15"/>
      <c r="F15" s="15"/>
      <c r="G15" s="15"/>
      <c r="H15" s="16"/>
      <c r="J15" s="18"/>
      <c r="K15" s="14"/>
      <c r="L15" s="18"/>
      <c r="M15" s="18"/>
      <c r="N15" s="18"/>
    </row>
    <row r="16" spans="2:14" s="9" customFormat="1" ht="68.25" thickBot="1">
      <c r="B16" s="19">
        <v>1</v>
      </c>
      <c r="C16" s="20" t="s">
        <v>21</v>
      </c>
      <c r="D16" s="21">
        <v>268122708</v>
      </c>
      <c r="E16" s="22">
        <v>323.77433596259459</v>
      </c>
      <c r="F16" s="23">
        <v>3</v>
      </c>
      <c r="G16" s="24">
        <v>107.925</v>
      </c>
      <c r="H16" s="25">
        <v>48.566000000000003</v>
      </c>
      <c r="I16" s="26"/>
      <c r="J16" s="27">
        <v>0.45</v>
      </c>
      <c r="K16" s="28">
        <v>34</v>
      </c>
      <c r="L16" s="27">
        <v>0.6</v>
      </c>
      <c r="M16" s="29">
        <v>3356.15</v>
      </c>
      <c r="N16" s="30">
        <v>15.000000000009095</v>
      </c>
    </row>
    <row r="17" spans="2:9" s="6" customFormat="1" ht="2.25" customHeight="1" thickBot="1">
      <c r="B17" s="31"/>
      <c r="C17" s="32"/>
      <c r="D17" s="32"/>
      <c r="E17" s="32"/>
      <c r="F17" s="32"/>
      <c r="G17" s="33"/>
      <c r="H17" s="34"/>
    </row>
    <row r="18" spans="2:9" s="6" customFormat="1">
      <c r="B18"/>
      <c r="C18"/>
      <c r="D18"/>
      <c r="E18"/>
      <c r="F18"/>
      <c r="G18"/>
      <c r="H18"/>
    </row>
    <row r="19" spans="2:9" s="6" customFormat="1" ht="21" thickBot="1">
      <c r="B19" s="383" t="s">
        <v>22</v>
      </c>
      <c r="C19" s="383"/>
      <c r="D19" s="383"/>
      <c r="E19" s="383"/>
      <c r="F19" s="383"/>
      <c r="G19" s="383"/>
      <c r="H19" s="383"/>
    </row>
    <row r="20" spans="2:9" s="6" customFormat="1" ht="15.6" customHeight="1" thickTop="1" thickBot="1">
      <c r="B20" s="371" t="s">
        <v>23</v>
      </c>
      <c r="C20" s="372"/>
      <c r="D20" s="372"/>
      <c r="E20" s="372"/>
      <c r="F20" s="372"/>
      <c r="G20" s="372"/>
      <c r="H20" s="35">
        <v>29221</v>
      </c>
    </row>
    <row r="21" spans="2:9" s="6" customFormat="1" ht="15.6" customHeight="1" thickTop="1" thickBot="1">
      <c r="B21" s="371" t="s">
        <v>24</v>
      </c>
      <c r="C21" s="372"/>
      <c r="D21" s="372"/>
      <c r="E21" s="372"/>
      <c r="F21" s="372"/>
      <c r="G21" s="372"/>
      <c r="H21" s="36">
        <v>43705</v>
      </c>
    </row>
    <row r="22" spans="2:9" s="6" customFormat="1" ht="15.6" customHeight="1" thickTop="1" thickBot="1">
      <c r="B22" s="37"/>
      <c r="C22" s="37"/>
      <c r="D22" s="37"/>
      <c r="E22" s="37"/>
      <c r="F22" s="37"/>
      <c r="G22" s="37"/>
      <c r="H22" s="38"/>
    </row>
    <row r="23" spans="2:9" s="6" customFormat="1" ht="27" thickBot="1">
      <c r="B23" s="39">
        <v>1</v>
      </c>
      <c r="C23" s="373" t="s">
        <v>25</v>
      </c>
      <c r="D23" s="374"/>
      <c r="E23" s="374"/>
      <c r="F23" s="374"/>
      <c r="G23" s="374"/>
      <c r="H23" s="375"/>
    </row>
    <row r="24" spans="2:9" ht="15.75" customHeight="1" thickBot="1"/>
    <row r="25" spans="2:9" s="6" customFormat="1" ht="79.5" thickBot="1">
      <c r="B25" s="40" t="s">
        <v>26</v>
      </c>
      <c r="C25" s="41" t="s">
        <v>27</v>
      </c>
      <c r="D25" s="42" t="s">
        <v>28</v>
      </c>
      <c r="E25" s="42" t="s">
        <v>29</v>
      </c>
      <c r="F25" s="42" t="s">
        <v>30</v>
      </c>
      <c r="G25" s="43" t="s">
        <v>31</v>
      </c>
      <c r="H25" s="44" t="s">
        <v>32</v>
      </c>
    </row>
    <row r="26" spans="2:9" s="6" customFormat="1" ht="15.75" customHeight="1" thickBot="1">
      <c r="B26" s="45">
        <v>1</v>
      </c>
      <c r="C26" s="46" t="s">
        <v>21</v>
      </c>
      <c r="D26" s="47">
        <v>295</v>
      </c>
      <c r="E26" s="47">
        <v>595</v>
      </c>
      <c r="F26" s="47">
        <v>890</v>
      </c>
      <c r="G26" s="48">
        <v>4</v>
      </c>
      <c r="H26" s="48">
        <v>6</v>
      </c>
      <c r="I26" s="49"/>
    </row>
    <row r="28" spans="2:9" s="6" customFormat="1" ht="15" customHeight="1" thickBot="1">
      <c r="B28"/>
      <c r="C28"/>
      <c r="D28"/>
      <c r="E28"/>
      <c r="F28"/>
      <c r="G28"/>
      <c r="H28"/>
    </row>
    <row r="29" spans="2:9" s="6" customFormat="1" ht="27" thickBot="1">
      <c r="B29" s="39">
        <v>2</v>
      </c>
      <c r="C29" s="373" t="s">
        <v>33</v>
      </c>
      <c r="D29" s="374"/>
      <c r="E29" s="374"/>
      <c r="F29" s="374"/>
      <c r="G29" s="374"/>
      <c r="H29" s="375"/>
    </row>
    <row r="30" spans="2:9" s="6" customFormat="1" ht="15.75" thickBot="1">
      <c r="B30"/>
      <c r="D30"/>
      <c r="E30"/>
      <c r="F30"/>
      <c r="G30"/>
      <c r="H30"/>
    </row>
    <row r="31" spans="2:9" s="6" customFormat="1" ht="15.6" customHeight="1" thickBot="1">
      <c r="B31" s="50" t="s">
        <v>34</v>
      </c>
      <c r="C31" s="376" t="s">
        <v>35</v>
      </c>
      <c r="D31" s="376"/>
      <c r="E31" s="376"/>
      <c r="F31" s="376"/>
      <c r="G31" s="376"/>
      <c r="H31" s="51" t="s">
        <v>36</v>
      </c>
    </row>
    <row r="32" spans="2:9" s="6" customFormat="1" ht="15.6" customHeight="1">
      <c r="B32" s="52">
        <v>1</v>
      </c>
      <c r="C32" s="377" t="s">
        <v>37</v>
      </c>
      <c r="D32" s="377"/>
      <c r="E32" s="377"/>
      <c r="F32" s="377"/>
      <c r="G32" s="377"/>
      <c r="H32" s="53" t="s">
        <v>38</v>
      </c>
    </row>
    <row r="33" spans="2:8" s="6" customFormat="1" ht="15.75" thickBot="1">
      <c r="B33" s="54">
        <v>2</v>
      </c>
      <c r="C33" s="378" t="s">
        <v>39</v>
      </c>
      <c r="D33" s="378"/>
      <c r="E33" s="378"/>
      <c r="F33" s="378"/>
      <c r="G33" s="378"/>
      <c r="H33" s="55" t="s">
        <v>40</v>
      </c>
    </row>
    <row r="34" spans="2:8" s="6" customFormat="1">
      <c r="B34"/>
      <c r="C34"/>
      <c r="D34"/>
      <c r="E34" s="56"/>
      <c r="F34"/>
      <c r="G34"/>
      <c r="H34"/>
    </row>
    <row r="35" spans="2:8" s="6" customFormat="1">
      <c r="B35"/>
      <c r="C35"/>
      <c r="D35"/>
      <c r="E35"/>
      <c r="F35"/>
      <c r="G35"/>
      <c r="H35"/>
    </row>
    <row r="36" spans="2:8" s="6" customFormat="1">
      <c r="B36"/>
      <c r="C36"/>
      <c r="D36"/>
      <c r="E36"/>
      <c r="F36"/>
      <c r="G36"/>
      <c r="H36"/>
    </row>
    <row r="37" spans="2:8" s="6" customFormat="1">
      <c r="B37"/>
      <c r="C37"/>
      <c r="D37"/>
      <c r="E37"/>
      <c r="F37"/>
      <c r="G37"/>
      <c r="H37"/>
    </row>
    <row r="38" spans="2:8" s="6" customFormat="1">
      <c r="B38"/>
      <c r="C38"/>
      <c r="D38"/>
      <c r="E38"/>
      <c r="F38"/>
      <c r="G38"/>
      <c r="H38"/>
    </row>
    <row r="39" spans="2:8" s="6" customFormat="1">
      <c r="B39"/>
      <c r="C39"/>
      <c r="D39"/>
      <c r="E39"/>
      <c r="F39"/>
      <c r="G39"/>
      <c r="H39"/>
    </row>
    <row r="40" spans="2:8" s="6" customFormat="1">
      <c r="B40"/>
      <c r="C40"/>
      <c r="D40"/>
      <c r="E40"/>
      <c r="F40"/>
      <c r="G40"/>
      <c r="H40"/>
    </row>
    <row r="41" spans="2:8" s="6" customFormat="1">
      <c r="B41"/>
      <c r="C41"/>
      <c r="D41"/>
      <c r="E41"/>
      <c r="F41"/>
      <c r="G41"/>
      <c r="H41"/>
    </row>
    <row r="42" spans="2:8" s="6" customFormat="1">
      <c r="B42"/>
      <c r="C42"/>
      <c r="D42"/>
      <c r="E42"/>
      <c r="F42"/>
      <c r="G42"/>
      <c r="H42"/>
    </row>
    <row r="43" spans="2:8" s="6" customFormat="1">
      <c r="B43"/>
      <c r="C43"/>
      <c r="D43"/>
      <c r="E43"/>
      <c r="F43"/>
      <c r="G43"/>
      <c r="H43"/>
    </row>
    <row r="44" spans="2:8" s="6" customFormat="1">
      <c r="B44"/>
      <c r="C44"/>
      <c r="D44"/>
      <c r="E44"/>
      <c r="F44"/>
      <c r="G44"/>
      <c r="H44"/>
    </row>
    <row r="45" spans="2:8" s="6" customFormat="1">
      <c r="B45"/>
      <c r="C45"/>
      <c r="D45"/>
      <c r="E45"/>
      <c r="F45"/>
      <c r="G45"/>
      <c r="H45"/>
    </row>
    <row r="46" spans="2:8" s="6" customFormat="1">
      <c r="B46"/>
      <c r="C46"/>
      <c r="D46"/>
      <c r="E46"/>
      <c r="F46"/>
      <c r="G46"/>
      <c r="H46"/>
    </row>
    <row r="47" spans="2:8" s="6" customFormat="1">
      <c r="B47"/>
      <c r="C47"/>
      <c r="D47"/>
      <c r="E47"/>
      <c r="F47"/>
      <c r="G47"/>
      <c r="H47"/>
    </row>
    <row r="48" spans="2:8" s="6" customFormat="1">
      <c r="B48"/>
      <c r="C48"/>
      <c r="D48"/>
      <c r="E48"/>
      <c r="F48"/>
      <c r="G48"/>
      <c r="H48"/>
    </row>
    <row r="49" spans="2:8" s="6" customFormat="1">
      <c r="B49"/>
      <c r="C49"/>
      <c r="D49"/>
      <c r="E49"/>
      <c r="F49"/>
      <c r="G49"/>
      <c r="H49"/>
    </row>
    <row r="50" spans="2:8" s="6" customFormat="1">
      <c r="B50"/>
      <c r="C50"/>
      <c r="D50"/>
      <c r="E50"/>
      <c r="F50"/>
      <c r="G50"/>
      <c r="H50"/>
    </row>
    <row r="51" spans="2:8" s="6" customFormat="1">
      <c r="B51"/>
      <c r="C51"/>
      <c r="D51"/>
      <c r="E51"/>
      <c r="F51"/>
      <c r="G51"/>
      <c r="H51"/>
    </row>
    <row r="52" spans="2:8" s="6" customFormat="1">
      <c r="B52"/>
      <c r="C52"/>
      <c r="D52"/>
      <c r="E52"/>
      <c r="F52"/>
      <c r="G52"/>
      <c r="H52"/>
    </row>
    <row r="53" spans="2:8" s="6" customFormat="1">
      <c r="B53"/>
      <c r="C53"/>
      <c r="D53"/>
      <c r="E53"/>
      <c r="F53"/>
      <c r="G53"/>
      <c r="H53"/>
    </row>
    <row r="54" spans="2:8" s="6" customFormat="1">
      <c r="B54"/>
      <c r="C54"/>
      <c r="D54"/>
      <c r="E54"/>
      <c r="F54"/>
      <c r="G54"/>
      <c r="H54"/>
    </row>
    <row r="55" spans="2:8" s="6" customFormat="1">
      <c r="B55"/>
      <c r="C55"/>
      <c r="D55"/>
      <c r="E55"/>
      <c r="F55"/>
      <c r="G55"/>
      <c r="H55"/>
    </row>
    <row r="56" spans="2:8" s="6" customFormat="1">
      <c r="B56"/>
      <c r="C56"/>
      <c r="D56"/>
      <c r="E56"/>
      <c r="F56"/>
      <c r="G56"/>
      <c r="H56"/>
    </row>
    <row r="57" spans="2:8" s="6" customFormat="1">
      <c r="B57"/>
      <c r="C57"/>
      <c r="D57"/>
      <c r="E57"/>
      <c r="F57"/>
      <c r="G57"/>
      <c r="H57"/>
    </row>
    <row r="58" spans="2:8" s="6" customFormat="1">
      <c r="B58"/>
      <c r="C58"/>
      <c r="D58"/>
      <c r="E58"/>
      <c r="F58"/>
      <c r="G58"/>
      <c r="H58"/>
    </row>
    <row r="59" spans="2:8" s="6" customFormat="1">
      <c r="B59"/>
      <c r="C59"/>
      <c r="D59"/>
      <c r="E59"/>
      <c r="F59"/>
      <c r="G59"/>
      <c r="H59"/>
    </row>
    <row r="60" spans="2:8" s="6" customFormat="1">
      <c r="B60"/>
      <c r="C60"/>
      <c r="D60"/>
      <c r="E60"/>
      <c r="F60"/>
      <c r="G60"/>
      <c r="H60"/>
    </row>
    <row r="61" spans="2:8" s="6" customFormat="1">
      <c r="B61"/>
      <c r="C61"/>
      <c r="D61"/>
      <c r="E61"/>
      <c r="F61"/>
      <c r="G61"/>
      <c r="H61"/>
    </row>
    <row r="62" spans="2:8" s="6" customFormat="1">
      <c r="B62"/>
      <c r="C62"/>
      <c r="D62"/>
      <c r="E62"/>
      <c r="F62"/>
      <c r="G62"/>
      <c r="H62"/>
    </row>
    <row r="63" spans="2:8" s="6" customFormat="1">
      <c r="B63"/>
      <c r="C63"/>
      <c r="D63"/>
      <c r="E63"/>
      <c r="F63"/>
      <c r="G63"/>
      <c r="H63"/>
    </row>
    <row r="64" spans="2:8" s="6" customFormat="1">
      <c r="B64"/>
      <c r="C64"/>
      <c r="D64"/>
      <c r="E64"/>
      <c r="F64"/>
      <c r="G64"/>
      <c r="H64"/>
    </row>
    <row r="65" spans="2:8" s="6" customFormat="1">
      <c r="B65"/>
      <c r="C65"/>
      <c r="D65"/>
      <c r="E65"/>
      <c r="F65"/>
      <c r="G65"/>
      <c r="H65"/>
    </row>
    <row r="66" spans="2:8" s="6" customFormat="1">
      <c r="B66"/>
      <c r="C66"/>
      <c r="D66"/>
      <c r="E66"/>
      <c r="F66"/>
      <c r="G66"/>
      <c r="H66"/>
    </row>
    <row r="67" spans="2:8" s="6" customFormat="1">
      <c r="B67"/>
      <c r="C67"/>
      <c r="D67"/>
      <c r="E67"/>
      <c r="F67"/>
      <c r="G67"/>
      <c r="H67"/>
    </row>
    <row r="68" spans="2:8" s="6" customFormat="1">
      <c r="B68"/>
      <c r="C68"/>
      <c r="D68"/>
      <c r="E68"/>
      <c r="F68"/>
      <c r="G68"/>
      <c r="H68"/>
    </row>
    <row r="69" spans="2:8" s="6" customFormat="1">
      <c r="B69"/>
      <c r="C69"/>
      <c r="D69"/>
      <c r="E69"/>
      <c r="F69"/>
      <c r="G69"/>
      <c r="H69"/>
    </row>
    <row r="70" spans="2:8" s="6" customFormat="1">
      <c r="B70"/>
      <c r="C70"/>
      <c r="D70"/>
      <c r="E70"/>
      <c r="F70"/>
      <c r="G70"/>
      <c r="H70"/>
    </row>
    <row r="71" spans="2:8" s="6" customFormat="1">
      <c r="B71"/>
      <c r="C71"/>
      <c r="D71"/>
      <c r="E71"/>
      <c r="F71"/>
      <c r="G71"/>
      <c r="H71"/>
    </row>
    <row r="72" spans="2:8" s="6" customFormat="1">
      <c r="B72"/>
      <c r="C72"/>
      <c r="D72"/>
      <c r="E72"/>
      <c r="F72"/>
      <c r="G72"/>
      <c r="H72"/>
    </row>
    <row r="73" spans="2:8" s="6" customFormat="1">
      <c r="B73"/>
      <c r="C73"/>
      <c r="D73"/>
      <c r="E73"/>
      <c r="F73"/>
      <c r="G73"/>
      <c r="H73"/>
    </row>
    <row r="74" spans="2:8" s="6" customFormat="1">
      <c r="B74"/>
      <c r="C74"/>
      <c r="D74"/>
      <c r="E74"/>
      <c r="F74"/>
      <c r="G74"/>
      <c r="H74"/>
    </row>
    <row r="75" spans="2:8" s="6" customFormat="1">
      <c r="B75"/>
      <c r="C75"/>
      <c r="D75"/>
      <c r="E75"/>
      <c r="F75"/>
      <c r="G75"/>
      <c r="H75"/>
    </row>
    <row r="76" spans="2:8" s="6" customFormat="1">
      <c r="B76"/>
      <c r="C76"/>
      <c r="D76"/>
      <c r="E76"/>
      <c r="F76"/>
      <c r="G76"/>
      <c r="H76"/>
    </row>
    <row r="77" spans="2:8" s="6" customFormat="1">
      <c r="B77"/>
      <c r="C77"/>
      <c r="D77"/>
      <c r="E77"/>
      <c r="F77"/>
      <c r="G77"/>
      <c r="H77"/>
    </row>
    <row r="78" spans="2:8" s="6" customFormat="1">
      <c r="B78"/>
      <c r="C78"/>
      <c r="D78"/>
      <c r="E78"/>
      <c r="F78"/>
      <c r="G78"/>
      <c r="H78"/>
    </row>
    <row r="79" spans="2:8" s="6" customFormat="1">
      <c r="B79"/>
      <c r="C79"/>
      <c r="D79"/>
      <c r="E79"/>
      <c r="F79"/>
      <c r="G79"/>
      <c r="H79"/>
    </row>
    <row r="80" spans="2:8" s="6" customFormat="1">
      <c r="B80"/>
      <c r="C80"/>
      <c r="D80"/>
      <c r="E80"/>
      <c r="F80"/>
      <c r="G80"/>
      <c r="H80"/>
    </row>
    <row r="81" spans="2:8" s="6" customFormat="1">
      <c r="B81"/>
      <c r="C81"/>
      <c r="D81"/>
      <c r="E81"/>
      <c r="F81"/>
      <c r="G81"/>
      <c r="H81"/>
    </row>
    <row r="82" spans="2:8" s="6" customFormat="1">
      <c r="B82"/>
      <c r="C82"/>
      <c r="D82"/>
      <c r="E82"/>
      <c r="F82"/>
      <c r="G82"/>
      <c r="H82"/>
    </row>
    <row r="83" spans="2:8" s="6" customFormat="1">
      <c r="B83"/>
      <c r="C83"/>
      <c r="D83"/>
      <c r="E83"/>
      <c r="F83"/>
      <c r="G83"/>
      <c r="H83"/>
    </row>
    <row r="84" spans="2:8" s="6" customFormat="1">
      <c r="B84"/>
      <c r="C84"/>
      <c r="D84"/>
      <c r="E84"/>
      <c r="F84"/>
      <c r="G84"/>
      <c r="H84"/>
    </row>
    <row r="85" spans="2:8" s="6" customFormat="1">
      <c r="B85"/>
      <c r="C85"/>
      <c r="D85"/>
      <c r="E85"/>
      <c r="F85"/>
      <c r="G85"/>
      <c r="H85"/>
    </row>
    <row r="86" spans="2:8" s="6" customFormat="1">
      <c r="B86"/>
      <c r="C86"/>
      <c r="D86"/>
      <c r="E86"/>
      <c r="F86"/>
      <c r="G86"/>
      <c r="H86"/>
    </row>
    <row r="87" spans="2:8" s="6" customFormat="1">
      <c r="B87"/>
      <c r="C87"/>
      <c r="D87"/>
      <c r="E87"/>
      <c r="F87"/>
      <c r="G87"/>
      <c r="H87"/>
    </row>
    <row r="88" spans="2:8" s="6" customFormat="1">
      <c r="B88"/>
      <c r="C88"/>
      <c r="D88"/>
      <c r="E88"/>
      <c r="F88"/>
      <c r="G88"/>
      <c r="H88"/>
    </row>
    <row r="89" spans="2:8" s="6" customFormat="1">
      <c r="B89"/>
      <c r="C89"/>
      <c r="D89"/>
      <c r="E89"/>
      <c r="F89"/>
      <c r="G89"/>
      <c r="H89"/>
    </row>
    <row r="90" spans="2:8" s="6" customFormat="1">
      <c r="B90"/>
      <c r="C90"/>
      <c r="D90"/>
      <c r="E90"/>
      <c r="F90"/>
      <c r="G90"/>
      <c r="H90"/>
    </row>
    <row r="91" spans="2:8" s="6" customFormat="1">
      <c r="B91"/>
      <c r="C91"/>
      <c r="D91"/>
      <c r="E91"/>
      <c r="F91"/>
      <c r="G91"/>
      <c r="H91"/>
    </row>
    <row r="92" spans="2:8" s="6" customFormat="1">
      <c r="B92"/>
      <c r="C92"/>
      <c r="D92"/>
      <c r="E92"/>
      <c r="F92"/>
      <c r="G92"/>
      <c r="H92"/>
    </row>
    <row r="93" spans="2:8" s="6" customFormat="1">
      <c r="B93"/>
      <c r="C93"/>
      <c r="D93"/>
      <c r="E93"/>
      <c r="F93"/>
      <c r="G93"/>
      <c r="H93"/>
    </row>
    <row r="94" spans="2:8" s="6" customFormat="1" ht="2.25" customHeight="1">
      <c r="B94"/>
      <c r="C94"/>
      <c r="D94"/>
      <c r="E94"/>
      <c r="F94"/>
      <c r="G94"/>
      <c r="H94"/>
    </row>
  </sheetData>
  <dataConsolidate/>
  <mergeCells count="24">
    <mergeCell ref="B7:H7"/>
    <mergeCell ref="B1:H1"/>
    <mergeCell ref="B2:H2"/>
    <mergeCell ref="B3:H3"/>
    <mergeCell ref="B4:H4"/>
    <mergeCell ref="B6:H6"/>
    <mergeCell ref="B9:H9"/>
    <mergeCell ref="B11:H11"/>
    <mergeCell ref="B13:B14"/>
    <mergeCell ref="C13:C14"/>
    <mergeCell ref="D13:E13"/>
    <mergeCell ref="C33:G33"/>
    <mergeCell ref="K13:K14"/>
    <mergeCell ref="L13:L14"/>
    <mergeCell ref="M13:M14"/>
    <mergeCell ref="N13:N14"/>
    <mergeCell ref="B19:H19"/>
    <mergeCell ref="B20:G20"/>
    <mergeCell ref="J13:J14"/>
    <mergeCell ref="B21:G21"/>
    <mergeCell ref="C23:H23"/>
    <mergeCell ref="C29:H29"/>
    <mergeCell ref="C31:G31"/>
    <mergeCell ref="C32:G32"/>
  </mergeCells>
  <dataValidations count="1">
    <dataValidation type="list" allowBlank="1" showInputMessage="1" showErrorMessage="1" sqref="B4:H4">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
&amp;A&amp;C&amp;"Arial,Normal"&amp;10&amp;P de &amp;N&amp;R&amp;"Arial,Normal"&amp;9INSTITUTO NACIONAL DE VIAS
&amp;D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59999389629810485"/>
    <pageSetUpPr autoPageBreaks="0" fitToPage="1"/>
  </sheetPr>
  <dimension ref="B1:Y54"/>
  <sheetViews>
    <sheetView showGridLines="0" topLeftCell="A16" zoomScale="115" zoomScaleNormal="115" workbookViewId="0"/>
  </sheetViews>
  <sheetFormatPr baseColWidth="10" defaultRowHeight="15"/>
  <cols>
    <col min="1" max="1" width="1.85546875" customWidth="1"/>
    <col min="2" max="2" width="7.140625" bestFit="1" customWidth="1"/>
    <col min="3" max="3" width="12.85546875" bestFit="1" customWidth="1"/>
    <col min="4" max="4" width="36.140625" customWidth="1"/>
    <col min="5" max="5" width="11.42578125" bestFit="1" customWidth="1"/>
    <col min="6" max="6" width="8.7109375" customWidth="1"/>
    <col min="7" max="16" width="2.7109375" style="94" hidden="1" customWidth="1"/>
    <col min="17" max="17" width="8.7109375" hidden="1" customWidth="1"/>
    <col min="18" max="18" width="14.7109375" customWidth="1"/>
    <col min="19" max="19" width="23.140625" customWidth="1"/>
    <col min="25" max="25" width="11.42578125" style="95"/>
  </cols>
  <sheetData>
    <row r="1" spans="2:25" s="2" customFormat="1" ht="15" customHeight="1">
      <c r="B1" s="399" t="s">
        <v>0</v>
      </c>
      <c r="C1" s="399"/>
      <c r="D1" s="399"/>
      <c r="E1" s="399"/>
      <c r="G1" s="57"/>
      <c r="H1" s="57"/>
      <c r="I1" s="57"/>
      <c r="J1" s="57"/>
      <c r="K1" s="57"/>
      <c r="L1" s="57"/>
      <c r="M1" s="57"/>
      <c r="N1" s="57"/>
      <c r="O1" s="57"/>
      <c r="P1" s="57"/>
      <c r="Y1" s="58"/>
    </row>
    <row r="2" spans="2:25" s="1" customFormat="1" ht="15" customHeight="1">
      <c r="B2" s="399" t="s">
        <v>1</v>
      </c>
      <c r="C2" s="399"/>
      <c r="D2" s="399"/>
      <c r="E2" s="399"/>
      <c r="G2" s="59"/>
      <c r="H2" s="59"/>
      <c r="I2" s="59"/>
      <c r="J2" s="59"/>
      <c r="K2" s="59"/>
      <c r="L2" s="59"/>
      <c r="M2" s="59"/>
      <c r="N2" s="59"/>
      <c r="O2" s="59"/>
      <c r="P2" s="59"/>
      <c r="Y2" s="60"/>
    </row>
    <row r="3" spans="2:25" s="1" customFormat="1" ht="15" customHeight="1">
      <c r="B3" s="399" t="s">
        <v>2</v>
      </c>
      <c r="C3" s="399"/>
      <c r="D3" s="399"/>
      <c r="E3" s="399"/>
      <c r="G3" s="59"/>
      <c r="H3" s="59"/>
      <c r="I3" s="59"/>
      <c r="J3" s="59"/>
      <c r="K3" s="59"/>
      <c r="L3" s="59"/>
      <c r="M3" s="59"/>
      <c r="N3" s="59"/>
      <c r="O3" s="59"/>
      <c r="P3" s="59"/>
      <c r="Y3" s="60"/>
    </row>
    <row r="4" spans="2:25" s="1" customFormat="1" ht="12.75" customHeight="1">
      <c r="B4" s="399" t="s">
        <v>3</v>
      </c>
      <c r="C4" s="399"/>
      <c r="D4" s="399"/>
      <c r="E4" s="399"/>
      <c r="G4" s="59"/>
      <c r="H4" s="59"/>
      <c r="I4" s="59"/>
      <c r="J4" s="59"/>
      <c r="K4" s="59"/>
      <c r="L4" s="59"/>
      <c r="M4" s="59"/>
      <c r="N4" s="59"/>
      <c r="O4" s="59"/>
      <c r="P4" s="59"/>
      <c r="Y4" s="60"/>
    </row>
    <row r="5" spans="2:25" s="1" customFormat="1" ht="12.75">
      <c r="B5" s="61"/>
      <c r="C5" s="61"/>
      <c r="D5" s="61"/>
      <c r="E5" s="61"/>
      <c r="G5" s="59"/>
      <c r="H5" s="59"/>
      <c r="I5" s="59"/>
      <c r="J5" s="59"/>
      <c r="K5" s="59"/>
      <c r="L5" s="59"/>
      <c r="M5" s="59"/>
      <c r="N5" s="59"/>
      <c r="O5" s="59"/>
      <c r="P5" s="59"/>
      <c r="Y5" s="60"/>
    </row>
    <row r="6" spans="2:25" s="1" customFormat="1" ht="12.75">
      <c r="B6" s="399" t="s">
        <v>4</v>
      </c>
      <c r="C6" s="399"/>
      <c r="D6" s="399"/>
      <c r="E6" s="399"/>
      <c r="G6" s="59"/>
      <c r="H6" s="59"/>
      <c r="I6" s="59"/>
      <c r="J6" s="59"/>
      <c r="K6" s="59"/>
      <c r="L6" s="59"/>
      <c r="M6" s="59"/>
      <c r="N6" s="59"/>
      <c r="O6" s="59"/>
      <c r="P6" s="59"/>
      <c r="Y6" s="60"/>
    </row>
    <row r="7" spans="2:25" s="6" customFormat="1" ht="12.75" customHeight="1">
      <c r="B7" s="399" t="s">
        <v>5</v>
      </c>
      <c r="C7" s="399"/>
      <c r="D7" s="399"/>
      <c r="E7" s="399"/>
      <c r="G7" s="62"/>
      <c r="H7" s="62"/>
      <c r="I7" s="62"/>
      <c r="J7" s="62"/>
      <c r="K7" s="62"/>
      <c r="L7" s="62"/>
      <c r="M7" s="62"/>
      <c r="N7" s="62"/>
      <c r="O7" s="62"/>
      <c r="P7" s="62"/>
      <c r="Y7" s="63"/>
    </row>
    <row r="8" spans="2:25" s="6" customFormat="1" ht="12.75" customHeight="1">
      <c r="B8" s="61"/>
      <c r="C8" s="61"/>
      <c r="D8" s="61"/>
      <c r="E8" s="61"/>
      <c r="G8" s="62"/>
      <c r="H8" s="62"/>
      <c r="I8" s="62"/>
      <c r="J8" s="62"/>
      <c r="K8" s="62"/>
      <c r="L8" s="62"/>
      <c r="M8" s="62"/>
      <c r="N8" s="62"/>
      <c r="O8" s="62"/>
      <c r="P8" s="62"/>
      <c r="Y8" s="63"/>
    </row>
    <row r="9" spans="2:25" s="6" customFormat="1" ht="12.75" customHeight="1">
      <c r="B9" s="399" t="s">
        <v>628</v>
      </c>
      <c r="C9" s="399"/>
      <c r="D9" s="399"/>
      <c r="E9" s="399"/>
      <c r="G9" s="62"/>
      <c r="H9" s="62"/>
      <c r="I9" s="62"/>
      <c r="J9" s="62"/>
      <c r="K9" s="62"/>
      <c r="L9" s="62"/>
      <c r="M9" s="62"/>
      <c r="N9" s="62"/>
      <c r="O9" s="62"/>
      <c r="P9" s="62"/>
      <c r="Y9" s="63"/>
    </row>
    <row r="10" spans="2:25" s="6" customFormat="1" ht="12.75" customHeight="1">
      <c r="B10" s="61"/>
      <c r="C10" s="61"/>
      <c r="D10" s="61"/>
      <c r="E10" s="61"/>
      <c r="G10" s="62"/>
      <c r="H10" s="62"/>
      <c r="I10" s="62"/>
      <c r="J10" s="62"/>
      <c r="K10" s="62"/>
      <c r="L10" s="62"/>
      <c r="M10" s="62"/>
      <c r="N10" s="62"/>
      <c r="O10" s="62"/>
      <c r="P10" s="62"/>
      <c r="Y10" s="63"/>
    </row>
    <row r="11" spans="2:25" s="6" customFormat="1" ht="12.75" customHeight="1">
      <c r="B11" s="399" t="s">
        <v>630</v>
      </c>
      <c r="C11" s="399"/>
      <c r="D11" s="399"/>
      <c r="E11" s="399"/>
      <c r="G11" s="62"/>
      <c r="H11" s="62"/>
      <c r="I11" s="62"/>
      <c r="J11" s="62"/>
      <c r="K11" s="62"/>
      <c r="L11" s="62"/>
      <c r="M11" s="62"/>
      <c r="N11" s="62"/>
      <c r="O11" s="62"/>
      <c r="P11" s="62"/>
      <c r="Y11" s="63"/>
    </row>
    <row r="12" spans="2:25" s="6" customFormat="1" ht="12.75">
      <c r="B12" s="61"/>
      <c r="C12" s="61"/>
      <c r="D12" s="61"/>
      <c r="E12" s="61"/>
      <c r="G12" s="62"/>
      <c r="H12" s="62"/>
      <c r="I12" s="62"/>
      <c r="J12" s="62"/>
      <c r="K12" s="62"/>
      <c r="L12" s="62"/>
      <c r="M12" s="62"/>
      <c r="N12" s="62"/>
      <c r="O12" s="62"/>
      <c r="P12" s="62"/>
      <c r="Y12" s="63"/>
    </row>
    <row r="13" spans="2:25" s="6" customFormat="1" ht="12.75" customHeight="1">
      <c r="B13" s="399" t="s">
        <v>41</v>
      </c>
      <c r="C13" s="399"/>
      <c r="D13" s="399"/>
      <c r="E13" s="399"/>
      <c r="G13" s="62"/>
      <c r="H13" s="62"/>
      <c r="I13" s="62"/>
      <c r="J13" s="62"/>
      <c r="K13" s="62"/>
      <c r="L13" s="62"/>
      <c r="M13" s="62"/>
      <c r="N13" s="62"/>
      <c r="O13" s="62"/>
      <c r="P13" s="62"/>
      <c r="Y13" s="63"/>
    </row>
    <row r="14" spans="2:25" s="6" customFormat="1" ht="12.75" customHeight="1">
      <c r="B14" s="399" t="s">
        <v>42</v>
      </c>
      <c r="C14" s="399"/>
      <c r="D14" s="399"/>
      <c r="E14" s="399"/>
      <c r="G14" s="62"/>
      <c r="H14" s="62"/>
      <c r="I14" s="62"/>
      <c r="J14" s="62"/>
      <c r="K14" s="62"/>
      <c r="L14" s="62"/>
      <c r="M14" s="62"/>
      <c r="N14" s="62"/>
      <c r="O14" s="62"/>
      <c r="P14" s="62"/>
      <c r="Y14" s="63"/>
    </row>
    <row r="15" spans="2:25" s="6" customFormat="1" ht="14.25" customHeight="1" thickBot="1">
      <c r="B15" s="3"/>
      <c r="C15" s="3"/>
      <c r="D15" s="3"/>
      <c r="E15" s="3"/>
      <c r="G15" s="62"/>
      <c r="H15" s="62"/>
      <c r="I15" s="62"/>
      <c r="J15" s="62"/>
      <c r="K15" s="62"/>
      <c r="L15" s="62"/>
      <c r="M15" s="62"/>
      <c r="N15" s="62"/>
      <c r="O15" s="62"/>
      <c r="P15" s="62"/>
      <c r="Y15" s="63"/>
    </row>
    <row r="16" spans="2:25" s="6" customFormat="1" ht="18.75" customHeight="1" thickTop="1">
      <c r="B16" s="400" t="s">
        <v>43</v>
      </c>
      <c r="C16" s="64" t="s">
        <v>44</v>
      </c>
      <c r="D16" s="402" t="s">
        <v>45</v>
      </c>
      <c r="E16" s="403"/>
      <c r="F16" s="65"/>
      <c r="G16" s="395" t="s">
        <v>46</v>
      </c>
      <c r="H16" s="396"/>
      <c r="I16" s="396"/>
      <c r="J16" s="396"/>
      <c r="K16" s="396"/>
      <c r="L16" s="396"/>
      <c r="M16" s="396"/>
      <c r="N16" s="396"/>
      <c r="O16" s="396"/>
      <c r="P16" s="397"/>
      <c r="R16" s="398" t="s">
        <v>47</v>
      </c>
      <c r="S16" s="398"/>
      <c r="Y16" s="63"/>
    </row>
    <row r="17" spans="2:25" s="6" customFormat="1" ht="26.25" thickBot="1">
      <c r="B17" s="401"/>
      <c r="C17" s="66" t="s">
        <v>48</v>
      </c>
      <c r="D17" s="66" t="s">
        <v>49</v>
      </c>
      <c r="E17" s="67" t="s">
        <v>50</v>
      </c>
      <c r="F17" s="65"/>
      <c r="G17" s="68">
        <v>1</v>
      </c>
      <c r="H17" s="69">
        <v>2</v>
      </c>
      <c r="I17" s="69">
        <v>3</v>
      </c>
      <c r="J17" s="69">
        <v>4</v>
      </c>
      <c r="K17" s="69">
        <v>5</v>
      </c>
      <c r="L17" s="69">
        <v>6</v>
      </c>
      <c r="M17" s="69">
        <v>7</v>
      </c>
      <c r="N17" s="69">
        <v>8</v>
      </c>
      <c r="O17" s="69">
        <v>9</v>
      </c>
      <c r="P17" s="70">
        <v>10</v>
      </c>
      <c r="R17" s="398"/>
      <c r="S17" s="398"/>
      <c r="Y17" s="63"/>
    </row>
    <row r="18" spans="2:25" s="17" customFormat="1" ht="2.25" customHeight="1">
      <c r="B18" s="71"/>
      <c r="C18" s="15"/>
      <c r="D18" s="15"/>
      <c r="E18" s="15"/>
      <c r="F18" s="72"/>
      <c r="G18" s="73"/>
      <c r="H18" s="74"/>
      <c r="I18" s="74"/>
      <c r="J18" s="74"/>
      <c r="K18" s="74"/>
      <c r="L18" s="74"/>
      <c r="M18" s="74"/>
      <c r="N18" s="74"/>
      <c r="O18" s="74"/>
      <c r="P18" s="75"/>
      <c r="R18" s="76"/>
      <c r="S18" s="77"/>
      <c r="Y18" s="78"/>
    </row>
    <row r="19" spans="2:25" s="6" customFormat="1" ht="15" customHeight="1">
      <c r="B19" s="79">
        <v>1</v>
      </c>
      <c r="C19" s="80">
        <v>1</v>
      </c>
      <c r="D19" s="81" t="s">
        <v>51</v>
      </c>
      <c r="E19" s="82">
        <v>1</v>
      </c>
      <c r="F19" s="65"/>
      <c r="G19" s="83"/>
      <c r="H19" s="84"/>
      <c r="I19" s="84"/>
      <c r="J19" s="84"/>
      <c r="K19" s="84"/>
      <c r="L19" s="84"/>
      <c r="M19" s="84"/>
      <c r="N19" s="84"/>
      <c r="O19" s="84"/>
      <c r="P19" s="85"/>
      <c r="R19" s="86">
        <v>1</v>
      </c>
      <c r="S19" s="86" t="s">
        <v>631</v>
      </c>
      <c r="Y19" s="63"/>
    </row>
    <row r="20" spans="2:25" s="6" customFormat="1" ht="15" customHeight="1">
      <c r="B20" s="79">
        <v>2</v>
      </c>
      <c r="C20" s="80">
        <v>2</v>
      </c>
      <c r="D20" s="81" t="s">
        <v>52</v>
      </c>
      <c r="E20" s="82">
        <v>3</v>
      </c>
      <c r="F20" s="65"/>
      <c r="G20" s="83"/>
      <c r="H20" s="84"/>
      <c r="I20" s="84"/>
      <c r="J20" s="84"/>
      <c r="K20" s="84"/>
      <c r="L20" s="84"/>
      <c r="M20" s="84"/>
      <c r="N20" s="84"/>
      <c r="O20" s="84"/>
      <c r="P20" s="85"/>
      <c r="R20" s="86">
        <v>1</v>
      </c>
      <c r="S20" s="86" t="s">
        <v>631</v>
      </c>
      <c r="Y20" s="63"/>
    </row>
    <row r="21" spans="2:25" s="6" customFormat="1" ht="15" customHeight="1">
      <c r="B21" s="79">
        <v>3</v>
      </c>
      <c r="C21" s="80">
        <v>3</v>
      </c>
      <c r="D21" s="81" t="s">
        <v>53</v>
      </c>
      <c r="E21" s="82">
        <v>3</v>
      </c>
      <c r="F21" s="65"/>
      <c r="G21" s="83"/>
      <c r="H21" s="84"/>
      <c r="I21" s="84"/>
      <c r="J21" s="84"/>
      <c r="K21" s="84"/>
      <c r="L21" s="84"/>
      <c r="M21" s="84"/>
      <c r="N21" s="84"/>
      <c r="O21" s="84"/>
      <c r="P21" s="85"/>
      <c r="R21" s="86">
        <v>1</v>
      </c>
      <c r="S21" s="86" t="s">
        <v>631</v>
      </c>
      <c r="Y21" s="63"/>
    </row>
    <row r="22" spans="2:25" s="6" customFormat="1" ht="12.75">
      <c r="B22" s="79">
        <v>4</v>
      </c>
      <c r="C22" s="80">
        <v>4</v>
      </c>
      <c r="D22" s="81" t="s">
        <v>54</v>
      </c>
      <c r="E22" s="82">
        <v>3</v>
      </c>
      <c r="F22" s="65"/>
      <c r="G22" s="83"/>
      <c r="H22" s="84"/>
      <c r="I22" s="84"/>
      <c r="J22" s="84"/>
      <c r="K22" s="84"/>
      <c r="L22" s="84"/>
      <c r="M22" s="84"/>
      <c r="N22" s="84"/>
      <c r="O22" s="84"/>
      <c r="P22" s="85"/>
      <c r="R22" s="86">
        <v>1</v>
      </c>
      <c r="S22" s="86" t="s">
        <v>631</v>
      </c>
      <c r="Y22" s="63"/>
    </row>
    <row r="23" spans="2:25" s="6" customFormat="1" ht="12.75">
      <c r="B23" s="79">
        <v>5</v>
      </c>
      <c r="C23" s="80">
        <v>5</v>
      </c>
      <c r="D23" s="81" t="s">
        <v>55</v>
      </c>
      <c r="E23" s="82">
        <v>3</v>
      </c>
      <c r="F23" s="65"/>
      <c r="G23" s="83"/>
      <c r="H23" s="84"/>
      <c r="I23" s="84"/>
      <c r="J23" s="84"/>
      <c r="K23" s="84"/>
      <c r="L23" s="84"/>
      <c r="M23" s="84"/>
      <c r="N23" s="84"/>
      <c r="O23" s="84"/>
      <c r="P23" s="85"/>
      <c r="R23" s="86">
        <v>1</v>
      </c>
      <c r="S23" s="86" t="s">
        <v>631</v>
      </c>
      <c r="Y23" s="63"/>
    </row>
    <row r="24" spans="2:25" s="6" customFormat="1" ht="12.75">
      <c r="B24" s="79">
        <v>6</v>
      </c>
      <c r="C24" s="80">
        <v>6</v>
      </c>
      <c r="D24" s="81" t="s">
        <v>56</v>
      </c>
      <c r="E24" s="82">
        <v>1</v>
      </c>
      <c r="F24" s="65"/>
      <c r="G24" s="83"/>
      <c r="H24" s="84"/>
      <c r="I24" s="84"/>
      <c r="J24" s="84"/>
      <c r="K24" s="84"/>
      <c r="L24" s="84"/>
      <c r="M24" s="84"/>
      <c r="N24" s="84"/>
      <c r="O24" s="84"/>
      <c r="P24" s="85"/>
      <c r="R24" s="86">
        <v>1</v>
      </c>
      <c r="S24" s="86" t="s">
        <v>631</v>
      </c>
      <c r="Y24" s="63"/>
    </row>
    <row r="25" spans="2:25" s="6" customFormat="1" ht="12.75">
      <c r="B25" s="79">
        <v>7</v>
      </c>
      <c r="C25" s="80">
        <v>7</v>
      </c>
      <c r="D25" s="81" t="s">
        <v>57</v>
      </c>
      <c r="E25" s="82">
        <v>3</v>
      </c>
      <c r="F25" s="65"/>
      <c r="G25" s="83"/>
      <c r="H25" s="84"/>
      <c r="I25" s="84"/>
      <c r="J25" s="84"/>
      <c r="K25" s="84"/>
      <c r="L25" s="84"/>
      <c r="M25" s="84"/>
      <c r="N25" s="84"/>
      <c r="O25" s="84"/>
      <c r="P25" s="85"/>
      <c r="R25" s="86">
        <v>1</v>
      </c>
      <c r="S25" s="86" t="s">
        <v>631</v>
      </c>
      <c r="Y25" s="63"/>
    </row>
    <row r="26" spans="2:25" s="6" customFormat="1" ht="12.75">
      <c r="B26" s="79">
        <v>8</v>
      </c>
      <c r="C26" s="80">
        <v>8</v>
      </c>
      <c r="D26" s="81" t="s">
        <v>58</v>
      </c>
      <c r="E26" s="82">
        <v>3</v>
      </c>
      <c r="F26" s="65"/>
      <c r="G26" s="83"/>
      <c r="H26" s="84"/>
      <c r="I26" s="84"/>
      <c r="J26" s="84"/>
      <c r="K26" s="84"/>
      <c r="L26" s="84"/>
      <c r="M26" s="84"/>
      <c r="N26" s="84"/>
      <c r="O26" s="84"/>
      <c r="P26" s="85"/>
      <c r="R26" s="86">
        <v>1</v>
      </c>
      <c r="S26" s="86" t="s">
        <v>631</v>
      </c>
      <c r="Y26" s="63"/>
    </row>
    <row r="27" spans="2:25" s="6" customFormat="1" ht="12.75">
      <c r="B27" s="79">
        <v>9</v>
      </c>
      <c r="C27" s="80">
        <v>9</v>
      </c>
      <c r="D27" s="81" t="s">
        <v>59</v>
      </c>
      <c r="E27" s="82">
        <v>3</v>
      </c>
      <c r="F27" s="65"/>
      <c r="G27" s="83"/>
      <c r="H27" s="84"/>
      <c r="I27" s="84"/>
      <c r="J27" s="84"/>
      <c r="K27" s="84"/>
      <c r="L27" s="84"/>
      <c r="M27" s="84"/>
      <c r="N27" s="84"/>
      <c r="O27" s="84"/>
      <c r="P27" s="85"/>
      <c r="R27" s="86">
        <v>1</v>
      </c>
      <c r="S27" s="86" t="s">
        <v>631</v>
      </c>
      <c r="Y27" s="63"/>
    </row>
    <row r="28" spans="2:25" s="6" customFormat="1" ht="12.75">
      <c r="B28" s="79">
        <v>10</v>
      </c>
      <c r="C28" s="80">
        <v>10</v>
      </c>
      <c r="D28" s="81" t="s">
        <v>60</v>
      </c>
      <c r="E28" s="82">
        <v>2</v>
      </c>
      <c r="F28" s="65"/>
      <c r="G28" s="83"/>
      <c r="H28" s="84"/>
      <c r="I28" s="84"/>
      <c r="J28" s="84"/>
      <c r="K28" s="84"/>
      <c r="L28" s="84"/>
      <c r="M28" s="84"/>
      <c r="N28" s="84"/>
      <c r="O28" s="84"/>
      <c r="P28" s="85"/>
      <c r="R28" s="86">
        <v>1</v>
      </c>
      <c r="S28" s="86" t="s">
        <v>631</v>
      </c>
      <c r="Y28" s="63"/>
    </row>
    <row r="29" spans="2:25" s="6" customFormat="1" ht="12.75">
      <c r="B29" s="79">
        <v>11</v>
      </c>
      <c r="C29" s="80">
        <v>11</v>
      </c>
      <c r="D29" s="81" t="s">
        <v>61</v>
      </c>
      <c r="E29" s="82">
        <v>2</v>
      </c>
      <c r="F29" s="65"/>
      <c r="G29" s="83"/>
      <c r="H29" s="84"/>
      <c r="I29" s="84"/>
      <c r="J29" s="84"/>
      <c r="K29" s="84"/>
      <c r="L29" s="84"/>
      <c r="M29" s="84"/>
      <c r="N29" s="84"/>
      <c r="O29" s="84"/>
      <c r="P29" s="85"/>
      <c r="R29" s="86">
        <v>1</v>
      </c>
      <c r="S29" s="86" t="s">
        <v>631</v>
      </c>
      <c r="Y29" s="63"/>
    </row>
    <row r="30" spans="2:25" s="6" customFormat="1" ht="12.75">
      <c r="B30" s="79">
        <v>12</v>
      </c>
      <c r="C30" s="80">
        <v>12</v>
      </c>
      <c r="D30" s="81" t="s">
        <v>62</v>
      </c>
      <c r="E30" s="82">
        <v>1</v>
      </c>
      <c r="F30" s="65"/>
      <c r="G30" s="83"/>
      <c r="H30" s="84"/>
      <c r="I30" s="84"/>
      <c r="J30" s="84"/>
      <c r="K30" s="84"/>
      <c r="L30" s="84"/>
      <c r="M30" s="84"/>
      <c r="N30" s="84"/>
      <c r="O30" s="84"/>
      <c r="P30" s="85"/>
      <c r="R30" s="86">
        <v>1</v>
      </c>
      <c r="S30" s="86" t="s">
        <v>631</v>
      </c>
      <c r="Y30" s="63"/>
    </row>
    <row r="31" spans="2:25" s="6" customFormat="1" ht="12.75">
      <c r="B31" s="79">
        <v>13</v>
      </c>
      <c r="C31" s="80">
        <v>13</v>
      </c>
      <c r="D31" s="81" t="s">
        <v>63</v>
      </c>
      <c r="E31" s="82">
        <v>1</v>
      </c>
      <c r="F31" s="65"/>
      <c r="G31" s="83"/>
      <c r="H31" s="84"/>
      <c r="I31" s="84"/>
      <c r="J31" s="84"/>
      <c r="K31" s="84"/>
      <c r="L31" s="84"/>
      <c r="M31" s="84"/>
      <c r="N31" s="84"/>
      <c r="O31" s="84"/>
      <c r="P31" s="85"/>
      <c r="R31" s="86">
        <v>1</v>
      </c>
      <c r="S31" s="86" t="s">
        <v>631</v>
      </c>
      <c r="Y31" s="63"/>
    </row>
    <row r="32" spans="2:25" s="6" customFormat="1" ht="12.75">
      <c r="B32" s="79">
        <v>14</v>
      </c>
      <c r="C32" s="80">
        <v>14</v>
      </c>
      <c r="D32" s="81" t="s">
        <v>64</v>
      </c>
      <c r="E32" s="82">
        <v>2</v>
      </c>
      <c r="F32" s="65"/>
      <c r="G32" s="83"/>
      <c r="H32" s="84"/>
      <c r="I32" s="84"/>
      <c r="J32" s="84"/>
      <c r="K32" s="84"/>
      <c r="L32" s="84"/>
      <c r="M32" s="84"/>
      <c r="N32" s="84"/>
      <c r="O32" s="84"/>
      <c r="P32" s="85"/>
      <c r="R32" s="86">
        <v>1</v>
      </c>
      <c r="S32" s="86" t="s">
        <v>631</v>
      </c>
      <c r="Y32" s="63"/>
    </row>
    <row r="33" spans="2:25" s="6" customFormat="1" ht="12.75">
      <c r="B33" s="79">
        <v>15</v>
      </c>
      <c r="C33" s="80">
        <v>15</v>
      </c>
      <c r="D33" s="81" t="s">
        <v>65</v>
      </c>
      <c r="E33" s="82">
        <v>2</v>
      </c>
      <c r="F33" s="65"/>
      <c r="G33" s="83"/>
      <c r="H33" s="84"/>
      <c r="I33" s="84"/>
      <c r="J33" s="84"/>
      <c r="K33" s="84"/>
      <c r="L33" s="84"/>
      <c r="M33" s="84"/>
      <c r="N33" s="84"/>
      <c r="O33" s="84"/>
      <c r="P33" s="85"/>
      <c r="R33" s="86">
        <v>1</v>
      </c>
      <c r="S33" s="86" t="s">
        <v>631</v>
      </c>
      <c r="Y33" s="63"/>
    </row>
    <row r="34" spans="2:25" s="6" customFormat="1" ht="12.75">
      <c r="B34" s="79">
        <v>16</v>
      </c>
      <c r="C34" s="80">
        <v>16</v>
      </c>
      <c r="D34" s="81" t="s">
        <v>66</v>
      </c>
      <c r="E34" s="82">
        <v>1</v>
      </c>
      <c r="F34" s="65"/>
      <c r="G34" s="83"/>
      <c r="H34" s="84"/>
      <c r="I34" s="84"/>
      <c r="J34" s="84"/>
      <c r="K34" s="84"/>
      <c r="L34" s="84"/>
      <c r="M34" s="84"/>
      <c r="N34" s="84"/>
      <c r="O34" s="84"/>
      <c r="P34" s="85"/>
      <c r="R34" s="86">
        <v>1</v>
      </c>
      <c r="S34" s="86" t="s">
        <v>631</v>
      </c>
      <c r="Y34" s="63"/>
    </row>
    <row r="35" spans="2:25" s="6" customFormat="1" ht="12.75">
      <c r="B35" s="79">
        <v>17</v>
      </c>
      <c r="C35" s="80">
        <v>17</v>
      </c>
      <c r="D35" s="81" t="s">
        <v>67</v>
      </c>
      <c r="E35" s="82">
        <v>3</v>
      </c>
      <c r="F35" s="65"/>
      <c r="G35" s="83"/>
      <c r="H35" s="84"/>
      <c r="I35" s="84"/>
      <c r="J35" s="84"/>
      <c r="K35" s="84"/>
      <c r="L35" s="84"/>
      <c r="M35" s="84"/>
      <c r="N35" s="84"/>
      <c r="O35" s="84"/>
      <c r="P35" s="85"/>
      <c r="R35" s="86">
        <v>1</v>
      </c>
      <c r="S35" s="86" t="s">
        <v>631</v>
      </c>
      <c r="Y35" s="63"/>
    </row>
    <row r="36" spans="2:25" s="6" customFormat="1" ht="12.75">
      <c r="B36" s="79">
        <v>18</v>
      </c>
      <c r="C36" s="80">
        <v>18</v>
      </c>
      <c r="D36" s="81" t="s">
        <v>68</v>
      </c>
      <c r="E36" s="82">
        <v>2</v>
      </c>
      <c r="F36" s="65"/>
      <c r="G36" s="83"/>
      <c r="H36" s="84"/>
      <c r="I36" s="84"/>
      <c r="J36" s="84"/>
      <c r="K36" s="84"/>
      <c r="L36" s="84"/>
      <c r="M36" s="84"/>
      <c r="N36" s="84"/>
      <c r="O36" s="84"/>
      <c r="P36" s="85"/>
      <c r="R36" s="86">
        <v>1</v>
      </c>
      <c r="S36" s="86" t="s">
        <v>631</v>
      </c>
      <c r="Y36" s="63"/>
    </row>
    <row r="37" spans="2:25" s="6" customFormat="1" ht="12.75">
      <c r="B37" s="79">
        <v>19</v>
      </c>
      <c r="C37" s="80">
        <v>19</v>
      </c>
      <c r="D37" s="81" t="s">
        <v>69</v>
      </c>
      <c r="E37" s="82">
        <v>3</v>
      </c>
      <c r="F37" s="65"/>
      <c r="G37" s="83"/>
      <c r="H37" s="84"/>
      <c r="I37" s="84"/>
      <c r="J37" s="84"/>
      <c r="K37" s="84"/>
      <c r="L37" s="84"/>
      <c r="M37" s="84"/>
      <c r="N37" s="84"/>
      <c r="O37" s="84"/>
      <c r="P37" s="85"/>
      <c r="R37" s="86">
        <v>1</v>
      </c>
      <c r="S37" s="86" t="s">
        <v>631</v>
      </c>
      <c r="Y37" s="63"/>
    </row>
    <row r="38" spans="2:25" s="6" customFormat="1" ht="12.75">
      <c r="B38" s="79">
        <v>20</v>
      </c>
      <c r="C38" s="80">
        <v>20</v>
      </c>
      <c r="D38" s="81" t="s">
        <v>70</v>
      </c>
      <c r="E38" s="82">
        <v>1</v>
      </c>
      <c r="F38" s="65"/>
      <c r="G38" s="83"/>
      <c r="H38" s="84"/>
      <c r="I38" s="84"/>
      <c r="J38" s="84"/>
      <c r="K38" s="84"/>
      <c r="L38" s="84"/>
      <c r="M38" s="84"/>
      <c r="N38" s="84"/>
      <c r="O38" s="84"/>
      <c r="P38" s="85"/>
      <c r="R38" s="86">
        <v>1</v>
      </c>
      <c r="S38" s="86" t="s">
        <v>631</v>
      </c>
      <c r="Y38" s="63"/>
    </row>
    <row r="39" spans="2:25" s="6" customFormat="1" ht="12.75">
      <c r="B39" s="79">
        <v>21</v>
      </c>
      <c r="C39" s="80">
        <v>21</v>
      </c>
      <c r="D39" s="81" t="s">
        <v>71</v>
      </c>
      <c r="E39" s="82">
        <v>1</v>
      </c>
      <c r="F39" s="65"/>
      <c r="G39" s="83"/>
      <c r="H39" s="84"/>
      <c r="I39" s="84"/>
      <c r="J39" s="84"/>
      <c r="K39" s="84"/>
      <c r="L39" s="84"/>
      <c r="M39" s="84"/>
      <c r="N39" s="84"/>
      <c r="O39" s="84"/>
      <c r="P39" s="85"/>
      <c r="R39" s="86">
        <v>1</v>
      </c>
      <c r="S39" s="86" t="s">
        <v>631</v>
      </c>
      <c r="Y39" s="63"/>
    </row>
    <row r="40" spans="2:25" s="6" customFormat="1" ht="12.75">
      <c r="B40" s="79">
        <v>22</v>
      </c>
      <c r="C40" s="80">
        <v>22</v>
      </c>
      <c r="D40" s="81" t="s">
        <v>72</v>
      </c>
      <c r="E40" s="82">
        <v>1</v>
      </c>
      <c r="F40" s="65"/>
      <c r="G40" s="83"/>
      <c r="H40" s="84"/>
      <c r="I40" s="84"/>
      <c r="J40" s="84"/>
      <c r="K40" s="84"/>
      <c r="L40" s="84"/>
      <c r="M40" s="84"/>
      <c r="N40" s="84"/>
      <c r="O40" s="84"/>
      <c r="P40" s="85"/>
      <c r="R40" s="86">
        <v>1</v>
      </c>
      <c r="S40" s="86" t="s">
        <v>631</v>
      </c>
      <c r="Y40" s="63"/>
    </row>
    <row r="41" spans="2:25" s="6" customFormat="1" ht="12.75">
      <c r="B41" s="79">
        <v>23</v>
      </c>
      <c r="C41" s="80">
        <v>23</v>
      </c>
      <c r="D41" s="81" t="s">
        <v>73</v>
      </c>
      <c r="E41" s="82">
        <v>2</v>
      </c>
      <c r="F41" s="65"/>
      <c r="G41" s="83"/>
      <c r="H41" s="84"/>
      <c r="I41" s="84"/>
      <c r="J41" s="84"/>
      <c r="K41" s="84"/>
      <c r="L41" s="84"/>
      <c r="M41" s="84"/>
      <c r="N41" s="84"/>
      <c r="O41" s="84"/>
      <c r="P41" s="85"/>
      <c r="R41" s="86">
        <v>1</v>
      </c>
      <c r="S41" s="86" t="s">
        <v>631</v>
      </c>
      <c r="Y41" s="63"/>
    </row>
    <row r="42" spans="2:25" s="6" customFormat="1" ht="12.75">
      <c r="B42" s="79">
        <v>24</v>
      </c>
      <c r="C42" s="80">
        <v>24</v>
      </c>
      <c r="D42" s="81" t="s">
        <v>74</v>
      </c>
      <c r="E42" s="82">
        <v>1</v>
      </c>
      <c r="F42" s="65"/>
      <c r="G42" s="83"/>
      <c r="H42" s="84"/>
      <c r="I42" s="84"/>
      <c r="J42" s="84"/>
      <c r="K42" s="84"/>
      <c r="L42" s="84"/>
      <c r="M42" s="84"/>
      <c r="N42" s="84"/>
      <c r="O42" s="84"/>
      <c r="P42" s="85"/>
      <c r="R42" s="86">
        <v>1</v>
      </c>
      <c r="S42" s="86" t="s">
        <v>631</v>
      </c>
      <c r="Y42" s="63"/>
    </row>
    <row r="43" spans="2:25" s="6" customFormat="1" ht="12.75">
      <c r="B43" s="79">
        <v>25</v>
      </c>
      <c r="C43" s="80">
        <v>25</v>
      </c>
      <c r="D43" s="81" t="s">
        <v>75</v>
      </c>
      <c r="E43" s="82">
        <v>2</v>
      </c>
      <c r="F43" s="65"/>
      <c r="G43" s="83"/>
      <c r="H43" s="84"/>
      <c r="I43" s="84"/>
      <c r="J43" s="84"/>
      <c r="K43" s="84"/>
      <c r="L43" s="84"/>
      <c r="M43" s="84"/>
      <c r="N43" s="84"/>
      <c r="O43" s="84"/>
      <c r="P43" s="85"/>
      <c r="R43" s="86">
        <v>1</v>
      </c>
      <c r="S43" s="86" t="s">
        <v>631</v>
      </c>
      <c r="Y43" s="63"/>
    </row>
    <row r="44" spans="2:25" s="6" customFormat="1" ht="12.75">
      <c r="B44" s="79">
        <v>26</v>
      </c>
      <c r="C44" s="80">
        <v>26</v>
      </c>
      <c r="D44" s="81" t="s">
        <v>76</v>
      </c>
      <c r="E44" s="82">
        <v>2</v>
      </c>
      <c r="F44" s="65"/>
      <c r="G44" s="83"/>
      <c r="H44" s="84"/>
      <c r="I44" s="84"/>
      <c r="J44" s="84"/>
      <c r="K44" s="84"/>
      <c r="L44" s="84"/>
      <c r="M44" s="84"/>
      <c r="N44" s="84"/>
      <c r="O44" s="84"/>
      <c r="P44" s="85"/>
      <c r="R44" s="86">
        <v>1</v>
      </c>
      <c r="S44" s="86" t="s">
        <v>631</v>
      </c>
      <c r="Y44" s="63"/>
    </row>
    <row r="45" spans="2:25" s="6" customFormat="1" ht="12.75">
      <c r="B45" s="79">
        <v>27</v>
      </c>
      <c r="C45" s="80">
        <v>27</v>
      </c>
      <c r="D45" s="81" t="s">
        <v>77</v>
      </c>
      <c r="E45" s="82">
        <v>3</v>
      </c>
      <c r="F45" s="65"/>
      <c r="G45" s="83"/>
      <c r="H45" s="84"/>
      <c r="I45" s="84"/>
      <c r="J45" s="84"/>
      <c r="K45" s="84"/>
      <c r="L45" s="84"/>
      <c r="M45" s="84"/>
      <c r="N45" s="84"/>
      <c r="O45" s="84"/>
      <c r="P45" s="85"/>
      <c r="R45" s="86">
        <v>1</v>
      </c>
      <c r="S45" s="86" t="s">
        <v>631</v>
      </c>
      <c r="Y45" s="63"/>
    </row>
    <row r="46" spans="2:25" s="6" customFormat="1" ht="12.75">
      <c r="B46" s="79">
        <v>28</v>
      </c>
      <c r="C46" s="80">
        <v>28</v>
      </c>
      <c r="D46" s="81" t="s">
        <v>78</v>
      </c>
      <c r="E46" s="82">
        <v>2</v>
      </c>
      <c r="F46" s="65"/>
      <c r="G46" s="83"/>
      <c r="H46" s="84"/>
      <c r="I46" s="84"/>
      <c r="J46" s="84"/>
      <c r="K46" s="84"/>
      <c r="L46" s="84"/>
      <c r="M46" s="84"/>
      <c r="N46" s="84"/>
      <c r="O46" s="84"/>
      <c r="P46" s="85"/>
      <c r="R46" s="86">
        <v>1</v>
      </c>
      <c r="S46" s="86" t="s">
        <v>631</v>
      </c>
      <c r="Y46" s="63"/>
    </row>
    <row r="47" spans="2:25" s="6" customFormat="1" ht="12.75">
      <c r="B47" s="79">
        <v>29</v>
      </c>
      <c r="C47" s="80">
        <v>29</v>
      </c>
      <c r="D47" s="81" t="s">
        <v>79</v>
      </c>
      <c r="E47" s="82">
        <v>1</v>
      </c>
      <c r="F47" s="65"/>
      <c r="G47" s="83"/>
      <c r="H47" s="84"/>
      <c r="I47" s="84"/>
      <c r="J47" s="84"/>
      <c r="K47" s="84"/>
      <c r="L47" s="84"/>
      <c r="M47" s="84"/>
      <c r="N47" s="84"/>
      <c r="O47" s="84"/>
      <c r="P47" s="85"/>
      <c r="R47" s="86">
        <v>1</v>
      </c>
      <c r="S47" s="86" t="s">
        <v>631</v>
      </c>
      <c r="Y47" s="63"/>
    </row>
    <row r="48" spans="2:25" s="6" customFormat="1" ht="12.75">
      <c r="B48" s="79">
        <v>30</v>
      </c>
      <c r="C48" s="80">
        <v>30</v>
      </c>
      <c r="D48" s="81" t="s">
        <v>80</v>
      </c>
      <c r="E48" s="82">
        <v>1</v>
      </c>
      <c r="F48" s="65"/>
      <c r="G48" s="83"/>
      <c r="H48" s="84"/>
      <c r="I48" s="84"/>
      <c r="J48" s="84"/>
      <c r="K48" s="84"/>
      <c r="L48" s="84"/>
      <c r="M48" s="84"/>
      <c r="N48" s="84"/>
      <c r="O48" s="84"/>
      <c r="P48" s="85"/>
      <c r="R48" s="86">
        <v>1</v>
      </c>
      <c r="S48" s="86" t="s">
        <v>631</v>
      </c>
      <c r="Y48" s="63"/>
    </row>
    <row r="49" spans="2:25" s="6" customFormat="1" ht="12.75">
      <c r="B49" s="79">
        <v>31</v>
      </c>
      <c r="C49" s="80">
        <v>31</v>
      </c>
      <c r="D49" s="81" t="s">
        <v>81</v>
      </c>
      <c r="E49" s="82">
        <v>3</v>
      </c>
      <c r="F49" s="65"/>
      <c r="G49" s="83"/>
      <c r="H49" s="84"/>
      <c r="I49" s="84"/>
      <c r="J49" s="84"/>
      <c r="K49" s="84"/>
      <c r="L49" s="84"/>
      <c r="M49" s="84"/>
      <c r="N49" s="84"/>
      <c r="O49" s="84"/>
      <c r="P49" s="85"/>
      <c r="R49" s="86">
        <v>1</v>
      </c>
      <c r="S49" s="86" t="s">
        <v>631</v>
      </c>
      <c r="Y49" s="63"/>
    </row>
    <row r="50" spans="2:25" s="6" customFormat="1" ht="12.75">
      <c r="B50" s="79">
        <v>32</v>
      </c>
      <c r="C50" s="80">
        <v>32</v>
      </c>
      <c r="D50" s="81" t="s">
        <v>82</v>
      </c>
      <c r="E50" s="82">
        <v>2</v>
      </c>
      <c r="F50" s="65"/>
      <c r="G50" s="83"/>
      <c r="H50" s="84"/>
      <c r="I50" s="84"/>
      <c r="J50" s="84"/>
      <c r="K50" s="84"/>
      <c r="L50" s="84"/>
      <c r="M50" s="84"/>
      <c r="N50" s="84"/>
      <c r="O50" s="84"/>
      <c r="P50" s="85"/>
      <c r="R50" s="86">
        <v>1</v>
      </c>
      <c r="S50" s="86" t="s">
        <v>631</v>
      </c>
      <c r="Y50" s="63"/>
    </row>
    <row r="51" spans="2:25" s="6" customFormat="1" ht="12.75">
      <c r="B51" s="79">
        <v>33</v>
      </c>
      <c r="C51" s="80">
        <v>33</v>
      </c>
      <c r="D51" s="81" t="s">
        <v>83</v>
      </c>
      <c r="E51" s="82">
        <v>3</v>
      </c>
      <c r="F51" s="65"/>
      <c r="G51" s="83"/>
      <c r="H51" s="84"/>
      <c r="I51" s="84"/>
      <c r="J51" s="84"/>
      <c r="K51" s="84"/>
      <c r="L51" s="84"/>
      <c r="M51" s="84"/>
      <c r="N51" s="84"/>
      <c r="O51" s="84"/>
      <c r="P51" s="85"/>
      <c r="R51" s="86">
        <v>1</v>
      </c>
      <c r="S51" s="86" t="s">
        <v>631</v>
      </c>
      <c r="Y51" s="63"/>
    </row>
    <row r="52" spans="2:25" s="6" customFormat="1" ht="12.75">
      <c r="B52" s="79">
        <v>34</v>
      </c>
      <c r="C52" s="80">
        <v>34</v>
      </c>
      <c r="D52" s="81" t="s">
        <v>84</v>
      </c>
      <c r="E52" s="82">
        <v>3</v>
      </c>
      <c r="F52" s="65"/>
      <c r="G52" s="83"/>
      <c r="H52" s="84"/>
      <c r="I52" s="84"/>
      <c r="J52" s="84"/>
      <c r="K52" s="84"/>
      <c r="L52" s="84"/>
      <c r="M52" s="84"/>
      <c r="N52" s="84"/>
      <c r="O52" s="84"/>
      <c r="P52" s="85"/>
      <c r="R52" s="86">
        <v>1</v>
      </c>
      <c r="S52" s="86" t="s">
        <v>631</v>
      </c>
      <c r="Y52" s="63"/>
    </row>
    <row r="53" spans="2:25" s="6" customFormat="1" ht="2.25" customHeight="1" thickBot="1">
      <c r="B53" s="87"/>
      <c r="C53" s="88"/>
      <c r="D53" s="89"/>
      <c r="E53" s="90"/>
      <c r="F53" s="65"/>
      <c r="G53" s="91"/>
      <c r="H53" s="92"/>
      <c r="I53" s="92"/>
      <c r="J53" s="92"/>
      <c r="K53" s="92"/>
      <c r="L53" s="92"/>
      <c r="M53" s="92"/>
      <c r="N53" s="92"/>
      <c r="O53" s="92"/>
      <c r="P53" s="93"/>
      <c r="Y53" s="63"/>
    </row>
    <row r="54" spans="2:25" ht="15.75" thickTop="1"/>
  </sheetData>
  <dataConsolidate/>
  <mergeCells count="14">
    <mergeCell ref="B7:E7"/>
    <mergeCell ref="B1:E1"/>
    <mergeCell ref="B2:E2"/>
    <mergeCell ref="B3:E3"/>
    <mergeCell ref="B4:E4"/>
    <mergeCell ref="B6:E6"/>
    <mergeCell ref="G16:P16"/>
    <mergeCell ref="R16:S17"/>
    <mergeCell ref="B9:E9"/>
    <mergeCell ref="B11:E11"/>
    <mergeCell ref="B13:E13"/>
    <mergeCell ref="B14:E14"/>
    <mergeCell ref="B16:B17"/>
    <mergeCell ref="D16:E16"/>
  </mergeCells>
  <conditionalFormatting sqref="B19:E52">
    <cfRule type="expression" dxfId="1071" priority="3" stopIfTrue="1">
      <formula>MOD(ROW(),2)</formula>
    </cfRule>
  </conditionalFormatting>
  <conditionalFormatting sqref="S19:S52">
    <cfRule type="cellIs" dxfId="1070" priority="2" operator="equal">
      <formula>"NOMBRE REPETIDO"</formula>
    </cfRule>
  </conditionalFormatting>
  <conditionalFormatting sqref="R19:R52">
    <cfRule type="cellIs" dxfId="1069" priority="1" operator="greaterThan">
      <formula>1</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colBreaks count="4" manualBreakCount="4">
    <brk id="6" max="1048575" man="1"/>
    <brk id="15" max="1048575" man="1"/>
    <brk id="24" max="1048575" man="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6" tint="0.59999389629810485"/>
  </sheetPr>
  <dimension ref="A1:CS220"/>
  <sheetViews>
    <sheetView topLeftCell="A23" zoomScaleNormal="100" workbookViewId="0"/>
  </sheetViews>
  <sheetFormatPr baseColWidth="10" defaultColWidth="10.140625" defaultRowHeight="15.75"/>
  <cols>
    <col min="1" max="1" width="0.85546875" style="96" customWidth="1"/>
    <col min="2" max="2" width="1.7109375" style="96" customWidth="1"/>
    <col min="3" max="3" width="10.140625" style="108" hidden="1" customWidth="1"/>
    <col min="4" max="4" width="18" style="97" customWidth="1"/>
    <col min="5" max="5" width="48.140625" style="97" customWidth="1"/>
    <col min="6" max="6" width="27.7109375" style="127" customWidth="1"/>
    <col min="7" max="7" width="23.140625" style="97" customWidth="1"/>
    <col min="8" max="16384" width="10.140625" style="97"/>
  </cols>
  <sheetData>
    <row r="1" spans="1:97" s="100" customFormat="1" ht="18" customHeight="1">
      <c r="A1" s="96"/>
      <c r="B1" s="97"/>
      <c r="C1" s="98"/>
      <c r="D1" s="416" t="s">
        <v>0</v>
      </c>
      <c r="E1" s="416"/>
      <c r="F1" s="416"/>
      <c r="G1" s="99"/>
      <c r="H1" s="97"/>
      <c r="I1" s="97"/>
      <c r="J1" s="97"/>
      <c r="K1" s="97"/>
      <c r="L1" s="97"/>
      <c r="M1" s="97"/>
      <c r="N1" s="97"/>
      <c r="O1" s="97"/>
      <c r="P1" s="97"/>
      <c r="Q1" s="97"/>
      <c r="R1" s="97"/>
      <c r="S1" s="97"/>
      <c r="T1" s="97"/>
      <c r="U1" s="97"/>
      <c r="V1" s="97"/>
      <c r="W1" s="97"/>
      <c r="X1" s="97"/>
      <c r="Y1" s="97"/>
      <c r="Z1" s="97"/>
      <c r="AA1" s="97"/>
      <c r="AB1" s="97"/>
      <c r="AC1" s="97"/>
      <c r="AD1" s="97"/>
      <c r="AE1" s="97"/>
      <c r="AF1" s="97"/>
      <c r="AG1" s="97"/>
      <c r="AH1" s="97"/>
      <c r="AI1" s="97"/>
      <c r="AJ1" s="97"/>
      <c r="AK1" s="97"/>
      <c r="AL1" s="97"/>
      <c r="AM1" s="97"/>
      <c r="AN1" s="97"/>
      <c r="AO1" s="97"/>
      <c r="AP1" s="97"/>
      <c r="AQ1" s="97"/>
      <c r="AR1" s="97"/>
      <c r="AS1" s="97"/>
      <c r="AT1" s="97"/>
      <c r="AU1" s="97"/>
      <c r="AV1" s="97"/>
      <c r="AW1" s="97"/>
      <c r="AX1" s="97"/>
      <c r="AY1" s="97"/>
      <c r="AZ1" s="97"/>
      <c r="BA1" s="97"/>
      <c r="BB1" s="97"/>
      <c r="BC1" s="97"/>
      <c r="BD1" s="97"/>
      <c r="BE1" s="97"/>
      <c r="BF1" s="97"/>
      <c r="BG1" s="97"/>
      <c r="BH1" s="97"/>
      <c r="BI1" s="97"/>
      <c r="BJ1" s="97"/>
      <c r="BK1" s="97"/>
      <c r="BL1" s="97"/>
      <c r="BM1" s="97"/>
      <c r="BN1" s="97"/>
      <c r="BO1" s="97"/>
      <c r="BP1" s="97"/>
      <c r="BQ1" s="97"/>
      <c r="BR1" s="97"/>
      <c r="BS1" s="97"/>
      <c r="BT1" s="97"/>
      <c r="BU1" s="97"/>
      <c r="BV1" s="97"/>
      <c r="BW1" s="97"/>
      <c r="BX1" s="97"/>
      <c r="BY1" s="97"/>
      <c r="BZ1" s="97"/>
      <c r="CA1" s="97"/>
      <c r="CB1" s="97"/>
      <c r="CC1" s="97"/>
      <c r="CD1" s="97"/>
      <c r="CE1" s="97"/>
      <c r="CF1" s="97"/>
      <c r="CG1" s="97"/>
      <c r="CH1" s="97"/>
      <c r="CI1" s="97"/>
      <c r="CJ1" s="97"/>
      <c r="CK1" s="97"/>
      <c r="CL1" s="97"/>
      <c r="CM1" s="97"/>
      <c r="CN1" s="97"/>
      <c r="CO1" s="97"/>
      <c r="CP1" s="97"/>
      <c r="CQ1" s="97"/>
      <c r="CR1" s="97"/>
      <c r="CS1" s="97"/>
    </row>
    <row r="2" spans="1:97" s="100" customFormat="1" ht="18" customHeight="1">
      <c r="A2" s="96"/>
      <c r="B2" s="97"/>
      <c r="D2" s="417" t="s">
        <v>1</v>
      </c>
      <c r="E2" s="417"/>
      <c r="F2" s="417"/>
      <c r="G2" s="99"/>
      <c r="H2" s="97"/>
      <c r="I2" s="97"/>
      <c r="J2" s="97"/>
      <c r="K2" s="97"/>
      <c r="L2" s="97"/>
      <c r="M2" s="97"/>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97"/>
      <c r="BM2" s="97"/>
      <c r="BN2" s="97"/>
      <c r="BO2" s="97"/>
      <c r="BP2" s="97"/>
      <c r="BQ2" s="97"/>
      <c r="BR2" s="97"/>
      <c r="BS2" s="97"/>
      <c r="BT2" s="97"/>
      <c r="BU2" s="97"/>
      <c r="BV2" s="97"/>
      <c r="BW2" s="97"/>
      <c r="BX2" s="97"/>
      <c r="BY2" s="97"/>
      <c r="BZ2" s="97"/>
      <c r="CA2" s="97"/>
      <c r="CB2" s="97"/>
      <c r="CC2" s="97"/>
      <c r="CD2" s="97"/>
      <c r="CE2" s="97"/>
      <c r="CF2" s="97"/>
      <c r="CG2" s="97"/>
      <c r="CH2" s="97"/>
      <c r="CI2" s="97"/>
      <c r="CJ2" s="97"/>
      <c r="CK2" s="97"/>
      <c r="CL2" s="97"/>
      <c r="CM2" s="97"/>
      <c r="CN2" s="97"/>
      <c r="CO2" s="97"/>
      <c r="CP2" s="97"/>
      <c r="CQ2" s="97"/>
      <c r="CR2" s="97"/>
      <c r="CS2" s="97"/>
    </row>
    <row r="3" spans="1:97" s="100" customFormat="1" ht="18" customHeight="1">
      <c r="A3" s="96"/>
      <c r="B3" s="97"/>
      <c r="C3" s="98"/>
      <c r="D3" s="406" t="s">
        <v>2</v>
      </c>
      <c r="E3" s="406"/>
      <c r="F3" s="406"/>
      <c r="G3" s="99"/>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97"/>
      <c r="AK3" s="97"/>
      <c r="AL3" s="97"/>
      <c r="AM3" s="97"/>
      <c r="AN3" s="97"/>
      <c r="AO3" s="97"/>
      <c r="AP3" s="97"/>
      <c r="AQ3" s="97"/>
      <c r="AR3" s="97"/>
      <c r="AS3" s="97"/>
      <c r="AT3" s="97"/>
      <c r="AU3" s="97"/>
      <c r="AV3" s="97"/>
      <c r="AW3" s="97"/>
      <c r="AX3" s="97"/>
      <c r="AY3" s="97"/>
      <c r="AZ3" s="97"/>
      <c r="BA3" s="97"/>
      <c r="BB3" s="97"/>
      <c r="BC3" s="97"/>
      <c r="BD3" s="97"/>
      <c r="BE3" s="97"/>
      <c r="BF3" s="97"/>
      <c r="BG3" s="97"/>
      <c r="BH3" s="97"/>
      <c r="BI3" s="97"/>
      <c r="BJ3" s="97"/>
      <c r="BK3" s="97"/>
      <c r="BL3" s="97"/>
      <c r="BM3" s="97"/>
      <c r="BN3" s="97"/>
      <c r="BO3" s="97"/>
      <c r="BP3" s="97"/>
      <c r="BQ3" s="97"/>
      <c r="BR3" s="97"/>
      <c r="BS3" s="97"/>
      <c r="BT3" s="97"/>
      <c r="BU3" s="97"/>
      <c r="BV3" s="97"/>
      <c r="BW3" s="97"/>
      <c r="BX3" s="97"/>
      <c r="BY3" s="97"/>
      <c r="BZ3" s="97"/>
      <c r="CA3" s="97"/>
      <c r="CB3" s="97"/>
      <c r="CC3" s="97"/>
      <c r="CD3" s="97"/>
      <c r="CE3" s="97"/>
      <c r="CF3" s="97"/>
      <c r="CG3" s="97"/>
      <c r="CH3" s="97"/>
      <c r="CI3" s="97"/>
      <c r="CJ3" s="97"/>
      <c r="CK3" s="97"/>
      <c r="CL3" s="97"/>
      <c r="CM3" s="97"/>
      <c r="CN3" s="97"/>
      <c r="CO3" s="97"/>
      <c r="CP3" s="97"/>
      <c r="CQ3" s="97"/>
      <c r="CR3" s="97"/>
      <c r="CS3" s="97"/>
    </row>
    <row r="4" spans="1:97" s="100" customFormat="1" ht="15.75" customHeight="1">
      <c r="A4" s="96"/>
      <c r="B4" s="97"/>
      <c r="C4" s="98"/>
      <c r="D4" s="406" t="s">
        <v>3</v>
      </c>
      <c r="E4" s="406"/>
      <c r="F4" s="406"/>
      <c r="G4" s="99"/>
      <c r="H4" s="97"/>
      <c r="I4" s="97"/>
      <c r="J4" s="97"/>
      <c r="K4" s="97"/>
      <c r="L4" s="97"/>
      <c r="M4" s="97"/>
      <c r="N4" s="97"/>
      <c r="O4" s="97"/>
      <c r="P4" s="97"/>
      <c r="Q4" s="97"/>
      <c r="R4" s="97"/>
      <c r="S4" s="97"/>
      <c r="T4" s="97"/>
      <c r="U4" s="97"/>
      <c r="V4" s="97"/>
      <c r="W4" s="97"/>
      <c r="X4" s="97"/>
      <c r="Y4" s="97"/>
      <c r="Z4" s="97"/>
      <c r="AA4" s="97"/>
      <c r="AB4" s="97"/>
      <c r="AC4" s="97"/>
      <c r="AD4" s="97"/>
      <c r="AE4" s="97"/>
      <c r="AF4" s="97"/>
      <c r="AG4" s="97"/>
      <c r="AH4" s="97"/>
      <c r="AI4" s="97"/>
      <c r="AJ4" s="97"/>
      <c r="AK4" s="97"/>
      <c r="AL4" s="97"/>
      <c r="AM4" s="97"/>
      <c r="AN4" s="97"/>
      <c r="AO4" s="97"/>
      <c r="AP4" s="97"/>
      <c r="AQ4" s="97"/>
      <c r="AR4" s="97"/>
      <c r="AS4" s="97"/>
      <c r="AT4" s="97"/>
      <c r="AU4" s="97"/>
      <c r="AV4" s="97"/>
      <c r="AW4" s="97"/>
      <c r="AX4" s="97"/>
      <c r="AY4" s="97"/>
      <c r="AZ4" s="97"/>
      <c r="BA4" s="97"/>
      <c r="BB4" s="97"/>
      <c r="BC4" s="97"/>
      <c r="BD4" s="97"/>
      <c r="BE4" s="97"/>
      <c r="BF4" s="97"/>
      <c r="BG4" s="97"/>
      <c r="BH4" s="97"/>
      <c r="BI4" s="97"/>
      <c r="BJ4" s="97"/>
      <c r="BK4" s="97"/>
      <c r="BL4" s="97"/>
      <c r="BM4" s="97"/>
      <c r="BN4" s="97"/>
      <c r="BO4" s="97"/>
      <c r="BP4" s="97"/>
      <c r="BQ4" s="97"/>
      <c r="BR4" s="97"/>
      <c r="BS4" s="97"/>
      <c r="BT4" s="97"/>
      <c r="BU4" s="97"/>
      <c r="BV4" s="97"/>
      <c r="BW4" s="97"/>
      <c r="BX4" s="97"/>
      <c r="BY4" s="97"/>
      <c r="BZ4" s="97"/>
      <c r="CA4" s="97"/>
      <c r="CB4" s="97"/>
      <c r="CC4" s="97"/>
      <c r="CD4" s="97"/>
      <c r="CE4" s="97"/>
      <c r="CF4" s="97"/>
      <c r="CG4" s="97"/>
      <c r="CH4" s="97"/>
      <c r="CI4" s="97"/>
      <c r="CJ4" s="97"/>
      <c r="CK4" s="97"/>
      <c r="CL4" s="97"/>
      <c r="CM4" s="97"/>
      <c r="CN4" s="97"/>
      <c r="CO4" s="97"/>
      <c r="CP4" s="97"/>
      <c r="CQ4" s="97"/>
      <c r="CR4" s="97"/>
      <c r="CS4" s="97"/>
    </row>
    <row r="5" spans="1:97" s="102" customFormat="1" ht="16.5" customHeight="1">
      <c r="A5" s="96"/>
      <c r="B5" s="101"/>
      <c r="C5" s="98"/>
      <c r="D5" s="99"/>
      <c r="E5" s="99"/>
      <c r="F5" s="99"/>
      <c r="G5" s="99"/>
      <c r="H5" s="101"/>
      <c r="I5" s="101"/>
      <c r="J5" s="101"/>
      <c r="K5" s="101"/>
      <c r="L5" s="101"/>
      <c r="M5" s="101"/>
      <c r="N5" s="101"/>
      <c r="O5" s="101"/>
      <c r="P5" s="101"/>
      <c r="Q5" s="101"/>
      <c r="R5" s="101"/>
      <c r="S5" s="101"/>
      <c r="T5" s="101"/>
      <c r="U5" s="101"/>
      <c r="V5" s="101"/>
      <c r="W5" s="101"/>
      <c r="X5" s="101"/>
      <c r="Y5" s="101"/>
      <c r="Z5" s="101"/>
      <c r="AA5" s="101"/>
      <c r="AB5" s="101"/>
      <c r="AC5" s="101"/>
      <c r="AD5" s="101"/>
      <c r="AE5" s="101"/>
      <c r="AF5" s="101"/>
      <c r="AG5" s="101"/>
      <c r="AH5" s="101"/>
      <c r="AI5" s="101"/>
      <c r="AJ5" s="101"/>
      <c r="AK5" s="101"/>
      <c r="AL5" s="101"/>
      <c r="AM5" s="101"/>
      <c r="AN5" s="101"/>
      <c r="AO5" s="101"/>
      <c r="AP5" s="101"/>
      <c r="AQ5" s="101"/>
      <c r="AR5" s="101"/>
      <c r="AS5" s="101"/>
      <c r="AT5" s="101"/>
      <c r="AU5" s="101"/>
      <c r="AV5" s="101"/>
      <c r="AW5" s="101"/>
      <c r="AX5" s="101"/>
      <c r="AY5" s="101"/>
      <c r="AZ5" s="101"/>
      <c r="BA5" s="101"/>
      <c r="BB5" s="101"/>
      <c r="BC5" s="101"/>
      <c r="BD5" s="101"/>
      <c r="BE5" s="101"/>
      <c r="BF5" s="101"/>
      <c r="BG5" s="101"/>
      <c r="BH5" s="101"/>
      <c r="BI5" s="101"/>
      <c r="BJ5" s="101"/>
      <c r="BK5" s="101"/>
      <c r="BL5" s="101"/>
      <c r="BM5" s="101"/>
      <c r="BN5" s="101"/>
      <c r="BO5" s="101"/>
      <c r="BP5" s="101"/>
      <c r="BQ5" s="101"/>
      <c r="BR5" s="101"/>
      <c r="BS5" s="101"/>
      <c r="BT5" s="101"/>
      <c r="BU5" s="101"/>
      <c r="BV5" s="101"/>
      <c r="BW5" s="101"/>
      <c r="BX5" s="101"/>
      <c r="BY5" s="101"/>
      <c r="BZ5" s="101"/>
      <c r="CA5" s="101"/>
      <c r="CB5" s="101"/>
      <c r="CC5" s="101"/>
      <c r="CD5" s="101"/>
      <c r="CE5" s="101"/>
      <c r="CF5" s="101"/>
      <c r="CG5" s="101"/>
      <c r="CH5" s="101"/>
      <c r="CI5" s="101"/>
      <c r="CJ5" s="101"/>
      <c r="CK5" s="101"/>
      <c r="CL5" s="101"/>
      <c r="CM5" s="101"/>
      <c r="CN5" s="101"/>
      <c r="CO5" s="101"/>
      <c r="CP5" s="101"/>
      <c r="CQ5" s="101"/>
      <c r="CR5" s="101"/>
      <c r="CS5" s="101"/>
    </row>
    <row r="6" spans="1:97" s="102" customFormat="1" ht="18">
      <c r="A6" s="96"/>
      <c r="B6" s="101"/>
      <c r="C6" s="98"/>
      <c r="D6" s="406" t="s">
        <v>4</v>
      </c>
      <c r="E6" s="406"/>
      <c r="F6" s="406"/>
      <c r="G6" s="99"/>
      <c r="H6" s="101"/>
      <c r="I6" s="101"/>
      <c r="J6" s="101"/>
      <c r="K6" s="101"/>
      <c r="L6" s="101"/>
      <c r="M6" s="101"/>
      <c r="N6" s="101"/>
      <c r="O6" s="101"/>
      <c r="P6" s="101"/>
      <c r="Q6" s="101"/>
      <c r="R6" s="101"/>
      <c r="S6" s="101"/>
      <c r="T6" s="101"/>
      <c r="U6" s="101"/>
      <c r="V6" s="101"/>
      <c r="W6" s="101"/>
      <c r="X6" s="101"/>
      <c r="Y6" s="101"/>
      <c r="Z6" s="101"/>
      <c r="AA6" s="101"/>
      <c r="AB6" s="101"/>
      <c r="AC6" s="101"/>
      <c r="AD6" s="101"/>
      <c r="AE6" s="101"/>
      <c r="AF6" s="101"/>
      <c r="AG6" s="101"/>
      <c r="AH6" s="101"/>
      <c r="AI6" s="101"/>
      <c r="AJ6" s="101"/>
      <c r="AK6" s="101"/>
      <c r="AL6" s="101"/>
      <c r="AM6" s="101"/>
      <c r="AN6" s="101"/>
      <c r="AO6" s="101"/>
      <c r="AP6" s="101"/>
      <c r="AQ6" s="101"/>
      <c r="AR6" s="101"/>
      <c r="AS6" s="101"/>
      <c r="AT6" s="101"/>
      <c r="AU6" s="101"/>
      <c r="AV6" s="101"/>
      <c r="AW6" s="101"/>
      <c r="AX6" s="101"/>
      <c r="AY6" s="101"/>
      <c r="AZ6" s="101"/>
      <c r="BA6" s="101"/>
      <c r="BB6" s="101"/>
      <c r="BC6" s="101"/>
      <c r="BD6" s="101"/>
      <c r="BE6" s="101"/>
      <c r="BF6" s="101"/>
      <c r="BG6" s="101"/>
      <c r="BH6" s="101"/>
      <c r="BI6" s="101"/>
      <c r="BJ6" s="101"/>
      <c r="BK6" s="101"/>
      <c r="BL6" s="101"/>
      <c r="BM6" s="101"/>
      <c r="BN6" s="101"/>
      <c r="BO6" s="101"/>
      <c r="BP6" s="101"/>
      <c r="BQ6" s="101"/>
      <c r="BR6" s="101"/>
      <c r="BS6" s="101"/>
      <c r="BT6" s="101"/>
      <c r="BU6" s="101"/>
      <c r="BV6" s="101"/>
      <c r="BW6" s="101"/>
      <c r="BX6" s="101"/>
      <c r="BY6" s="101"/>
      <c r="BZ6" s="101"/>
      <c r="CA6" s="101"/>
      <c r="CB6" s="101"/>
      <c r="CC6" s="101"/>
      <c r="CD6" s="101"/>
      <c r="CE6" s="101"/>
      <c r="CF6" s="101"/>
      <c r="CG6" s="101"/>
      <c r="CH6" s="101"/>
      <c r="CI6" s="101"/>
      <c r="CJ6" s="101"/>
      <c r="CK6" s="101"/>
      <c r="CL6" s="101"/>
      <c r="CM6" s="101"/>
      <c r="CN6" s="101"/>
      <c r="CO6" s="101"/>
      <c r="CP6" s="101"/>
      <c r="CQ6" s="101"/>
      <c r="CR6" s="101"/>
      <c r="CS6" s="101"/>
    </row>
    <row r="7" spans="1:97" s="100" customFormat="1" ht="18">
      <c r="A7" s="96"/>
      <c r="B7" s="97"/>
      <c r="C7" s="98"/>
      <c r="D7" s="406" t="s">
        <v>5</v>
      </c>
      <c r="E7" s="406"/>
      <c r="F7" s="406"/>
      <c r="G7" s="99"/>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row>
    <row r="8" spans="1:97" s="100" customFormat="1" ht="18" customHeight="1">
      <c r="A8" s="96"/>
      <c r="B8" s="97"/>
      <c r="C8" s="98"/>
      <c r="D8" s="103"/>
      <c r="E8" s="103"/>
      <c r="F8" s="103"/>
      <c r="G8" s="99"/>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row>
    <row r="9" spans="1:97" s="100" customFormat="1" ht="18" customHeight="1">
      <c r="A9" s="96"/>
      <c r="B9" s="97"/>
      <c r="C9" s="98"/>
      <c r="D9" s="406" t="s">
        <v>628</v>
      </c>
      <c r="E9" s="406"/>
      <c r="F9" s="406"/>
      <c r="G9" s="99"/>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row>
    <row r="10" spans="1:97" s="100" customFormat="1" ht="18">
      <c r="A10" s="96"/>
      <c r="B10" s="97"/>
      <c r="C10" s="98"/>
      <c r="D10" s="103"/>
      <c r="E10" s="103"/>
      <c r="F10" s="103"/>
      <c r="G10" s="99"/>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row>
    <row r="11" spans="1:97" s="100" customFormat="1" ht="18">
      <c r="A11" s="96"/>
      <c r="B11" s="97"/>
      <c r="C11" s="98"/>
      <c r="D11" s="407" t="s">
        <v>630</v>
      </c>
      <c r="E11" s="407"/>
      <c r="F11" s="40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c r="BO11" s="97"/>
      <c r="BP11" s="97"/>
      <c r="BQ11" s="97"/>
      <c r="BR11" s="97"/>
      <c r="BS11" s="97"/>
      <c r="BT11" s="97"/>
      <c r="BU11" s="97"/>
      <c r="BV11" s="97"/>
      <c r="BW11" s="97"/>
      <c r="BX11" s="97"/>
      <c r="BY11" s="97"/>
      <c r="BZ11" s="97"/>
      <c r="CA11" s="97"/>
      <c r="CB11" s="97"/>
      <c r="CC11" s="97"/>
      <c r="CD11" s="97"/>
      <c r="CE11" s="97"/>
      <c r="CF11" s="97"/>
      <c r="CG11" s="97"/>
      <c r="CH11" s="97"/>
      <c r="CI11" s="97"/>
      <c r="CJ11" s="97"/>
      <c r="CK11" s="97"/>
      <c r="CL11" s="97"/>
      <c r="CM11" s="97"/>
      <c r="CN11" s="97"/>
      <c r="CO11" s="97"/>
      <c r="CP11" s="97"/>
      <c r="CQ11" s="97"/>
      <c r="CR11" s="97"/>
      <c r="CS11" s="97"/>
    </row>
    <row r="12" spans="1:97" s="100" customFormat="1" ht="18">
      <c r="A12" s="96"/>
      <c r="B12" s="97"/>
      <c r="C12" s="104"/>
      <c r="D12" s="105"/>
      <c r="E12" s="106"/>
      <c r="F12" s="106"/>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row>
    <row r="13" spans="1:97" s="100" customFormat="1" ht="18" customHeight="1">
      <c r="A13" s="96"/>
      <c r="B13" s="96"/>
      <c r="C13" s="107"/>
      <c r="D13" s="407" t="s">
        <v>85</v>
      </c>
      <c r="E13" s="407"/>
      <c r="F13" s="40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c r="BF13" s="97"/>
      <c r="BG13" s="97"/>
      <c r="BH13" s="97"/>
      <c r="BI13" s="97"/>
      <c r="BJ13" s="97"/>
      <c r="BK13" s="97"/>
      <c r="BL13" s="97"/>
      <c r="BM13" s="97"/>
      <c r="BN13" s="97"/>
      <c r="BO13" s="97"/>
      <c r="BP13" s="97"/>
      <c r="BQ13" s="97"/>
      <c r="BR13" s="97"/>
      <c r="BS13" s="97"/>
      <c r="BT13" s="97"/>
      <c r="BU13" s="97"/>
      <c r="BV13" s="97"/>
      <c r="BW13" s="97"/>
      <c r="BX13" s="97"/>
      <c r="BY13" s="97"/>
      <c r="BZ13" s="97"/>
      <c r="CA13" s="97"/>
      <c r="CB13" s="97"/>
      <c r="CC13" s="97"/>
      <c r="CD13" s="97"/>
      <c r="CE13" s="97"/>
      <c r="CF13" s="97"/>
      <c r="CG13" s="97"/>
      <c r="CH13" s="97"/>
      <c r="CI13" s="97"/>
      <c r="CJ13" s="97"/>
      <c r="CK13" s="97"/>
      <c r="CL13" s="97"/>
      <c r="CM13" s="97"/>
      <c r="CN13" s="97"/>
      <c r="CO13" s="97"/>
      <c r="CP13" s="97"/>
      <c r="CQ13" s="97"/>
      <c r="CR13" s="97"/>
      <c r="CS13" s="97"/>
    </row>
    <row r="14" spans="1:97" s="100" customFormat="1" ht="18" customHeight="1">
      <c r="A14" s="96"/>
      <c r="B14" s="96"/>
      <c r="C14" s="107"/>
      <c r="D14" s="407" t="s">
        <v>86</v>
      </c>
      <c r="E14" s="407"/>
      <c r="F14" s="407"/>
      <c r="G14" s="97"/>
      <c r="H14" s="97"/>
      <c r="I14" s="97"/>
      <c r="J14" s="97"/>
      <c r="K14" s="97"/>
      <c r="L14" s="97"/>
      <c r="M14" s="97"/>
      <c r="N14" s="97"/>
      <c r="O14" s="97"/>
      <c r="P14" s="97"/>
      <c r="Q14" s="97"/>
      <c r="R14" s="97"/>
      <c r="S14" s="97"/>
      <c r="T14" s="97"/>
      <c r="U14" s="97"/>
      <c r="V14" s="97"/>
      <c r="W14" s="97"/>
      <c r="X14" s="97"/>
      <c r="Y14" s="97"/>
      <c r="Z14" s="97"/>
      <c r="AA14" s="97"/>
      <c r="AB14" s="97"/>
      <c r="AC14" s="97"/>
      <c r="AD14" s="97"/>
      <c r="AE14" s="97"/>
      <c r="AF14" s="97"/>
      <c r="AG14" s="97"/>
      <c r="AH14" s="97"/>
      <c r="AI14" s="97"/>
      <c r="AJ14" s="97"/>
      <c r="AK14" s="97"/>
      <c r="AL14" s="97"/>
      <c r="AM14" s="97"/>
      <c r="AN14" s="97"/>
      <c r="AO14" s="97"/>
      <c r="AP14" s="97"/>
      <c r="AQ14" s="97"/>
      <c r="AR14" s="97"/>
      <c r="AS14" s="97"/>
      <c r="AT14" s="97"/>
      <c r="AU14" s="97"/>
      <c r="AV14" s="97"/>
      <c r="AW14" s="97"/>
      <c r="AX14" s="97"/>
      <c r="AY14" s="97"/>
      <c r="AZ14" s="97"/>
      <c r="BA14" s="97"/>
      <c r="BB14" s="97"/>
      <c r="BC14" s="97"/>
      <c r="BD14" s="97"/>
      <c r="BE14" s="97"/>
      <c r="BF14" s="97"/>
      <c r="BG14" s="97"/>
      <c r="BH14" s="97"/>
      <c r="BI14" s="97"/>
      <c r="BJ14" s="97"/>
      <c r="BK14" s="97"/>
      <c r="BL14" s="97"/>
      <c r="BM14" s="97"/>
      <c r="BN14" s="97"/>
      <c r="BO14" s="97"/>
      <c r="BP14" s="97"/>
      <c r="BQ14" s="97"/>
      <c r="BR14" s="97"/>
      <c r="BS14" s="97"/>
      <c r="BT14" s="97"/>
      <c r="BU14" s="97"/>
      <c r="BV14" s="97"/>
      <c r="BW14" s="97"/>
      <c r="BX14" s="97"/>
      <c r="BY14" s="97"/>
      <c r="BZ14" s="97"/>
      <c r="CA14" s="97"/>
      <c r="CB14" s="97"/>
      <c r="CC14" s="97"/>
      <c r="CD14" s="97"/>
      <c r="CE14" s="97"/>
      <c r="CF14" s="97"/>
      <c r="CG14" s="97"/>
      <c r="CH14" s="97"/>
      <c r="CI14" s="97"/>
      <c r="CJ14" s="97"/>
      <c r="CK14" s="97"/>
      <c r="CL14" s="97"/>
      <c r="CM14" s="97"/>
      <c r="CN14" s="97"/>
      <c r="CO14" s="97"/>
      <c r="CP14" s="97"/>
      <c r="CQ14" s="97"/>
      <c r="CR14" s="97"/>
      <c r="CS14" s="97"/>
    </row>
    <row r="15" spans="1:97" s="100" customFormat="1" ht="18.75" thickBot="1">
      <c r="A15" s="96"/>
      <c r="B15" s="96"/>
      <c r="C15" s="108"/>
      <c r="D15" s="109"/>
      <c r="E15" s="110"/>
      <c r="F15" s="111"/>
      <c r="G15" s="97"/>
      <c r="H15" s="97"/>
      <c r="I15" s="97"/>
      <c r="J15" s="97"/>
      <c r="K15" s="97"/>
      <c r="L15" s="97"/>
      <c r="M15" s="97"/>
      <c r="N15" s="97"/>
      <c r="O15" s="97"/>
      <c r="P15" s="97"/>
      <c r="Q15" s="97"/>
      <c r="R15" s="97"/>
      <c r="S15" s="97"/>
      <c r="T15" s="97"/>
      <c r="U15" s="97"/>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97"/>
      <c r="AW15" s="97"/>
      <c r="AX15" s="97"/>
      <c r="AY15" s="97"/>
      <c r="AZ15" s="97"/>
      <c r="BA15" s="97"/>
      <c r="BB15" s="97"/>
      <c r="BC15" s="97"/>
      <c r="BD15" s="97"/>
      <c r="BE15" s="97"/>
      <c r="BF15" s="97"/>
      <c r="BG15" s="97"/>
      <c r="BH15" s="97"/>
      <c r="BI15" s="97"/>
      <c r="BJ15" s="97"/>
      <c r="BK15" s="97"/>
      <c r="BL15" s="97"/>
      <c r="BM15" s="97"/>
      <c r="BN15" s="97"/>
      <c r="BO15" s="97"/>
      <c r="BP15" s="97"/>
      <c r="BQ15" s="97"/>
      <c r="BR15" s="97"/>
      <c r="BS15" s="97"/>
      <c r="BT15" s="97"/>
      <c r="BU15" s="97"/>
      <c r="BV15" s="97"/>
      <c r="BW15" s="97"/>
      <c r="BX15" s="97"/>
      <c r="BY15" s="97"/>
      <c r="BZ15" s="97"/>
      <c r="CA15" s="97"/>
      <c r="CB15" s="97"/>
      <c r="CC15" s="97"/>
      <c r="CD15" s="97"/>
      <c r="CE15" s="97"/>
      <c r="CF15" s="97"/>
      <c r="CG15" s="97"/>
      <c r="CH15" s="97"/>
      <c r="CI15" s="97"/>
      <c r="CJ15" s="97"/>
      <c r="CK15" s="97"/>
      <c r="CL15" s="97"/>
      <c r="CM15" s="97"/>
      <c r="CN15" s="97"/>
      <c r="CO15" s="97"/>
      <c r="CP15" s="97"/>
      <c r="CQ15" s="97"/>
      <c r="CR15" s="97"/>
      <c r="CS15" s="97"/>
    </row>
    <row r="16" spans="1:97" s="100" customFormat="1" ht="15.75" customHeight="1" thickTop="1">
      <c r="A16" s="96"/>
      <c r="B16" s="96"/>
      <c r="C16" s="408" t="s">
        <v>43</v>
      </c>
      <c r="D16" s="410" t="s">
        <v>87</v>
      </c>
      <c r="E16" s="412" t="s">
        <v>88</v>
      </c>
      <c r="F16" s="414" t="s">
        <v>89</v>
      </c>
      <c r="G16" s="404" t="s">
        <v>90</v>
      </c>
      <c r="H16" s="97"/>
      <c r="I16" s="97"/>
      <c r="J16" s="97"/>
      <c r="K16" s="97"/>
      <c r="L16" s="97"/>
      <c r="M16" s="97"/>
      <c r="N16" s="97"/>
      <c r="O16" s="97"/>
      <c r="P16" s="97"/>
      <c r="Q16" s="97"/>
      <c r="R16" s="97"/>
      <c r="S16" s="97"/>
      <c r="T16" s="97"/>
      <c r="U16" s="97"/>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c r="AU16" s="97"/>
      <c r="AV16" s="97"/>
      <c r="AW16" s="97"/>
      <c r="AX16" s="97"/>
      <c r="AY16" s="97"/>
      <c r="AZ16" s="97"/>
      <c r="BA16" s="97"/>
      <c r="BB16" s="97"/>
      <c r="BC16" s="97"/>
      <c r="BD16" s="97"/>
      <c r="BE16" s="97"/>
      <c r="BF16" s="97"/>
      <c r="BG16" s="97"/>
      <c r="BH16" s="97"/>
      <c r="BI16" s="97"/>
      <c r="BJ16" s="97"/>
      <c r="BK16" s="97"/>
      <c r="BL16" s="97"/>
      <c r="BM16" s="97"/>
      <c r="BN16" s="97"/>
      <c r="BO16" s="97"/>
      <c r="BP16" s="97"/>
      <c r="BQ16" s="97"/>
      <c r="BR16" s="97"/>
      <c r="BS16" s="97"/>
      <c r="BT16" s="97"/>
      <c r="BU16" s="97"/>
      <c r="BV16" s="97"/>
      <c r="BW16" s="97"/>
      <c r="BX16" s="97"/>
      <c r="BY16" s="97"/>
      <c r="BZ16" s="97"/>
      <c r="CA16" s="97"/>
      <c r="CB16" s="97"/>
      <c r="CC16" s="97"/>
      <c r="CD16" s="97"/>
      <c r="CE16" s="97"/>
      <c r="CF16" s="97"/>
      <c r="CG16" s="97"/>
      <c r="CH16" s="97"/>
      <c r="CI16" s="97"/>
      <c r="CJ16" s="97"/>
      <c r="CK16" s="97"/>
      <c r="CL16" s="97"/>
      <c r="CM16" s="97"/>
      <c r="CN16" s="97"/>
      <c r="CO16" s="97"/>
      <c r="CP16" s="97"/>
      <c r="CQ16" s="97"/>
      <c r="CR16" s="97"/>
      <c r="CS16" s="97"/>
    </row>
    <row r="17" spans="1:97" s="100" customFormat="1" ht="15.75" customHeight="1" thickBot="1">
      <c r="A17" s="96"/>
      <c r="B17" s="96"/>
      <c r="C17" s="409"/>
      <c r="D17" s="411" t="s">
        <v>91</v>
      </c>
      <c r="E17" s="413"/>
      <c r="F17" s="415"/>
      <c r="G17" s="405"/>
      <c r="H17" s="97"/>
      <c r="I17" s="97"/>
      <c r="J17" s="97"/>
      <c r="K17" s="97"/>
      <c r="L17" s="97"/>
      <c r="M17" s="97"/>
      <c r="N17" s="97"/>
      <c r="O17" s="97"/>
      <c r="P17" s="97"/>
      <c r="Q17" s="97"/>
      <c r="R17" s="97"/>
      <c r="S17" s="97"/>
      <c r="T17" s="97"/>
      <c r="U17" s="97"/>
      <c r="V17" s="97"/>
      <c r="W17" s="97"/>
      <c r="X17" s="97"/>
      <c r="Y17" s="97"/>
      <c r="Z17" s="97"/>
      <c r="AA17" s="97"/>
      <c r="AB17" s="97"/>
      <c r="AC17" s="97"/>
      <c r="AD17" s="97"/>
      <c r="AE17" s="97"/>
      <c r="AF17" s="97"/>
      <c r="AG17" s="97"/>
      <c r="AH17" s="97"/>
      <c r="AI17" s="97"/>
      <c r="AJ17" s="97"/>
      <c r="AK17" s="97"/>
      <c r="AL17" s="97"/>
      <c r="AM17" s="97"/>
      <c r="AN17" s="97"/>
      <c r="AO17" s="97"/>
      <c r="AP17" s="97"/>
      <c r="AQ17" s="97"/>
      <c r="AR17" s="97"/>
      <c r="AS17" s="97"/>
      <c r="AT17" s="97"/>
      <c r="AU17" s="97"/>
      <c r="AV17" s="97"/>
      <c r="AW17" s="97"/>
      <c r="AX17" s="97"/>
      <c r="AY17" s="97"/>
      <c r="AZ17" s="97"/>
      <c r="BA17" s="97"/>
      <c r="BB17" s="97"/>
      <c r="BC17" s="97"/>
      <c r="BD17" s="97"/>
      <c r="BE17" s="97"/>
      <c r="BF17" s="97"/>
      <c r="BG17" s="97"/>
      <c r="BH17" s="97"/>
      <c r="BI17" s="97"/>
      <c r="BJ17" s="97"/>
      <c r="BK17" s="97"/>
      <c r="BL17" s="97"/>
      <c r="BM17" s="97"/>
      <c r="BN17" s="97"/>
      <c r="BO17" s="97"/>
      <c r="BP17" s="97"/>
      <c r="BQ17" s="97"/>
      <c r="BR17" s="97"/>
      <c r="BS17" s="97"/>
      <c r="BT17" s="97"/>
      <c r="BU17" s="97"/>
      <c r="BV17" s="97"/>
      <c r="BW17" s="97"/>
      <c r="BX17" s="97"/>
      <c r="BY17" s="97"/>
      <c r="BZ17" s="97"/>
      <c r="CA17" s="97"/>
      <c r="CB17" s="97"/>
      <c r="CC17" s="97"/>
      <c r="CD17" s="97"/>
      <c r="CE17" s="97"/>
      <c r="CF17" s="97"/>
      <c r="CG17" s="97"/>
      <c r="CH17" s="97"/>
      <c r="CI17" s="97"/>
      <c r="CJ17" s="97"/>
      <c r="CK17" s="97"/>
      <c r="CL17" s="97"/>
      <c r="CM17" s="97"/>
      <c r="CN17" s="97"/>
      <c r="CO17" s="97"/>
      <c r="CP17" s="97"/>
      <c r="CQ17" s="97"/>
      <c r="CR17" s="97"/>
      <c r="CS17" s="97"/>
    </row>
    <row r="18" spans="1:97" s="100" customFormat="1" ht="4.5" customHeight="1">
      <c r="A18" s="96"/>
      <c r="B18" s="96"/>
      <c r="C18" s="112"/>
      <c r="D18" s="113"/>
      <c r="E18" s="114"/>
      <c r="F18" s="115"/>
      <c r="G18" s="116"/>
      <c r="H18" s="97"/>
      <c r="I18" s="97"/>
      <c r="J18" s="97"/>
      <c r="K18" s="97"/>
      <c r="L18" s="97"/>
      <c r="M18" s="97"/>
      <c r="N18" s="97"/>
      <c r="O18" s="97"/>
      <c r="P18" s="97"/>
      <c r="Q18" s="97"/>
      <c r="R18" s="97"/>
      <c r="S18" s="97"/>
      <c r="T18" s="97"/>
      <c r="U18" s="97"/>
      <c r="V18" s="97"/>
      <c r="W18" s="97"/>
      <c r="X18" s="97"/>
      <c r="Y18" s="97"/>
      <c r="Z18" s="97"/>
      <c r="AA18" s="97"/>
      <c r="AB18" s="97"/>
      <c r="AC18" s="97"/>
      <c r="AD18" s="97"/>
      <c r="AE18" s="97"/>
      <c r="AF18" s="97"/>
      <c r="AG18" s="97"/>
      <c r="AH18" s="97"/>
      <c r="AI18" s="97"/>
      <c r="AJ18" s="97"/>
      <c r="AK18" s="97"/>
      <c r="AL18" s="97"/>
      <c r="AM18" s="97"/>
      <c r="AN18" s="97"/>
      <c r="AO18" s="97"/>
      <c r="AP18" s="97"/>
      <c r="AQ18" s="97"/>
      <c r="AR18" s="97"/>
      <c r="AS18" s="97"/>
      <c r="AT18" s="97"/>
      <c r="AU18" s="97"/>
      <c r="AV18" s="97"/>
      <c r="AW18" s="97"/>
      <c r="AX18" s="97"/>
      <c r="AY18" s="97"/>
      <c r="AZ18" s="97"/>
      <c r="BA18" s="97"/>
      <c r="BB18" s="97"/>
      <c r="BC18" s="97"/>
      <c r="BD18" s="97"/>
      <c r="BE18" s="97"/>
      <c r="BF18" s="97"/>
      <c r="BG18" s="97"/>
      <c r="BH18" s="97"/>
      <c r="BI18" s="97"/>
      <c r="BJ18" s="97"/>
      <c r="BK18" s="97"/>
      <c r="BL18" s="97"/>
      <c r="BM18" s="97"/>
      <c r="BN18" s="97"/>
      <c r="BO18" s="97"/>
      <c r="BP18" s="97"/>
      <c r="BQ18" s="97"/>
      <c r="BR18" s="97"/>
      <c r="BS18" s="97"/>
      <c r="BT18" s="97"/>
      <c r="BU18" s="97"/>
      <c r="BV18" s="97"/>
      <c r="BW18" s="97"/>
      <c r="BX18" s="97"/>
      <c r="BY18" s="97"/>
      <c r="BZ18" s="97"/>
      <c r="CA18" s="97"/>
      <c r="CB18" s="97"/>
      <c r="CC18" s="97"/>
      <c r="CD18" s="97"/>
      <c r="CE18" s="97"/>
      <c r="CF18" s="97"/>
      <c r="CG18" s="97"/>
      <c r="CH18" s="97"/>
      <c r="CI18" s="97"/>
      <c r="CJ18" s="97"/>
      <c r="CK18" s="97"/>
      <c r="CL18" s="97"/>
      <c r="CM18" s="97"/>
      <c r="CN18" s="97"/>
      <c r="CO18" s="97"/>
      <c r="CP18" s="97"/>
      <c r="CQ18" s="97"/>
      <c r="CR18" s="97"/>
      <c r="CS18" s="97"/>
    </row>
    <row r="19" spans="1:97" s="100" customFormat="1" ht="15.75" customHeight="1">
      <c r="A19" s="96"/>
      <c r="B19" s="96"/>
      <c r="C19" s="117">
        <v>1</v>
      </c>
      <c r="D19" s="118">
        <v>1</v>
      </c>
      <c r="E19" s="119" t="s">
        <v>51</v>
      </c>
      <c r="F19" s="120">
        <v>1</v>
      </c>
      <c r="G19" s="121"/>
      <c r="H19" s="97"/>
      <c r="I19" s="97"/>
      <c r="J19" s="97"/>
      <c r="K19" s="97"/>
      <c r="L19" s="97"/>
      <c r="M19" s="97"/>
      <c r="N19" s="97"/>
      <c r="O19" s="97"/>
      <c r="P19" s="97"/>
      <c r="Q19" s="97"/>
      <c r="R19" s="97"/>
      <c r="S19" s="97"/>
      <c r="T19" s="97"/>
      <c r="U19" s="97"/>
      <c r="V19" s="97"/>
      <c r="W19" s="97"/>
      <c r="X19" s="97"/>
      <c r="Y19" s="97"/>
      <c r="Z19" s="97"/>
      <c r="AA19" s="97"/>
      <c r="AB19" s="97"/>
      <c r="AC19" s="97"/>
      <c r="AD19" s="97"/>
      <c r="AE19" s="97"/>
      <c r="AF19" s="97"/>
      <c r="AG19" s="97"/>
      <c r="AH19" s="97"/>
      <c r="AI19" s="97"/>
      <c r="AJ19" s="97"/>
      <c r="AK19" s="97"/>
      <c r="AL19" s="97"/>
      <c r="AM19" s="97"/>
      <c r="AN19" s="97"/>
      <c r="AO19" s="97"/>
      <c r="AP19" s="97"/>
      <c r="AQ19" s="97"/>
      <c r="AR19" s="97"/>
      <c r="AS19" s="97"/>
      <c r="AT19" s="97"/>
      <c r="AU19" s="97"/>
      <c r="AV19" s="97"/>
      <c r="AW19" s="97"/>
      <c r="AX19" s="97"/>
      <c r="AY19" s="97"/>
      <c r="AZ19" s="97"/>
      <c r="BA19" s="97"/>
      <c r="BB19" s="97"/>
      <c r="BC19" s="97"/>
      <c r="BD19" s="97"/>
      <c r="BE19" s="97"/>
      <c r="BF19" s="97"/>
      <c r="BG19" s="97"/>
      <c r="BH19" s="97"/>
      <c r="BI19" s="97"/>
      <c r="BJ19" s="97"/>
      <c r="BK19" s="97"/>
      <c r="BL19" s="97"/>
      <c r="BM19" s="97"/>
      <c r="BN19" s="97"/>
      <c r="BO19" s="97"/>
      <c r="BP19" s="97"/>
      <c r="BQ19" s="97"/>
      <c r="BR19" s="97"/>
      <c r="BS19" s="97"/>
      <c r="BT19" s="97"/>
      <c r="BU19" s="97"/>
      <c r="BV19" s="97"/>
      <c r="BW19" s="97"/>
      <c r="BX19" s="97"/>
      <c r="BY19" s="97"/>
      <c r="BZ19" s="97"/>
      <c r="CA19" s="97"/>
      <c r="CB19" s="97"/>
      <c r="CC19" s="97"/>
      <c r="CD19" s="97"/>
      <c r="CE19" s="97"/>
      <c r="CF19" s="97"/>
      <c r="CG19" s="97"/>
      <c r="CH19" s="97"/>
      <c r="CI19" s="97"/>
      <c r="CJ19" s="97"/>
      <c r="CK19" s="97"/>
      <c r="CL19" s="97"/>
      <c r="CM19" s="97"/>
      <c r="CN19" s="97"/>
      <c r="CO19" s="97"/>
      <c r="CP19" s="97"/>
      <c r="CQ19" s="97"/>
      <c r="CR19" s="97"/>
      <c r="CS19" s="97"/>
    </row>
    <row r="20" spans="1:97" s="100" customFormat="1" ht="15.75" customHeight="1">
      <c r="A20" s="96"/>
      <c r="B20" s="96"/>
      <c r="C20" s="117">
        <v>2</v>
      </c>
      <c r="D20" s="118">
        <v>2</v>
      </c>
      <c r="E20" s="119" t="s">
        <v>52</v>
      </c>
      <c r="F20" s="120">
        <v>0.99999999999999989</v>
      </c>
      <c r="G20" s="121"/>
      <c r="H20" s="97"/>
      <c r="I20" s="97"/>
      <c r="J20" s="97"/>
      <c r="K20" s="97"/>
      <c r="L20" s="97"/>
      <c r="M20" s="97"/>
      <c r="N20" s="97"/>
      <c r="O20" s="97"/>
      <c r="P20" s="97"/>
      <c r="Q20" s="97"/>
      <c r="R20" s="97"/>
      <c r="S20" s="97"/>
      <c r="T20" s="97"/>
      <c r="U20" s="97"/>
      <c r="V20" s="97"/>
      <c r="W20" s="97"/>
      <c r="X20" s="97"/>
      <c r="Y20" s="97"/>
      <c r="Z20" s="97"/>
      <c r="AA20" s="97"/>
      <c r="AB20" s="97"/>
      <c r="AC20" s="97"/>
      <c r="AD20" s="97"/>
      <c r="AE20" s="97"/>
      <c r="AF20" s="97"/>
      <c r="AG20" s="97"/>
      <c r="AH20" s="97"/>
      <c r="AI20" s="97"/>
      <c r="AJ20" s="97"/>
      <c r="AK20" s="97"/>
      <c r="AL20" s="97"/>
      <c r="AM20" s="97"/>
      <c r="AN20" s="97"/>
      <c r="AO20" s="97"/>
      <c r="AP20" s="97"/>
      <c r="AQ20" s="97"/>
      <c r="AR20" s="97"/>
      <c r="AS20" s="97"/>
      <c r="AT20" s="97"/>
      <c r="AU20" s="97"/>
      <c r="AV20" s="97"/>
      <c r="AW20" s="97"/>
      <c r="AX20" s="97"/>
      <c r="AY20" s="97"/>
      <c r="AZ20" s="97"/>
      <c r="BA20" s="97"/>
      <c r="BB20" s="97"/>
      <c r="BC20" s="97"/>
      <c r="BD20" s="97"/>
      <c r="BE20" s="97"/>
      <c r="BF20" s="97"/>
      <c r="BG20" s="97"/>
      <c r="BH20" s="97"/>
      <c r="BI20" s="97"/>
      <c r="BJ20" s="97"/>
      <c r="BK20" s="97"/>
      <c r="BL20" s="97"/>
      <c r="BM20" s="97"/>
      <c r="BN20" s="97"/>
      <c r="BO20" s="97"/>
      <c r="BP20" s="97"/>
      <c r="BQ20" s="97"/>
      <c r="BR20" s="97"/>
      <c r="BS20" s="97"/>
      <c r="BT20" s="97"/>
      <c r="BU20" s="97"/>
      <c r="BV20" s="97"/>
      <c r="BW20" s="97"/>
      <c r="BX20" s="97"/>
      <c r="BY20" s="97"/>
      <c r="BZ20" s="97"/>
      <c r="CA20" s="97"/>
      <c r="CB20" s="97"/>
      <c r="CC20" s="97"/>
      <c r="CD20" s="97"/>
      <c r="CE20" s="97"/>
      <c r="CF20" s="97"/>
      <c r="CG20" s="97"/>
      <c r="CH20" s="97"/>
      <c r="CI20" s="97"/>
      <c r="CJ20" s="97"/>
      <c r="CK20" s="97"/>
      <c r="CL20" s="97"/>
      <c r="CM20" s="97"/>
      <c r="CN20" s="97"/>
      <c r="CO20" s="97"/>
      <c r="CP20" s="97"/>
      <c r="CQ20" s="97"/>
      <c r="CR20" s="97"/>
      <c r="CS20" s="97"/>
    </row>
    <row r="21" spans="1:97" s="100" customFormat="1" ht="15.75" customHeight="1">
      <c r="A21" s="96"/>
      <c r="B21" s="96"/>
      <c r="C21" s="117"/>
      <c r="D21" s="118">
        <v>2.1</v>
      </c>
      <c r="E21" s="119" t="s">
        <v>92</v>
      </c>
      <c r="F21" s="120">
        <v>0.6</v>
      </c>
      <c r="G21" s="121"/>
      <c r="H21" s="97"/>
      <c r="I21" s="97"/>
      <c r="J21" s="97"/>
      <c r="K21" s="97"/>
      <c r="L21" s="97"/>
      <c r="M21" s="97"/>
      <c r="N21" s="97"/>
      <c r="O21" s="97"/>
      <c r="P21" s="97"/>
      <c r="Q21" s="97"/>
      <c r="R21" s="97"/>
      <c r="S21" s="97"/>
      <c r="T21" s="97"/>
      <c r="U21" s="97"/>
      <c r="V21" s="97"/>
      <c r="W21" s="97"/>
      <c r="X21" s="97"/>
      <c r="Y21" s="97"/>
      <c r="Z21" s="97"/>
      <c r="AA21" s="97"/>
      <c r="AB21" s="97"/>
      <c r="AC21" s="97"/>
      <c r="AD21" s="97"/>
      <c r="AE21" s="97"/>
      <c r="AF21" s="97"/>
      <c r="AG21" s="97"/>
      <c r="AH21" s="97"/>
      <c r="AI21" s="97"/>
      <c r="AJ21" s="97"/>
      <c r="AK21" s="97"/>
      <c r="AL21" s="97"/>
      <c r="AM21" s="97"/>
      <c r="AN21" s="97"/>
      <c r="AO21" s="97"/>
      <c r="AP21" s="97"/>
      <c r="AQ21" s="97"/>
      <c r="AR21" s="97"/>
      <c r="AS21" s="97"/>
      <c r="AT21" s="97"/>
      <c r="AU21" s="97"/>
      <c r="AV21" s="97"/>
      <c r="AW21" s="97"/>
      <c r="AX21" s="97"/>
      <c r="AY21" s="97"/>
      <c r="AZ21" s="97"/>
      <c r="BA21" s="97"/>
      <c r="BB21" s="97"/>
      <c r="BC21" s="97"/>
      <c r="BD21" s="97"/>
      <c r="BE21" s="97"/>
      <c r="BF21" s="97"/>
      <c r="BG21" s="97"/>
      <c r="BH21" s="97"/>
      <c r="BI21" s="97"/>
      <c r="BJ21" s="97"/>
      <c r="BK21" s="97"/>
      <c r="BL21" s="97"/>
      <c r="BM21" s="97"/>
      <c r="BN21" s="97"/>
      <c r="BO21" s="97"/>
      <c r="BP21" s="97"/>
      <c r="BQ21" s="97"/>
      <c r="BR21" s="97"/>
      <c r="BS21" s="97"/>
      <c r="BT21" s="97"/>
      <c r="BU21" s="97"/>
      <c r="BV21" s="97"/>
      <c r="BW21" s="97"/>
      <c r="BX21" s="97"/>
      <c r="BY21" s="97"/>
      <c r="BZ21" s="97"/>
      <c r="CA21" s="97"/>
      <c r="CB21" s="97"/>
      <c r="CC21" s="97"/>
      <c r="CD21" s="97"/>
      <c r="CE21" s="97"/>
      <c r="CF21" s="97"/>
      <c r="CG21" s="97"/>
      <c r="CH21" s="97"/>
      <c r="CI21" s="97"/>
      <c r="CJ21" s="97"/>
      <c r="CK21" s="97"/>
      <c r="CL21" s="97"/>
      <c r="CM21" s="97"/>
      <c r="CN21" s="97"/>
      <c r="CO21" s="97"/>
      <c r="CP21" s="97"/>
      <c r="CQ21" s="97"/>
      <c r="CR21" s="97"/>
      <c r="CS21" s="97"/>
    </row>
    <row r="22" spans="1:97" s="100" customFormat="1" ht="15.75" customHeight="1">
      <c r="A22" s="96"/>
      <c r="B22" s="96"/>
      <c r="C22" s="117"/>
      <c r="D22" s="118">
        <v>2.2000000000000002</v>
      </c>
      <c r="E22" s="119" t="s">
        <v>93</v>
      </c>
      <c r="F22" s="120">
        <v>0.3</v>
      </c>
      <c r="G22" s="121"/>
      <c r="H22" s="97"/>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c r="AU22" s="97"/>
      <c r="AV22" s="97"/>
      <c r="AW22" s="97"/>
      <c r="AX22" s="97"/>
      <c r="AY22" s="97"/>
      <c r="AZ22" s="97"/>
      <c r="BA22" s="97"/>
      <c r="BB22" s="97"/>
      <c r="BC22" s="97"/>
      <c r="BD22" s="97"/>
      <c r="BE22" s="97"/>
      <c r="BF22" s="97"/>
      <c r="BG22" s="97"/>
      <c r="BH22" s="97"/>
      <c r="BI22" s="97"/>
      <c r="BJ22" s="97"/>
      <c r="BK22" s="97"/>
      <c r="BL22" s="97"/>
      <c r="BM22" s="97"/>
      <c r="BN22" s="97"/>
      <c r="BO22" s="97"/>
      <c r="BP22" s="97"/>
      <c r="BQ22" s="97"/>
      <c r="BR22" s="97"/>
      <c r="BS22" s="97"/>
      <c r="BT22" s="97"/>
      <c r="BU22" s="97"/>
      <c r="BV22" s="97"/>
      <c r="BW22" s="97"/>
      <c r="BX22" s="97"/>
      <c r="BY22" s="97"/>
      <c r="BZ22" s="97"/>
      <c r="CA22" s="97"/>
      <c r="CB22" s="97"/>
      <c r="CC22" s="97"/>
      <c r="CD22" s="97"/>
      <c r="CE22" s="97"/>
      <c r="CF22" s="97"/>
      <c r="CG22" s="97"/>
      <c r="CH22" s="97"/>
      <c r="CI22" s="97"/>
      <c r="CJ22" s="97"/>
      <c r="CK22" s="97"/>
      <c r="CL22" s="97"/>
      <c r="CM22" s="97"/>
      <c r="CN22" s="97"/>
      <c r="CO22" s="97"/>
      <c r="CP22" s="97"/>
      <c r="CQ22" s="97"/>
      <c r="CR22" s="97"/>
      <c r="CS22" s="97"/>
    </row>
    <row r="23" spans="1:97" s="100" customFormat="1" ht="15.75" customHeight="1">
      <c r="A23" s="96"/>
      <c r="B23" s="96"/>
      <c r="C23" s="117"/>
      <c r="D23" s="118">
        <v>2.2999999999999998</v>
      </c>
      <c r="E23" s="119" t="s">
        <v>94</v>
      </c>
      <c r="F23" s="120">
        <v>0.1</v>
      </c>
      <c r="G23" s="121"/>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97"/>
      <c r="AM23" s="97"/>
      <c r="AN23" s="97"/>
      <c r="AO23" s="97"/>
      <c r="AP23" s="97"/>
      <c r="AQ23" s="97"/>
      <c r="AR23" s="97"/>
      <c r="AS23" s="97"/>
      <c r="AT23" s="97"/>
      <c r="AU23" s="97"/>
      <c r="AV23" s="97"/>
      <c r="AW23" s="97"/>
      <c r="AX23" s="97"/>
      <c r="AY23" s="97"/>
      <c r="AZ23" s="97"/>
      <c r="BA23" s="97"/>
      <c r="BB23" s="97"/>
      <c r="BC23" s="97"/>
      <c r="BD23" s="97"/>
      <c r="BE23" s="97"/>
      <c r="BF23" s="97"/>
      <c r="BG23" s="97"/>
      <c r="BH23" s="97"/>
      <c r="BI23" s="97"/>
      <c r="BJ23" s="97"/>
      <c r="BK23" s="97"/>
      <c r="BL23" s="97"/>
      <c r="BM23" s="97"/>
      <c r="BN23" s="97"/>
      <c r="BO23" s="97"/>
      <c r="BP23" s="97"/>
      <c r="BQ23" s="97"/>
      <c r="BR23" s="97"/>
      <c r="BS23" s="97"/>
      <c r="BT23" s="97"/>
      <c r="BU23" s="97"/>
      <c r="BV23" s="97"/>
      <c r="BW23" s="97"/>
      <c r="BX23" s="97"/>
      <c r="BY23" s="97"/>
      <c r="BZ23" s="97"/>
      <c r="CA23" s="97"/>
      <c r="CB23" s="97"/>
      <c r="CC23" s="97"/>
      <c r="CD23" s="97"/>
      <c r="CE23" s="97"/>
      <c r="CF23" s="97"/>
      <c r="CG23" s="97"/>
      <c r="CH23" s="97"/>
      <c r="CI23" s="97"/>
      <c r="CJ23" s="97"/>
      <c r="CK23" s="97"/>
      <c r="CL23" s="97"/>
      <c r="CM23" s="97"/>
      <c r="CN23" s="97"/>
      <c r="CO23" s="97"/>
      <c r="CP23" s="97"/>
      <c r="CQ23" s="97"/>
      <c r="CR23" s="97"/>
      <c r="CS23" s="97"/>
    </row>
    <row r="24" spans="1:97" s="100" customFormat="1" ht="15.75" customHeight="1">
      <c r="A24" s="96"/>
      <c r="B24" s="96"/>
      <c r="C24" s="117">
        <v>3</v>
      </c>
      <c r="D24" s="118">
        <v>3</v>
      </c>
      <c r="E24" s="119" t="s">
        <v>53</v>
      </c>
      <c r="F24" s="120">
        <v>0.99999999999999989</v>
      </c>
      <c r="G24" s="121"/>
      <c r="H24" s="97"/>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97"/>
      <c r="AM24" s="97"/>
      <c r="AN24" s="97"/>
      <c r="AO24" s="97"/>
      <c r="AP24" s="97"/>
      <c r="AQ24" s="97"/>
      <c r="AR24" s="97"/>
      <c r="AS24" s="97"/>
      <c r="AT24" s="97"/>
      <c r="AU24" s="97"/>
      <c r="AV24" s="97"/>
      <c r="AW24" s="97"/>
      <c r="AX24" s="97"/>
      <c r="AY24" s="97"/>
      <c r="AZ24" s="97"/>
      <c r="BA24" s="97"/>
      <c r="BB24" s="97"/>
      <c r="BC24" s="97"/>
      <c r="BD24" s="97"/>
      <c r="BE24" s="97"/>
      <c r="BF24" s="97"/>
      <c r="BG24" s="97"/>
      <c r="BH24" s="97"/>
      <c r="BI24" s="97"/>
      <c r="BJ24" s="97"/>
      <c r="BK24" s="97"/>
      <c r="BL24" s="97"/>
      <c r="BM24" s="97"/>
      <c r="BN24" s="97"/>
      <c r="BO24" s="97"/>
      <c r="BP24" s="97"/>
      <c r="BQ24" s="97"/>
      <c r="BR24" s="97"/>
      <c r="BS24" s="97"/>
      <c r="BT24" s="97"/>
      <c r="BU24" s="97"/>
      <c r="BV24" s="97"/>
      <c r="BW24" s="97"/>
      <c r="BX24" s="97"/>
      <c r="BY24" s="97"/>
      <c r="BZ24" s="97"/>
      <c r="CA24" s="97"/>
      <c r="CB24" s="97"/>
      <c r="CC24" s="97"/>
      <c r="CD24" s="97"/>
      <c r="CE24" s="97"/>
      <c r="CF24" s="97"/>
      <c r="CG24" s="97"/>
      <c r="CH24" s="97"/>
      <c r="CI24" s="97"/>
      <c r="CJ24" s="97"/>
      <c r="CK24" s="97"/>
      <c r="CL24" s="97"/>
      <c r="CM24" s="97"/>
      <c r="CN24" s="97"/>
      <c r="CO24" s="97"/>
      <c r="CP24" s="97"/>
      <c r="CQ24" s="97"/>
      <c r="CR24" s="97"/>
      <c r="CS24" s="97"/>
    </row>
    <row r="25" spans="1:97" s="100" customFormat="1" ht="15.75" customHeight="1">
      <c r="A25" s="96"/>
      <c r="B25" s="96"/>
      <c r="C25" s="117"/>
      <c r="D25" s="118">
        <v>3.1</v>
      </c>
      <c r="E25" s="119" t="s">
        <v>95</v>
      </c>
      <c r="F25" s="120">
        <v>0.3</v>
      </c>
      <c r="G25" s="121"/>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97"/>
      <c r="AQ25" s="97"/>
      <c r="AR25" s="97"/>
      <c r="AS25" s="97"/>
      <c r="AT25" s="97"/>
      <c r="AU25" s="97"/>
      <c r="AV25" s="97"/>
      <c r="AW25" s="97"/>
      <c r="AX25" s="97"/>
      <c r="AY25" s="97"/>
      <c r="AZ25" s="97"/>
      <c r="BA25" s="97"/>
      <c r="BB25" s="97"/>
      <c r="BC25" s="97"/>
      <c r="BD25" s="97"/>
      <c r="BE25" s="97"/>
      <c r="BF25" s="97"/>
      <c r="BG25" s="97"/>
      <c r="BH25" s="97"/>
      <c r="BI25" s="97"/>
      <c r="BJ25" s="97"/>
      <c r="BK25" s="97"/>
      <c r="BL25" s="97"/>
      <c r="BM25" s="97"/>
      <c r="BN25" s="97"/>
      <c r="BO25" s="97"/>
      <c r="BP25" s="97"/>
      <c r="BQ25" s="97"/>
      <c r="BR25" s="97"/>
      <c r="BS25" s="97"/>
      <c r="BT25" s="97"/>
      <c r="BU25" s="97"/>
      <c r="BV25" s="97"/>
      <c r="BW25" s="97"/>
      <c r="BX25" s="97"/>
      <c r="BY25" s="97"/>
      <c r="BZ25" s="97"/>
      <c r="CA25" s="97"/>
      <c r="CB25" s="97"/>
      <c r="CC25" s="97"/>
      <c r="CD25" s="97"/>
      <c r="CE25" s="97"/>
      <c r="CF25" s="97"/>
      <c r="CG25" s="97"/>
      <c r="CH25" s="97"/>
      <c r="CI25" s="97"/>
      <c r="CJ25" s="97"/>
      <c r="CK25" s="97"/>
      <c r="CL25" s="97"/>
      <c r="CM25" s="97"/>
      <c r="CN25" s="97"/>
      <c r="CO25" s="97"/>
      <c r="CP25" s="97"/>
      <c r="CQ25" s="97"/>
      <c r="CR25" s="97"/>
      <c r="CS25" s="97"/>
    </row>
    <row r="26" spans="1:97" s="100" customFormat="1" ht="15.75" customHeight="1">
      <c r="A26" s="96"/>
      <c r="B26" s="96"/>
      <c r="C26" s="117"/>
      <c r="D26" s="118">
        <v>3.2</v>
      </c>
      <c r="E26" s="119" t="s">
        <v>96</v>
      </c>
      <c r="F26" s="120">
        <v>0.6</v>
      </c>
      <c r="G26" s="121"/>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c r="BM26" s="97"/>
      <c r="BN26" s="97"/>
      <c r="BO26" s="97"/>
      <c r="BP26" s="97"/>
      <c r="BQ26" s="97"/>
      <c r="BR26" s="97"/>
      <c r="BS26" s="97"/>
      <c r="BT26" s="97"/>
      <c r="BU26" s="97"/>
      <c r="BV26" s="97"/>
      <c r="BW26" s="97"/>
      <c r="BX26" s="97"/>
      <c r="BY26" s="97"/>
      <c r="BZ26" s="97"/>
      <c r="CA26" s="97"/>
      <c r="CB26" s="97"/>
      <c r="CC26" s="97"/>
      <c r="CD26" s="97"/>
      <c r="CE26" s="97"/>
      <c r="CF26" s="97"/>
      <c r="CG26" s="97"/>
      <c r="CH26" s="97"/>
      <c r="CI26" s="97"/>
      <c r="CJ26" s="97"/>
      <c r="CK26" s="97"/>
      <c r="CL26" s="97"/>
      <c r="CM26" s="97"/>
      <c r="CN26" s="97"/>
      <c r="CO26" s="97"/>
      <c r="CP26" s="97"/>
      <c r="CQ26" s="97"/>
      <c r="CR26" s="97"/>
      <c r="CS26" s="97"/>
    </row>
    <row r="27" spans="1:97" s="100" customFormat="1" ht="15.75" customHeight="1">
      <c r="A27" s="96"/>
      <c r="B27" s="96"/>
      <c r="C27" s="117"/>
      <c r="D27" s="118">
        <v>3.3</v>
      </c>
      <c r="E27" s="119" t="s">
        <v>97</v>
      </c>
      <c r="F27" s="120">
        <v>0.1</v>
      </c>
      <c r="G27" s="121"/>
      <c r="H27" s="97"/>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97"/>
      <c r="AH27" s="97"/>
      <c r="AI27" s="97"/>
      <c r="AJ27" s="97"/>
      <c r="AK27" s="97"/>
      <c r="AL27" s="97"/>
      <c r="AM27" s="97"/>
      <c r="AN27" s="97"/>
      <c r="AO27" s="97"/>
      <c r="AP27" s="97"/>
      <c r="AQ27" s="97"/>
      <c r="AR27" s="97"/>
      <c r="AS27" s="97"/>
      <c r="AT27" s="97"/>
      <c r="AU27" s="97"/>
      <c r="AV27" s="97"/>
      <c r="AW27" s="97"/>
      <c r="AX27" s="97"/>
      <c r="AY27" s="97"/>
      <c r="AZ27" s="97"/>
      <c r="BA27" s="97"/>
      <c r="BB27" s="97"/>
      <c r="BC27" s="97"/>
      <c r="BD27" s="97"/>
      <c r="BE27" s="97"/>
      <c r="BF27" s="97"/>
      <c r="BG27" s="97"/>
      <c r="BH27" s="97"/>
      <c r="BI27" s="97"/>
      <c r="BJ27" s="97"/>
      <c r="BK27" s="97"/>
      <c r="BL27" s="97"/>
      <c r="BM27" s="97"/>
      <c r="BN27" s="97"/>
      <c r="BO27" s="97"/>
      <c r="BP27" s="97"/>
      <c r="BQ27" s="97"/>
      <c r="BR27" s="97"/>
      <c r="BS27" s="97"/>
      <c r="BT27" s="97"/>
      <c r="BU27" s="97"/>
      <c r="BV27" s="97"/>
      <c r="BW27" s="97"/>
      <c r="BX27" s="97"/>
      <c r="BY27" s="97"/>
      <c r="BZ27" s="97"/>
      <c r="CA27" s="97"/>
      <c r="CB27" s="97"/>
      <c r="CC27" s="97"/>
      <c r="CD27" s="97"/>
      <c r="CE27" s="97"/>
      <c r="CF27" s="97"/>
      <c r="CG27" s="97"/>
      <c r="CH27" s="97"/>
      <c r="CI27" s="97"/>
      <c r="CJ27" s="97"/>
      <c r="CK27" s="97"/>
      <c r="CL27" s="97"/>
      <c r="CM27" s="97"/>
      <c r="CN27" s="97"/>
      <c r="CO27" s="97"/>
      <c r="CP27" s="97"/>
      <c r="CQ27" s="97"/>
      <c r="CR27" s="97"/>
      <c r="CS27" s="97"/>
    </row>
    <row r="28" spans="1:97" s="100" customFormat="1" ht="15.75" customHeight="1">
      <c r="A28" s="96"/>
      <c r="B28" s="96"/>
      <c r="C28" s="117">
        <v>4</v>
      </c>
      <c r="D28" s="118">
        <v>4</v>
      </c>
      <c r="E28" s="119" t="s">
        <v>54</v>
      </c>
      <c r="F28" s="120">
        <v>1</v>
      </c>
      <c r="G28" s="121"/>
      <c r="H28" s="97"/>
      <c r="I28" s="97"/>
      <c r="J28" s="97"/>
      <c r="K28" s="97"/>
      <c r="L28" s="97"/>
      <c r="M28" s="97"/>
      <c r="N28" s="97"/>
      <c r="O28" s="97"/>
      <c r="P28" s="97"/>
      <c r="Q28" s="97"/>
      <c r="R28" s="97"/>
      <c r="S28" s="97"/>
      <c r="T28" s="97"/>
      <c r="U28" s="97"/>
      <c r="V28" s="97"/>
      <c r="W28" s="97"/>
      <c r="X28" s="97"/>
      <c r="Y28" s="97"/>
      <c r="Z28" s="97"/>
      <c r="AA28" s="97"/>
      <c r="AB28" s="97"/>
      <c r="AC28" s="97"/>
      <c r="AD28" s="97"/>
      <c r="AE28" s="97"/>
      <c r="AF28" s="97"/>
      <c r="AG28" s="97"/>
      <c r="AH28" s="97"/>
      <c r="AI28" s="97"/>
      <c r="AJ28" s="97"/>
      <c r="AK28" s="97"/>
      <c r="AL28" s="97"/>
      <c r="AM28" s="97"/>
      <c r="AN28" s="97"/>
      <c r="AO28" s="97"/>
      <c r="AP28" s="97"/>
      <c r="AQ28" s="97"/>
      <c r="AR28" s="97"/>
      <c r="AS28" s="97"/>
      <c r="AT28" s="97"/>
      <c r="AU28" s="97"/>
      <c r="AV28" s="97"/>
      <c r="AW28" s="97"/>
      <c r="AX28" s="97"/>
      <c r="AY28" s="97"/>
      <c r="AZ28" s="97"/>
      <c r="BA28" s="97"/>
      <c r="BB28" s="97"/>
      <c r="BC28" s="97"/>
      <c r="BD28" s="97"/>
      <c r="BE28" s="97"/>
      <c r="BF28" s="97"/>
      <c r="BG28" s="97"/>
      <c r="BH28" s="97"/>
      <c r="BI28" s="97"/>
      <c r="BJ28" s="97"/>
      <c r="BK28" s="97"/>
      <c r="BL28" s="97"/>
      <c r="BM28" s="97"/>
      <c r="BN28" s="97"/>
      <c r="BO28" s="97"/>
      <c r="BP28" s="97"/>
      <c r="BQ28" s="97"/>
      <c r="BR28" s="97"/>
      <c r="BS28" s="97"/>
      <c r="BT28" s="97"/>
      <c r="BU28" s="97"/>
      <c r="BV28" s="97"/>
      <c r="BW28" s="97"/>
      <c r="BX28" s="97"/>
      <c r="BY28" s="97"/>
      <c r="BZ28" s="97"/>
      <c r="CA28" s="97"/>
      <c r="CB28" s="97"/>
      <c r="CC28" s="97"/>
      <c r="CD28" s="97"/>
      <c r="CE28" s="97"/>
      <c r="CF28" s="97"/>
      <c r="CG28" s="97"/>
      <c r="CH28" s="97"/>
      <c r="CI28" s="97"/>
      <c r="CJ28" s="97"/>
      <c r="CK28" s="97"/>
      <c r="CL28" s="97"/>
      <c r="CM28" s="97"/>
      <c r="CN28" s="97"/>
      <c r="CO28" s="97"/>
      <c r="CP28" s="97"/>
      <c r="CQ28" s="97"/>
      <c r="CR28" s="97"/>
      <c r="CS28" s="97"/>
    </row>
    <row r="29" spans="1:97" s="100" customFormat="1" ht="15.75" customHeight="1">
      <c r="A29" s="96"/>
      <c r="B29" s="96"/>
      <c r="C29" s="117"/>
      <c r="D29" s="118">
        <v>4.0999999999999996</v>
      </c>
      <c r="E29" s="119" t="s">
        <v>98</v>
      </c>
      <c r="F29" s="120">
        <v>0.6</v>
      </c>
      <c r="G29" s="121"/>
      <c r="H29" s="97"/>
      <c r="I29" s="97"/>
      <c r="J29" s="97"/>
      <c r="K29" s="97"/>
      <c r="L29" s="97"/>
      <c r="M29" s="97"/>
      <c r="N29" s="97"/>
      <c r="O29" s="97"/>
      <c r="P29" s="97"/>
      <c r="Q29" s="97"/>
      <c r="R29" s="97"/>
      <c r="S29" s="97"/>
      <c r="T29" s="97"/>
      <c r="U29" s="97"/>
      <c r="V29" s="97"/>
      <c r="W29" s="97"/>
      <c r="X29" s="97"/>
      <c r="Y29" s="97"/>
      <c r="Z29" s="97"/>
      <c r="AA29" s="97"/>
      <c r="AB29" s="97"/>
      <c r="AC29" s="97"/>
      <c r="AD29" s="97"/>
      <c r="AE29" s="97"/>
      <c r="AF29" s="97"/>
      <c r="AG29" s="97"/>
      <c r="AH29" s="97"/>
      <c r="AI29" s="97"/>
      <c r="AJ29" s="97"/>
      <c r="AK29" s="97"/>
      <c r="AL29" s="97"/>
      <c r="AM29" s="97"/>
      <c r="AN29" s="97"/>
      <c r="AO29" s="97"/>
      <c r="AP29" s="97"/>
      <c r="AQ29" s="97"/>
      <c r="AR29" s="97"/>
      <c r="AS29" s="97"/>
      <c r="AT29" s="97"/>
      <c r="AU29" s="97"/>
      <c r="AV29" s="97"/>
      <c r="AW29" s="97"/>
      <c r="AX29" s="97"/>
      <c r="AY29" s="97"/>
      <c r="AZ29" s="97"/>
      <c r="BA29" s="97"/>
      <c r="BB29" s="97"/>
      <c r="BC29" s="97"/>
      <c r="BD29" s="97"/>
      <c r="BE29" s="97"/>
      <c r="BF29" s="97"/>
      <c r="BG29" s="97"/>
      <c r="BH29" s="97"/>
      <c r="BI29" s="97"/>
      <c r="BJ29" s="97"/>
      <c r="BK29" s="97"/>
      <c r="BL29" s="97"/>
      <c r="BM29" s="97"/>
      <c r="BN29" s="97"/>
      <c r="BO29" s="97"/>
      <c r="BP29" s="97"/>
      <c r="BQ29" s="97"/>
      <c r="BR29" s="97"/>
      <c r="BS29" s="97"/>
      <c r="BT29" s="97"/>
      <c r="BU29" s="97"/>
      <c r="BV29" s="97"/>
      <c r="BW29" s="97"/>
      <c r="BX29" s="97"/>
      <c r="BY29" s="97"/>
      <c r="BZ29" s="97"/>
      <c r="CA29" s="97"/>
      <c r="CB29" s="97"/>
      <c r="CC29" s="97"/>
      <c r="CD29" s="97"/>
      <c r="CE29" s="97"/>
      <c r="CF29" s="97"/>
      <c r="CG29" s="97"/>
      <c r="CH29" s="97"/>
      <c r="CI29" s="97"/>
      <c r="CJ29" s="97"/>
      <c r="CK29" s="97"/>
      <c r="CL29" s="97"/>
      <c r="CM29" s="97"/>
      <c r="CN29" s="97"/>
      <c r="CO29" s="97"/>
      <c r="CP29" s="97"/>
      <c r="CQ29" s="97"/>
      <c r="CR29" s="97"/>
      <c r="CS29" s="97"/>
    </row>
    <row r="30" spans="1:97" s="100" customFormat="1" ht="15.75" customHeight="1">
      <c r="A30" s="96"/>
      <c r="B30" s="96"/>
      <c r="C30" s="117"/>
      <c r="D30" s="118">
        <v>4.2</v>
      </c>
      <c r="E30" s="119" t="s">
        <v>99</v>
      </c>
      <c r="F30" s="120">
        <v>0.35</v>
      </c>
      <c r="G30" s="121"/>
      <c r="H30" s="97"/>
      <c r="I30" s="97"/>
      <c r="J30" s="97"/>
      <c r="K30" s="97"/>
      <c r="L30" s="97"/>
      <c r="M30" s="97"/>
      <c r="N30" s="97"/>
      <c r="O30" s="97"/>
      <c r="P30" s="97"/>
      <c r="Q30" s="97"/>
      <c r="R30" s="97"/>
      <c r="S30" s="97"/>
      <c r="T30" s="97"/>
      <c r="U30" s="97"/>
      <c r="V30" s="97"/>
      <c r="W30" s="97"/>
      <c r="X30" s="97"/>
      <c r="Y30" s="97"/>
      <c r="Z30" s="97"/>
      <c r="AA30" s="97"/>
      <c r="AB30" s="97"/>
      <c r="AC30" s="97"/>
      <c r="AD30" s="97"/>
      <c r="AE30" s="97"/>
      <c r="AF30" s="97"/>
      <c r="AG30" s="97"/>
      <c r="AH30" s="97"/>
      <c r="AI30" s="97"/>
      <c r="AJ30" s="97"/>
      <c r="AK30" s="97"/>
      <c r="AL30" s="97"/>
      <c r="AM30" s="97"/>
      <c r="AN30" s="97"/>
      <c r="AO30" s="97"/>
      <c r="AP30" s="97"/>
      <c r="AQ30" s="97"/>
      <c r="AR30" s="97"/>
      <c r="AS30" s="97"/>
      <c r="AT30" s="97"/>
      <c r="AU30" s="97"/>
      <c r="AV30" s="97"/>
      <c r="AW30" s="97"/>
      <c r="AX30" s="97"/>
      <c r="AY30" s="97"/>
      <c r="AZ30" s="97"/>
      <c r="BA30" s="97"/>
      <c r="BB30" s="97"/>
      <c r="BC30" s="97"/>
      <c r="BD30" s="97"/>
      <c r="BE30" s="97"/>
      <c r="BF30" s="97"/>
      <c r="BG30" s="97"/>
      <c r="BH30" s="97"/>
      <c r="BI30" s="97"/>
      <c r="BJ30" s="97"/>
      <c r="BK30" s="97"/>
      <c r="BL30" s="97"/>
      <c r="BM30" s="97"/>
      <c r="BN30" s="97"/>
      <c r="BO30" s="97"/>
      <c r="BP30" s="97"/>
      <c r="BQ30" s="97"/>
      <c r="BR30" s="97"/>
      <c r="BS30" s="97"/>
      <c r="BT30" s="97"/>
      <c r="BU30" s="97"/>
      <c r="BV30" s="97"/>
      <c r="BW30" s="97"/>
      <c r="BX30" s="97"/>
      <c r="BY30" s="97"/>
      <c r="BZ30" s="97"/>
      <c r="CA30" s="97"/>
      <c r="CB30" s="97"/>
      <c r="CC30" s="97"/>
      <c r="CD30" s="97"/>
      <c r="CE30" s="97"/>
      <c r="CF30" s="97"/>
      <c r="CG30" s="97"/>
      <c r="CH30" s="97"/>
      <c r="CI30" s="97"/>
      <c r="CJ30" s="97"/>
      <c r="CK30" s="97"/>
      <c r="CL30" s="97"/>
      <c r="CM30" s="97"/>
      <c r="CN30" s="97"/>
      <c r="CO30" s="97"/>
      <c r="CP30" s="97"/>
      <c r="CQ30" s="97"/>
      <c r="CR30" s="97"/>
      <c r="CS30" s="97"/>
    </row>
    <row r="31" spans="1:97" s="100" customFormat="1" ht="15.75" customHeight="1">
      <c r="A31" s="96"/>
      <c r="B31" s="96"/>
      <c r="C31" s="117"/>
      <c r="D31" s="118">
        <v>4.3</v>
      </c>
      <c r="E31" s="119" t="s">
        <v>100</v>
      </c>
      <c r="F31" s="120">
        <v>0.05</v>
      </c>
      <c r="G31" s="121"/>
      <c r="H31" s="97"/>
      <c r="I31" s="97"/>
      <c r="J31" s="97"/>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97"/>
      <c r="AO31" s="97"/>
      <c r="AP31" s="97"/>
      <c r="AQ31" s="97"/>
      <c r="AR31" s="97"/>
      <c r="AS31" s="97"/>
      <c r="AT31" s="97"/>
      <c r="AU31" s="97"/>
      <c r="AV31" s="97"/>
      <c r="AW31" s="97"/>
      <c r="AX31" s="97"/>
      <c r="AY31" s="97"/>
      <c r="AZ31" s="97"/>
      <c r="BA31" s="97"/>
      <c r="BB31" s="97"/>
      <c r="BC31" s="97"/>
      <c r="BD31" s="97"/>
      <c r="BE31" s="97"/>
      <c r="BF31" s="97"/>
      <c r="BG31" s="97"/>
      <c r="BH31" s="97"/>
      <c r="BI31" s="97"/>
      <c r="BJ31" s="97"/>
      <c r="BK31" s="97"/>
      <c r="BL31" s="97"/>
      <c r="BM31" s="97"/>
      <c r="BN31" s="97"/>
      <c r="BO31" s="97"/>
      <c r="BP31" s="97"/>
      <c r="BQ31" s="97"/>
      <c r="BR31" s="97"/>
      <c r="BS31" s="97"/>
      <c r="BT31" s="97"/>
      <c r="BU31" s="97"/>
      <c r="BV31" s="97"/>
      <c r="BW31" s="97"/>
      <c r="BX31" s="97"/>
      <c r="BY31" s="97"/>
      <c r="BZ31" s="97"/>
      <c r="CA31" s="97"/>
      <c r="CB31" s="97"/>
      <c r="CC31" s="97"/>
      <c r="CD31" s="97"/>
      <c r="CE31" s="97"/>
      <c r="CF31" s="97"/>
      <c r="CG31" s="97"/>
      <c r="CH31" s="97"/>
      <c r="CI31" s="97"/>
      <c r="CJ31" s="97"/>
      <c r="CK31" s="97"/>
      <c r="CL31" s="97"/>
      <c r="CM31" s="97"/>
      <c r="CN31" s="97"/>
      <c r="CO31" s="97"/>
      <c r="CP31" s="97"/>
      <c r="CQ31" s="97"/>
      <c r="CR31" s="97"/>
      <c r="CS31" s="97"/>
    </row>
    <row r="32" spans="1:97" s="100" customFormat="1" ht="15.75" customHeight="1">
      <c r="A32" s="96"/>
      <c r="B32" s="96"/>
      <c r="C32" s="117">
        <v>5</v>
      </c>
      <c r="D32" s="118">
        <v>5</v>
      </c>
      <c r="E32" s="119" t="s">
        <v>55</v>
      </c>
      <c r="F32" s="120">
        <v>1</v>
      </c>
      <c r="G32" s="121"/>
      <c r="H32" s="97"/>
      <c r="I32" s="97"/>
      <c r="J32" s="97"/>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97"/>
      <c r="AO32" s="97"/>
      <c r="AP32" s="97"/>
      <c r="AQ32" s="97"/>
      <c r="AR32" s="97"/>
      <c r="AS32" s="97"/>
      <c r="AT32" s="97"/>
      <c r="AU32" s="97"/>
      <c r="AV32" s="97"/>
      <c r="AW32" s="97"/>
      <c r="AX32" s="97"/>
      <c r="AY32" s="97"/>
      <c r="AZ32" s="97"/>
      <c r="BA32" s="97"/>
      <c r="BB32" s="97"/>
      <c r="BC32" s="97"/>
      <c r="BD32" s="97"/>
      <c r="BE32" s="97"/>
      <c r="BF32" s="97"/>
      <c r="BG32" s="97"/>
      <c r="BH32" s="97"/>
      <c r="BI32" s="97"/>
      <c r="BJ32" s="97"/>
      <c r="BK32" s="97"/>
      <c r="BL32" s="97"/>
      <c r="BM32" s="97"/>
      <c r="BN32" s="97"/>
      <c r="BO32" s="97"/>
      <c r="BP32" s="97"/>
      <c r="BQ32" s="97"/>
      <c r="BR32" s="97"/>
      <c r="BS32" s="97"/>
      <c r="BT32" s="97"/>
      <c r="BU32" s="97"/>
      <c r="BV32" s="97"/>
      <c r="BW32" s="97"/>
      <c r="BX32" s="97"/>
      <c r="BY32" s="97"/>
      <c r="BZ32" s="97"/>
      <c r="CA32" s="97"/>
      <c r="CB32" s="97"/>
      <c r="CC32" s="97"/>
      <c r="CD32" s="97"/>
      <c r="CE32" s="97"/>
      <c r="CF32" s="97"/>
      <c r="CG32" s="97"/>
      <c r="CH32" s="97"/>
      <c r="CI32" s="97"/>
      <c r="CJ32" s="97"/>
      <c r="CK32" s="97"/>
      <c r="CL32" s="97"/>
      <c r="CM32" s="97"/>
      <c r="CN32" s="97"/>
      <c r="CO32" s="97"/>
      <c r="CP32" s="97"/>
      <c r="CQ32" s="97"/>
      <c r="CR32" s="97"/>
      <c r="CS32" s="97"/>
    </row>
    <row r="33" spans="1:97" s="100" customFormat="1" ht="15.75" customHeight="1">
      <c r="A33" s="96"/>
      <c r="B33" s="96"/>
      <c r="C33" s="117"/>
      <c r="D33" s="118">
        <v>5.0999999999999996</v>
      </c>
      <c r="E33" s="119" t="s">
        <v>101</v>
      </c>
      <c r="F33" s="120">
        <v>0.39</v>
      </c>
      <c r="G33" s="121"/>
      <c r="H33" s="97"/>
      <c r="I33" s="97"/>
      <c r="J33" s="97"/>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97"/>
      <c r="AO33" s="97"/>
      <c r="AP33" s="97"/>
      <c r="AQ33" s="97"/>
      <c r="AR33" s="97"/>
      <c r="AS33" s="97"/>
      <c r="AT33" s="97"/>
      <c r="AU33" s="97"/>
      <c r="AV33" s="97"/>
      <c r="AW33" s="97"/>
      <c r="AX33" s="97"/>
      <c r="AY33" s="97"/>
      <c r="AZ33" s="97"/>
      <c r="BA33" s="97"/>
      <c r="BB33" s="97"/>
      <c r="BC33" s="97"/>
      <c r="BD33" s="97"/>
      <c r="BE33" s="97"/>
      <c r="BF33" s="97"/>
      <c r="BG33" s="97"/>
      <c r="BH33" s="97"/>
      <c r="BI33" s="97"/>
      <c r="BJ33" s="97"/>
      <c r="BK33" s="97"/>
      <c r="BL33" s="97"/>
      <c r="BM33" s="97"/>
      <c r="BN33" s="97"/>
      <c r="BO33" s="97"/>
      <c r="BP33" s="97"/>
      <c r="BQ33" s="97"/>
      <c r="BR33" s="97"/>
      <c r="BS33" s="97"/>
      <c r="BT33" s="97"/>
      <c r="BU33" s="97"/>
      <c r="BV33" s="97"/>
      <c r="BW33" s="97"/>
      <c r="BX33" s="97"/>
      <c r="BY33" s="97"/>
      <c r="BZ33" s="97"/>
      <c r="CA33" s="97"/>
      <c r="CB33" s="97"/>
      <c r="CC33" s="97"/>
      <c r="CD33" s="97"/>
      <c r="CE33" s="97"/>
      <c r="CF33" s="97"/>
      <c r="CG33" s="97"/>
      <c r="CH33" s="97"/>
      <c r="CI33" s="97"/>
      <c r="CJ33" s="97"/>
      <c r="CK33" s="97"/>
      <c r="CL33" s="97"/>
      <c r="CM33" s="97"/>
      <c r="CN33" s="97"/>
      <c r="CO33" s="97"/>
      <c r="CP33" s="97"/>
      <c r="CQ33" s="97"/>
      <c r="CR33" s="97"/>
      <c r="CS33" s="97"/>
    </row>
    <row r="34" spans="1:97" s="100" customFormat="1" ht="15.75" customHeight="1">
      <c r="A34" s="96"/>
      <c r="B34" s="96"/>
      <c r="C34" s="117"/>
      <c r="D34" s="118">
        <v>5.2</v>
      </c>
      <c r="E34" s="119" t="s">
        <v>102</v>
      </c>
      <c r="F34" s="120">
        <v>0.6</v>
      </c>
      <c r="G34" s="121"/>
      <c r="H34" s="97"/>
      <c r="I34" s="97"/>
      <c r="J34" s="97"/>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97"/>
      <c r="AO34" s="97"/>
      <c r="AP34" s="97"/>
      <c r="AQ34" s="97"/>
      <c r="AR34" s="97"/>
      <c r="AS34" s="97"/>
      <c r="AT34" s="97"/>
      <c r="AU34" s="97"/>
      <c r="AV34" s="97"/>
      <c r="AW34" s="97"/>
      <c r="AX34" s="97"/>
      <c r="AY34" s="97"/>
      <c r="AZ34" s="97"/>
      <c r="BA34" s="97"/>
      <c r="BB34" s="97"/>
      <c r="BC34" s="97"/>
      <c r="BD34" s="97"/>
      <c r="BE34" s="97"/>
      <c r="BF34" s="97"/>
      <c r="BG34" s="97"/>
      <c r="BH34" s="97"/>
      <c r="BI34" s="97"/>
      <c r="BJ34" s="97"/>
      <c r="BK34" s="97"/>
      <c r="BL34" s="97"/>
      <c r="BM34" s="97"/>
      <c r="BN34" s="97"/>
      <c r="BO34" s="97"/>
      <c r="BP34" s="97"/>
      <c r="BQ34" s="97"/>
      <c r="BR34" s="97"/>
      <c r="BS34" s="97"/>
      <c r="BT34" s="97"/>
      <c r="BU34" s="97"/>
      <c r="BV34" s="97"/>
      <c r="BW34" s="97"/>
      <c r="BX34" s="97"/>
      <c r="BY34" s="97"/>
      <c r="BZ34" s="97"/>
      <c r="CA34" s="97"/>
      <c r="CB34" s="97"/>
      <c r="CC34" s="97"/>
      <c r="CD34" s="97"/>
      <c r="CE34" s="97"/>
      <c r="CF34" s="97"/>
      <c r="CG34" s="97"/>
      <c r="CH34" s="97"/>
      <c r="CI34" s="97"/>
      <c r="CJ34" s="97"/>
      <c r="CK34" s="97"/>
      <c r="CL34" s="97"/>
      <c r="CM34" s="97"/>
      <c r="CN34" s="97"/>
      <c r="CO34" s="97"/>
      <c r="CP34" s="97"/>
      <c r="CQ34" s="97"/>
      <c r="CR34" s="97"/>
      <c r="CS34" s="97"/>
    </row>
    <row r="35" spans="1:97" s="100" customFormat="1" ht="15.75" customHeight="1">
      <c r="A35" s="96"/>
      <c r="B35" s="96"/>
      <c r="C35" s="117"/>
      <c r="D35" s="118">
        <v>5.3</v>
      </c>
      <c r="E35" s="119" t="s">
        <v>103</v>
      </c>
      <c r="F35" s="120">
        <v>0.01</v>
      </c>
      <c r="G35" s="121"/>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7"/>
      <c r="AR35" s="97"/>
      <c r="AS35" s="97"/>
      <c r="AT35" s="97"/>
      <c r="AU35" s="97"/>
      <c r="AV35" s="97"/>
      <c r="AW35" s="97"/>
      <c r="AX35" s="97"/>
      <c r="AY35" s="97"/>
      <c r="AZ35" s="97"/>
      <c r="BA35" s="97"/>
      <c r="BB35" s="97"/>
      <c r="BC35" s="97"/>
      <c r="BD35" s="97"/>
      <c r="BE35" s="97"/>
      <c r="BF35" s="97"/>
      <c r="BG35" s="97"/>
      <c r="BH35" s="97"/>
      <c r="BI35" s="97"/>
      <c r="BJ35" s="97"/>
      <c r="BK35" s="97"/>
      <c r="BL35" s="97"/>
      <c r="BM35" s="97"/>
      <c r="BN35" s="97"/>
      <c r="BO35" s="97"/>
      <c r="BP35" s="97"/>
      <c r="BQ35" s="97"/>
      <c r="BR35" s="97"/>
      <c r="BS35" s="97"/>
      <c r="BT35" s="97"/>
      <c r="BU35" s="97"/>
      <c r="BV35" s="97"/>
      <c r="BW35" s="97"/>
      <c r="BX35" s="97"/>
      <c r="BY35" s="97"/>
      <c r="BZ35" s="97"/>
      <c r="CA35" s="97"/>
      <c r="CB35" s="97"/>
      <c r="CC35" s="97"/>
      <c r="CD35" s="97"/>
      <c r="CE35" s="97"/>
      <c r="CF35" s="97"/>
      <c r="CG35" s="97"/>
      <c r="CH35" s="97"/>
      <c r="CI35" s="97"/>
      <c r="CJ35" s="97"/>
      <c r="CK35" s="97"/>
      <c r="CL35" s="97"/>
      <c r="CM35" s="97"/>
      <c r="CN35" s="97"/>
      <c r="CO35" s="97"/>
      <c r="CP35" s="97"/>
      <c r="CQ35" s="97"/>
      <c r="CR35" s="97"/>
      <c r="CS35" s="97"/>
    </row>
    <row r="36" spans="1:97" s="100" customFormat="1" ht="15.75" customHeight="1">
      <c r="A36" s="96"/>
      <c r="B36" s="96"/>
      <c r="C36" s="117">
        <v>6</v>
      </c>
      <c r="D36" s="118">
        <v>6</v>
      </c>
      <c r="E36" s="119" t="s">
        <v>56</v>
      </c>
      <c r="F36" s="120">
        <v>1</v>
      </c>
      <c r="G36" s="121"/>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7"/>
      <c r="AR36" s="97"/>
      <c r="AS36" s="97"/>
      <c r="AT36" s="97"/>
      <c r="AU36" s="97"/>
      <c r="AV36" s="97"/>
      <c r="AW36" s="97"/>
      <c r="AX36" s="97"/>
      <c r="AY36" s="97"/>
      <c r="AZ36" s="97"/>
      <c r="BA36" s="97"/>
      <c r="BB36" s="97"/>
      <c r="BC36" s="97"/>
      <c r="BD36" s="97"/>
      <c r="BE36" s="97"/>
      <c r="BF36" s="97"/>
      <c r="BG36" s="97"/>
      <c r="BH36" s="97"/>
      <c r="BI36" s="97"/>
      <c r="BJ36" s="97"/>
      <c r="BK36" s="97"/>
      <c r="BL36" s="97"/>
      <c r="BM36" s="97"/>
      <c r="BN36" s="97"/>
      <c r="BO36" s="97"/>
      <c r="BP36" s="97"/>
      <c r="BQ36" s="97"/>
      <c r="BR36" s="97"/>
      <c r="BS36" s="97"/>
      <c r="BT36" s="97"/>
      <c r="BU36" s="97"/>
      <c r="BV36" s="97"/>
      <c r="BW36" s="97"/>
      <c r="BX36" s="97"/>
      <c r="BY36" s="97"/>
      <c r="BZ36" s="97"/>
      <c r="CA36" s="97"/>
      <c r="CB36" s="97"/>
      <c r="CC36" s="97"/>
      <c r="CD36" s="97"/>
      <c r="CE36" s="97"/>
      <c r="CF36" s="97"/>
      <c r="CG36" s="97"/>
      <c r="CH36" s="97"/>
      <c r="CI36" s="97"/>
      <c r="CJ36" s="97"/>
      <c r="CK36" s="97"/>
      <c r="CL36" s="97"/>
      <c r="CM36" s="97"/>
      <c r="CN36" s="97"/>
      <c r="CO36" s="97"/>
      <c r="CP36" s="97"/>
      <c r="CQ36" s="97"/>
      <c r="CR36" s="97"/>
      <c r="CS36" s="97"/>
    </row>
    <row r="37" spans="1:97" s="100" customFormat="1" ht="15.75" customHeight="1">
      <c r="A37" s="96"/>
      <c r="B37" s="96"/>
      <c r="C37" s="117">
        <v>7</v>
      </c>
      <c r="D37" s="118">
        <v>7</v>
      </c>
      <c r="E37" s="119" t="s">
        <v>57</v>
      </c>
      <c r="F37" s="120">
        <v>1</v>
      </c>
      <c r="G37" s="121"/>
      <c r="H37" s="97"/>
      <c r="I37" s="97"/>
      <c r="J37" s="97"/>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97"/>
      <c r="AQ37" s="97"/>
      <c r="AR37" s="97"/>
      <c r="AS37" s="97"/>
      <c r="AT37" s="97"/>
      <c r="AU37" s="97"/>
      <c r="AV37" s="97"/>
      <c r="AW37" s="97"/>
      <c r="AX37" s="97"/>
      <c r="AY37" s="97"/>
      <c r="AZ37" s="97"/>
      <c r="BA37" s="97"/>
      <c r="BB37" s="97"/>
      <c r="BC37" s="97"/>
      <c r="BD37" s="97"/>
      <c r="BE37" s="97"/>
      <c r="BF37" s="97"/>
      <c r="BG37" s="97"/>
      <c r="BH37" s="97"/>
      <c r="BI37" s="97"/>
      <c r="BJ37" s="97"/>
      <c r="BK37" s="97"/>
      <c r="BL37" s="97"/>
      <c r="BM37" s="97"/>
      <c r="BN37" s="97"/>
      <c r="BO37" s="97"/>
      <c r="BP37" s="97"/>
      <c r="BQ37" s="97"/>
      <c r="BR37" s="97"/>
      <c r="BS37" s="97"/>
      <c r="BT37" s="97"/>
      <c r="BU37" s="97"/>
      <c r="BV37" s="97"/>
      <c r="BW37" s="97"/>
      <c r="BX37" s="97"/>
      <c r="BY37" s="97"/>
      <c r="BZ37" s="97"/>
      <c r="CA37" s="97"/>
      <c r="CB37" s="97"/>
      <c r="CC37" s="97"/>
      <c r="CD37" s="97"/>
      <c r="CE37" s="97"/>
      <c r="CF37" s="97"/>
      <c r="CG37" s="97"/>
      <c r="CH37" s="97"/>
      <c r="CI37" s="97"/>
      <c r="CJ37" s="97"/>
      <c r="CK37" s="97"/>
      <c r="CL37" s="97"/>
      <c r="CM37" s="97"/>
      <c r="CN37" s="97"/>
      <c r="CO37" s="97"/>
      <c r="CP37" s="97"/>
      <c r="CQ37" s="97"/>
      <c r="CR37" s="97"/>
      <c r="CS37" s="97"/>
    </row>
    <row r="38" spans="1:97" s="100" customFormat="1" ht="15.75" customHeight="1">
      <c r="A38" s="96"/>
      <c r="B38" s="96"/>
      <c r="C38" s="117"/>
      <c r="D38" s="118">
        <v>7.1</v>
      </c>
      <c r="E38" s="119" t="s">
        <v>104</v>
      </c>
      <c r="F38" s="120">
        <v>0.6</v>
      </c>
      <c r="G38" s="121"/>
      <c r="H38" s="97"/>
      <c r="I38" s="97"/>
      <c r="J38" s="97"/>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97"/>
      <c r="AQ38" s="97"/>
      <c r="AR38" s="97"/>
      <c r="AS38" s="97"/>
      <c r="AT38" s="97"/>
      <c r="AU38" s="97"/>
      <c r="AV38" s="97"/>
      <c r="AW38" s="97"/>
      <c r="AX38" s="97"/>
      <c r="AY38" s="97"/>
      <c r="AZ38" s="97"/>
      <c r="BA38" s="97"/>
      <c r="BB38" s="97"/>
      <c r="BC38" s="97"/>
      <c r="BD38" s="97"/>
      <c r="BE38" s="97"/>
      <c r="BF38" s="97"/>
      <c r="BG38" s="97"/>
      <c r="BH38" s="97"/>
      <c r="BI38" s="97"/>
      <c r="BJ38" s="97"/>
      <c r="BK38" s="97"/>
      <c r="BL38" s="97"/>
      <c r="BM38" s="97"/>
      <c r="BN38" s="97"/>
      <c r="BO38" s="97"/>
      <c r="BP38" s="97"/>
      <c r="BQ38" s="97"/>
      <c r="BR38" s="97"/>
      <c r="BS38" s="97"/>
      <c r="BT38" s="97"/>
      <c r="BU38" s="97"/>
      <c r="BV38" s="97"/>
      <c r="BW38" s="97"/>
      <c r="BX38" s="97"/>
      <c r="BY38" s="97"/>
      <c r="BZ38" s="97"/>
      <c r="CA38" s="97"/>
      <c r="CB38" s="97"/>
      <c r="CC38" s="97"/>
      <c r="CD38" s="97"/>
      <c r="CE38" s="97"/>
      <c r="CF38" s="97"/>
      <c r="CG38" s="97"/>
      <c r="CH38" s="97"/>
      <c r="CI38" s="97"/>
      <c r="CJ38" s="97"/>
      <c r="CK38" s="97"/>
      <c r="CL38" s="97"/>
      <c r="CM38" s="97"/>
      <c r="CN38" s="97"/>
      <c r="CO38" s="97"/>
      <c r="CP38" s="97"/>
      <c r="CQ38" s="97"/>
      <c r="CR38" s="97"/>
      <c r="CS38" s="97"/>
    </row>
    <row r="39" spans="1:97" s="100" customFormat="1" ht="15.75" customHeight="1">
      <c r="A39" s="96"/>
      <c r="B39" s="96"/>
      <c r="C39" s="117"/>
      <c r="D39" s="118">
        <v>7.2</v>
      </c>
      <c r="E39" s="119" t="s">
        <v>105</v>
      </c>
      <c r="F39" s="120">
        <v>0.35</v>
      </c>
      <c r="G39" s="121"/>
      <c r="H39" s="97"/>
      <c r="I39" s="97"/>
      <c r="J39" s="97"/>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97"/>
      <c r="AQ39" s="97"/>
      <c r="AR39" s="97"/>
      <c r="AS39" s="97"/>
      <c r="AT39" s="97"/>
      <c r="AU39" s="97"/>
      <c r="AV39" s="97"/>
      <c r="AW39" s="97"/>
      <c r="AX39" s="97"/>
      <c r="AY39" s="97"/>
      <c r="AZ39" s="97"/>
      <c r="BA39" s="97"/>
      <c r="BB39" s="97"/>
      <c r="BC39" s="97"/>
      <c r="BD39" s="97"/>
      <c r="BE39" s="97"/>
      <c r="BF39" s="97"/>
      <c r="BG39" s="97"/>
      <c r="BH39" s="97"/>
      <c r="BI39" s="97"/>
      <c r="BJ39" s="97"/>
      <c r="BK39" s="97"/>
      <c r="BL39" s="97"/>
      <c r="BM39" s="97"/>
      <c r="BN39" s="97"/>
      <c r="BO39" s="97"/>
      <c r="BP39" s="97"/>
      <c r="BQ39" s="97"/>
      <c r="BR39" s="97"/>
      <c r="BS39" s="97"/>
      <c r="BT39" s="97"/>
      <c r="BU39" s="97"/>
      <c r="BV39" s="97"/>
      <c r="BW39" s="97"/>
      <c r="BX39" s="97"/>
      <c r="BY39" s="97"/>
      <c r="BZ39" s="97"/>
      <c r="CA39" s="97"/>
      <c r="CB39" s="97"/>
      <c r="CC39" s="97"/>
      <c r="CD39" s="97"/>
      <c r="CE39" s="97"/>
      <c r="CF39" s="97"/>
      <c r="CG39" s="97"/>
      <c r="CH39" s="97"/>
      <c r="CI39" s="97"/>
      <c r="CJ39" s="97"/>
      <c r="CK39" s="97"/>
      <c r="CL39" s="97"/>
      <c r="CM39" s="97"/>
      <c r="CN39" s="97"/>
      <c r="CO39" s="97"/>
      <c r="CP39" s="97"/>
      <c r="CQ39" s="97"/>
      <c r="CR39" s="97"/>
      <c r="CS39" s="97"/>
    </row>
    <row r="40" spans="1:97" s="100" customFormat="1" ht="15.75" customHeight="1">
      <c r="A40" s="96"/>
      <c r="B40" s="96"/>
      <c r="C40" s="117"/>
      <c r="D40" s="118">
        <v>7.3</v>
      </c>
      <c r="E40" s="119" t="s">
        <v>106</v>
      </c>
      <c r="F40" s="120">
        <v>0.05</v>
      </c>
      <c r="G40" s="121"/>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97"/>
      <c r="AX40" s="97"/>
      <c r="AY40" s="97"/>
      <c r="AZ40" s="97"/>
      <c r="BA40" s="97"/>
      <c r="BB40" s="97"/>
      <c r="BC40" s="97"/>
      <c r="BD40" s="97"/>
      <c r="BE40" s="97"/>
      <c r="BF40" s="97"/>
      <c r="BG40" s="97"/>
      <c r="BH40" s="97"/>
      <c r="BI40" s="97"/>
      <c r="BJ40" s="97"/>
      <c r="BK40" s="97"/>
      <c r="BL40" s="97"/>
      <c r="BM40" s="97"/>
      <c r="BN40" s="97"/>
      <c r="BO40" s="97"/>
      <c r="BP40" s="97"/>
      <c r="BQ40" s="97"/>
      <c r="BR40" s="97"/>
      <c r="BS40" s="97"/>
      <c r="BT40" s="97"/>
      <c r="BU40" s="97"/>
      <c r="BV40" s="97"/>
      <c r="BW40" s="97"/>
      <c r="BX40" s="97"/>
      <c r="BY40" s="97"/>
      <c r="BZ40" s="97"/>
      <c r="CA40" s="97"/>
      <c r="CB40" s="97"/>
      <c r="CC40" s="97"/>
      <c r="CD40" s="97"/>
      <c r="CE40" s="97"/>
      <c r="CF40" s="97"/>
      <c r="CG40" s="97"/>
      <c r="CH40" s="97"/>
      <c r="CI40" s="97"/>
      <c r="CJ40" s="97"/>
      <c r="CK40" s="97"/>
      <c r="CL40" s="97"/>
      <c r="CM40" s="97"/>
      <c r="CN40" s="97"/>
      <c r="CO40" s="97"/>
      <c r="CP40" s="97"/>
      <c r="CQ40" s="97"/>
      <c r="CR40" s="97"/>
      <c r="CS40" s="97"/>
    </row>
    <row r="41" spans="1:97" s="100" customFormat="1" ht="15.75" customHeight="1">
      <c r="A41" s="96"/>
      <c r="B41" s="96"/>
      <c r="C41" s="117">
        <v>8</v>
      </c>
      <c r="D41" s="118">
        <v>8</v>
      </c>
      <c r="E41" s="119" t="s">
        <v>58</v>
      </c>
      <c r="F41" s="120">
        <v>1</v>
      </c>
      <c r="G41" s="121"/>
      <c r="H41" s="97"/>
      <c r="I41" s="97"/>
      <c r="J41" s="97"/>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97"/>
      <c r="AQ41" s="97"/>
      <c r="AR41" s="97"/>
      <c r="AS41" s="97"/>
      <c r="AT41" s="97"/>
      <c r="AU41" s="97"/>
      <c r="AV41" s="97"/>
      <c r="AW41" s="97"/>
      <c r="AX41" s="97"/>
      <c r="AY41" s="97"/>
      <c r="AZ41" s="97"/>
      <c r="BA41" s="97"/>
      <c r="BB41" s="97"/>
      <c r="BC41" s="97"/>
      <c r="BD41" s="97"/>
      <c r="BE41" s="97"/>
      <c r="BF41" s="97"/>
      <c r="BG41" s="97"/>
      <c r="BH41" s="97"/>
      <c r="BI41" s="97"/>
      <c r="BJ41" s="97"/>
      <c r="BK41" s="97"/>
      <c r="BL41" s="97"/>
      <c r="BM41" s="97"/>
      <c r="BN41" s="97"/>
      <c r="BO41" s="97"/>
      <c r="BP41" s="97"/>
      <c r="BQ41" s="97"/>
      <c r="BR41" s="97"/>
      <c r="BS41" s="97"/>
      <c r="BT41" s="97"/>
      <c r="BU41" s="97"/>
      <c r="BV41" s="97"/>
      <c r="BW41" s="97"/>
      <c r="BX41" s="97"/>
      <c r="BY41" s="97"/>
      <c r="BZ41" s="97"/>
      <c r="CA41" s="97"/>
      <c r="CB41" s="97"/>
      <c r="CC41" s="97"/>
      <c r="CD41" s="97"/>
      <c r="CE41" s="97"/>
      <c r="CF41" s="97"/>
      <c r="CG41" s="97"/>
      <c r="CH41" s="97"/>
      <c r="CI41" s="97"/>
      <c r="CJ41" s="97"/>
      <c r="CK41" s="97"/>
      <c r="CL41" s="97"/>
      <c r="CM41" s="97"/>
      <c r="CN41" s="97"/>
      <c r="CO41" s="97"/>
      <c r="CP41" s="97"/>
      <c r="CQ41" s="97"/>
      <c r="CR41" s="97"/>
      <c r="CS41" s="97"/>
    </row>
    <row r="42" spans="1:97" s="100" customFormat="1" ht="15.75" customHeight="1">
      <c r="A42" s="96"/>
      <c r="B42" s="96"/>
      <c r="C42" s="117"/>
      <c r="D42" s="118">
        <v>8.1</v>
      </c>
      <c r="E42" s="119" t="s">
        <v>107</v>
      </c>
      <c r="F42" s="120">
        <v>0.6</v>
      </c>
      <c r="G42" s="121"/>
      <c r="H42" s="97"/>
      <c r="I42" s="97"/>
      <c r="J42" s="97"/>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97"/>
      <c r="AQ42" s="97"/>
      <c r="AR42" s="97"/>
      <c r="AS42" s="97"/>
      <c r="AT42" s="97"/>
      <c r="AU42" s="97"/>
      <c r="AV42" s="97"/>
      <c r="AW42" s="97"/>
      <c r="AX42" s="97"/>
      <c r="AY42" s="97"/>
      <c r="AZ42" s="97"/>
      <c r="BA42" s="97"/>
      <c r="BB42" s="97"/>
      <c r="BC42" s="97"/>
      <c r="BD42" s="97"/>
      <c r="BE42" s="97"/>
      <c r="BF42" s="97"/>
      <c r="BG42" s="97"/>
      <c r="BH42" s="97"/>
      <c r="BI42" s="97"/>
      <c r="BJ42" s="97"/>
      <c r="BK42" s="97"/>
      <c r="BL42" s="97"/>
      <c r="BM42" s="97"/>
      <c r="BN42" s="97"/>
      <c r="BO42" s="97"/>
      <c r="BP42" s="97"/>
      <c r="BQ42" s="97"/>
      <c r="BR42" s="97"/>
      <c r="BS42" s="97"/>
      <c r="BT42" s="97"/>
      <c r="BU42" s="97"/>
      <c r="BV42" s="97"/>
      <c r="BW42" s="97"/>
      <c r="BX42" s="97"/>
      <c r="BY42" s="97"/>
      <c r="BZ42" s="97"/>
      <c r="CA42" s="97"/>
      <c r="CB42" s="97"/>
      <c r="CC42" s="97"/>
      <c r="CD42" s="97"/>
      <c r="CE42" s="97"/>
      <c r="CF42" s="97"/>
      <c r="CG42" s="97"/>
      <c r="CH42" s="97"/>
      <c r="CI42" s="97"/>
      <c r="CJ42" s="97"/>
      <c r="CK42" s="97"/>
      <c r="CL42" s="97"/>
      <c r="CM42" s="97"/>
      <c r="CN42" s="97"/>
      <c r="CO42" s="97"/>
      <c r="CP42" s="97"/>
      <c r="CQ42" s="97"/>
      <c r="CR42" s="97"/>
      <c r="CS42" s="97"/>
    </row>
    <row r="43" spans="1:97" s="100" customFormat="1" ht="15.75" customHeight="1">
      <c r="A43" s="96"/>
      <c r="B43" s="96"/>
      <c r="C43" s="117"/>
      <c r="D43" s="118">
        <v>8.1999999999999993</v>
      </c>
      <c r="E43" s="119" t="s">
        <v>108</v>
      </c>
      <c r="F43" s="120">
        <v>0.35</v>
      </c>
      <c r="G43" s="121"/>
      <c r="H43" s="97"/>
      <c r="I43" s="97"/>
      <c r="J43" s="97"/>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97"/>
      <c r="AQ43" s="97"/>
      <c r="AR43" s="97"/>
      <c r="AS43" s="97"/>
      <c r="AT43" s="97"/>
      <c r="AU43" s="97"/>
      <c r="AV43" s="97"/>
      <c r="AW43" s="97"/>
      <c r="AX43" s="97"/>
      <c r="AY43" s="97"/>
      <c r="AZ43" s="97"/>
      <c r="BA43" s="97"/>
      <c r="BB43" s="97"/>
      <c r="BC43" s="97"/>
      <c r="BD43" s="97"/>
      <c r="BE43" s="97"/>
      <c r="BF43" s="97"/>
      <c r="BG43" s="97"/>
      <c r="BH43" s="97"/>
      <c r="BI43" s="97"/>
      <c r="BJ43" s="97"/>
      <c r="BK43" s="97"/>
      <c r="BL43" s="97"/>
      <c r="BM43" s="97"/>
      <c r="BN43" s="97"/>
      <c r="BO43" s="97"/>
      <c r="BP43" s="97"/>
      <c r="BQ43" s="97"/>
      <c r="BR43" s="97"/>
      <c r="BS43" s="97"/>
      <c r="BT43" s="97"/>
      <c r="BU43" s="97"/>
      <c r="BV43" s="97"/>
      <c r="BW43" s="97"/>
      <c r="BX43" s="97"/>
      <c r="BY43" s="97"/>
      <c r="BZ43" s="97"/>
      <c r="CA43" s="97"/>
      <c r="CB43" s="97"/>
      <c r="CC43" s="97"/>
      <c r="CD43" s="97"/>
      <c r="CE43" s="97"/>
      <c r="CF43" s="97"/>
      <c r="CG43" s="97"/>
      <c r="CH43" s="97"/>
      <c r="CI43" s="97"/>
      <c r="CJ43" s="97"/>
      <c r="CK43" s="97"/>
      <c r="CL43" s="97"/>
      <c r="CM43" s="97"/>
      <c r="CN43" s="97"/>
      <c r="CO43" s="97"/>
      <c r="CP43" s="97"/>
      <c r="CQ43" s="97"/>
      <c r="CR43" s="97"/>
      <c r="CS43" s="97"/>
    </row>
    <row r="44" spans="1:97" s="100" customFormat="1" ht="15.75" customHeight="1">
      <c r="A44" s="96"/>
      <c r="B44" s="96"/>
      <c r="C44" s="117"/>
      <c r="D44" s="118">
        <v>8.3000000000000007</v>
      </c>
      <c r="E44" s="119" t="s">
        <v>109</v>
      </c>
      <c r="F44" s="120">
        <v>0.05</v>
      </c>
      <c r="G44" s="121"/>
      <c r="H44" s="97"/>
      <c r="I44" s="97"/>
      <c r="J44" s="97"/>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97"/>
      <c r="AQ44" s="97"/>
      <c r="AR44" s="97"/>
      <c r="AS44" s="97"/>
      <c r="AT44" s="97"/>
      <c r="AU44" s="97"/>
      <c r="AV44" s="97"/>
      <c r="AW44" s="97"/>
      <c r="AX44" s="97"/>
      <c r="AY44" s="97"/>
      <c r="AZ44" s="97"/>
      <c r="BA44" s="97"/>
      <c r="BB44" s="97"/>
      <c r="BC44" s="97"/>
      <c r="BD44" s="97"/>
      <c r="BE44" s="97"/>
      <c r="BF44" s="97"/>
      <c r="BG44" s="97"/>
      <c r="BH44" s="97"/>
      <c r="BI44" s="97"/>
      <c r="BJ44" s="97"/>
      <c r="BK44" s="97"/>
      <c r="BL44" s="97"/>
      <c r="BM44" s="97"/>
      <c r="BN44" s="97"/>
      <c r="BO44" s="97"/>
      <c r="BP44" s="97"/>
      <c r="BQ44" s="97"/>
      <c r="BR44" s="97"/>
      <c r="BS44" s="97"/>
      <c r="BT44" s="97"/>
      <c r="BU44" s="97"/>
      <c r="BV44" s="97"/>
      <c r="BW44" s="97"/>
      <c r="BX44" s="97"/>
      <c r="BY44" s="97"/>
      <c r="BZ44" s="97"/>
      <c r="CA44" s="97"/>
      <c r="CB44" s="97"/>
      <c r="CC44" s="97"/>
      <c r="CD44" s="97"/>
      <c r="CE44" s="97"/>
      <c r="CF44" s="97"/>
      <c r="CG44" s="97"/>
      <c r="CH44" s="97"/>
      <c r="CI44" s="97"/>
      <c r="CJ44" s="97"/>
      <c r="CK44" s="97"/>
      <c r="CL44" s="97"/>
      <c r="CM44" s="97"/>
      <c r="CN44" s="97"/>
      <c r="CO44" s="97"/>
      <c r="CP44" s="97"/>
      <c r="CQ44" s="97"/>
      <c r="CR44" s="97"/>
      <c r="CS44" s="97"/>
    </row>
    <row r="45" spans="1:97" s="100" customFormat="1" ht="15.75" customHeight="1">
      <c r="A45" s="96"/>
      <c r="B45" s="96"/>
      <c r="C45" s="117">
        <v>9</v>
      </c>
      <c r="D45" s="118">
        <v>9</v>
      </c>
      <c r="E45" s="119" t="s">
        <v>59</v>
      </c>
      <c r="F45" s="120">
        <v>1</v>
      </c>
      <c r="G45" s="121"/>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c r="AY45" s="97"/>
      <c r="AZ45" s="97"/>
      <c r="BA45" s="97"/>
      <c r="BB45" s="97"/>
      <c r="BC45" s="97"/>
      <c r="BD45" s="97"/>
      <c r="BE45" s="97"/>
      <c r="BF45" s="97"/>
      <c r="BG45" s="97"/>
      <c r="BH45" s="97"/>
      <c r="BI45" s="97"/>
      <c r="BJ45" s="97"/>
      <c r="BK45" s="97"/>
      <c r="BL45" s="97"/>
      <c r="BM45" s="97"/>
      <c r="BN45" s="97"/>
      <c r="BO45" s="97"/>
      <c r="BP45" s="97"/>
      <c r="BQ45" s="97"/>
      <c r="BR45" s="97"/>
      <c r="BS45" s="97"/>
      <c r="BT45" s="97"/>
      <c r="BU45" s="97"/>
      <c r="BV45" s="97"/>
      <c r="BW45" s="97"/>
      <c r="BX45" s="97"/>
      <c r="BY45" s="97"/>
      <c r="BZ45" s="97"/>
      <c r="CA45" s="97"/>
      <c r="CB45" s="97"/>
      <c r="CC45" s="97"/>
      <c r="CD45" s="97"/>
      <c r="CE45" s="97"/>
      <c r="CF45" s="97"/>
      <c r="CG45" s="97"/>
      <c r="CH45" s="97"/>
      <c r="CI45" s="97"/>
      <c r="CJ45" s="97"/>
      <c r="CK45" s="97"/>
      <c r="CL45" s="97"/>
      <c r="CM45" s="97"/>
      <c r="CN45" s="97"/>
      <c r="CO45" s="97"/>
      <c r="CP45" s="97"/>
      <c r="CQ45" s="97"/>
      <c r="CR45" s="97"/>
      <c r="CS45" s="97"/>
    </row>
    <row r="46" spans="1:97" s="100" customFormat="1" ht="15.75" customHeight="1">
      <c r="A46" s="96"/>
      <c r="B46" s="96"/>
      <c r="C46" s="117"/>
      <c r="D46" s="118">
        <v>9.1</v>
      </c>
      <c r="E46" s="119" t="s">
        <v>110</v>
      </c>
      <c r="F46" s="120">
        <v>0.35</v>
      </c>
      <c r="G46" s="121"/>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c r="AY46" s="97"/>
      <c r="AZ46" s="97"/>
      <c r="BA46" s="97"/>
      <c r="BB46" s="97"/>
      <c r="BC46" s="97"/>
      <c r="BD46" s="97"/>
      <c r="BE46" s="97"/>
      <c r="BF46" s="97"/>
      <c r="BG46" s="97"/>
      <c r="BH46" s="97"/>
      <c r="BI46" s="97"/>
      <c r="BJ46" s="97"/>
      <c r="BK46" s="97"/>
      <c r="BL46" s="97"/>
      <c r="BM46" s="97"/>
      <c r="BN46" s="97"/>
      <c r="BO46" s="97"/>
      <c r="BP46" s="97"/>
      <c r="BQ46" s="97"/>
      <c r="BR46" s="97"/>
      <c r="BS46" s="97"/>
      <c r="BT46" s="97"/>
      <c r="BU46" s="97"/>
      <c r="BV46" s="97"/>
      <c r="BW46" s="97"/>
      <c r="BX46" s="97"/>
      <c r="BY46" s="97"/>
      <c r="BZ46" s="97"/>
      <c r="CA46" s="97"/>
      <c r="CB46" s="97"/>
      <c r="CC46" s="97"/>
      <c r="CD46" s="97"/>
      <c r="CE46" s="97"/>
      <c r="CF46" s="97"/>
      <c r="CG46" s="97"/>
      <c r="CH46" s="97"/>
      <c r="CI46" s="97"/>
      <c r="CJ46" s="97"/>
      <c r="CK46" s="97"/>
      <c r="CL46" s="97"/>
      <c r="CM46" s="97"/>
      <c r="CN46" s="97"/>
      <c r="CO46" s="97"/>
      <c r="CP46" s="97"/>
      <c r="CQ46" s="97"/>
      <c r="CR46" s="97"/>
      <c r="CS46" s="97"/>
    </row>
    <row r="47" spans="1:97" s="100" customFormat="1" ht="15.75" customHeight="1">
      <c r="A47" s="96"/>
      <c r="B47" s="96"/>
      <c r="C47" s="117"/>
      <c r="D47" s="118">
        <v>9.1999999999999993</v>
      </c>
      <c r="E47" s="119" t="s">
        <v>111</v>
      </c>
      <c r="F47" s="120">
        <v>0.6</v>
      </c>
      <c r="G47" s="121"/>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97"/>
      <c r="AX47" s="97"/>
      <c r="AY47" s="97"/>
      <c r="AZ47" s="97"/>
      <c r="BA47" s="97"/>
      <c r="BB47" s="97"/>
      <c r="BC47" s="97"/>
      <c r="BD47" s="97"/>
      <c r="BE47" s="97"/>
      <c r="BF47" s="97"/>
      <c r="BG47" s="97"/>
      <c r="BH47" s="97"/>
      <c r="BI47" s="97"/>
      <c r="BJ47" s="97"/>
      <c r="BK47" s="97"/>
      <c r="BL47" s="97"/>
      <c r="BM47" s="97"/>
      <c r="BN47" s="97"/>
      <c r="BO47" s="97"/>
      <c r="BP47" s="97"/>
      <c r="BQ47" s="97"/>
      <c r="BR47" s="97"/>
      <c r="BS47" s="97"/>
      <c r="BT47" s="97"/>
      <c r="BU47" s="97"/>
      <c r="BV47" s="97"/>
      <c r="BW47" s="97"/>
      <c r="BX47" s="97"/>
      <c r="BY47" s="97"/>
      <c r="BZ47" s="97"/>
      <c r="CA47" s="97"/>
      <c r="CB47" s="97"/>
      <c r="CC47" s="97"/>
      <c r="CD47" s="97"/>
      <c r="CE47" s="97"/>
      <c r="CF47" s="97"/>
      <c r="CG47" s="97"/>
      <c r="CH47" s="97"/>
      <c r="CI47" s="97"/>
      <c r="CJ47" s="97"/>
      <c r="CK47" s="97"/>
      <c r="CL47" s="97"/>
      <c r="CM47" s="97"/>
      <c r="CN47" s="97"/>
      <c r="CO47" s="97"/>
      <c r="CP47" s="97"/>
      <c r="CQ47" s="97"/>
      <c r="CR47" s="97"/>
      <c r="CS47" s="97"/>
    </row>
    <row r="48" spans="1:97" s="100" customFormat="1" ht="15.75" customHeight="1">
      <c r="A48" s="96"/>
      <c r="B48" s="96"/>
      <c r="C48" s="117"/>
      <c r="D48" s="118">
        <v>9.3000000000000007</v>
      </c>
      <c r="E48" s="119" t="s">
        <v>112</v>
      </c>
      <c r="F48" s="120">
        <v>0.05</v>
      </c>
      <c r="G48" s="121"/>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97"/>
      <c r="AQ48" s="97"/>
      <c r="AR48" s="97"/>
      <c r="AS48" s="97"/>
      <c r="AT48" s="97"/>
      <c r="AU48" s="97"/>
      <c r="AV48" s="97"/>
      <c r="AW48" s="97"/>
      <c r="AX48" s="97"/>
      <c r="AY48" s="97"/>
      <c r="AZ48" s="97"/>
      <c r="BA48" s="97"/>
      <c r="BB48" s="97"/>
      <c r="BC48" s="97"/>
      <c r="BD48" s="97"/>
      <c r="BE48" s="97"/>
      <c r="BF48" s="97"/>
      <c r="BG48" s="97"/>
      <c r="BH48" s="97"/>
      <c r="BI48" s="97"/>
      <c r="BJ48" s="97"/>
      <c r="BK48" s="97"/>
      <c r="BL48" s="97"/>
      <c r="BM48" s="97"/>
      <c r="BN48" s="97"/>
      <c r="BO48" s="97"/>
      <c r="BP48" s="97"/>
      <c r="BQ48" s="97"/>
      <c r="BR48" s="97"/>
      <c r="BS48" s="97"/>
      <c r="BT48" s="97"/>
      <c r="BU48" s="97"/>
      <c r="BV48" s="97"/>
      <c r="BW48" s="97"/>
      <c r="BX48" s="97"/>
      <c r="BY48" s="97"/>
      <c r="BZ48" s="97"/>
      <c r="CA48" s="97"/>
      <c r="CB48" s="97"/>
      <c r="CC48" s="97"/>
      <c r="CD48" s="97"/>
      <c r="CE48" s="97"/>
      <c r="CF48" s="97"/>
      <c r="CG48" s="97"/>
      <c r="CH48" s="97"/>
      <c r="CI48" s="97"/>
      <c r="CJ48" s="97"/>
      <c r="CK48" s="97"/>
      <c r="CL48" s="97"/>
      <c r="CM48" s="97"/>
      <c r="CN48" s="97"/>
      <c r="CO48" s="97"/>
      <c r="CP48" s="97"/>
      <c r="CQ48" s="97"/>
      <c r="CR48" s="97"/>
      <c r="CS48" s="97"/>
    </row>
    <row r="49" spans="1:97" s="100" customFormat="1" ht="15.75" customHeight="1">
      <c r="A49" s="96"/>
      <c r="B49" s="96"/>
      <c r="C49" s="117">
        <v>10</v>
      </c>
      <c r="D49" s="118">
        <v>10</v>
      </c>
      <c r="E49" s="119" t="s">
        <v>60</v>
      </c>
      <c r="F49" s="120">
        <v>1</v>
      </c>
      <c r="G49" s="121"/>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97"/>
      <c r="AQ49" s="97"/>
      <c r="AR49" s="97"/>
      <c r="AS49" s="97"/>
      <c r="AT49" s="97"/>
      <c r="AU49" s="97"/>
      <c r="AV49" s="97"/>
      <c r="AW49" s="97"/>
      <c r="AX49" s="97"/>
      <c r="AY49" s="97"/>
      <c r="AZ49" s="97"/>
      <c r="BA49" s="97"/>
      <c r="BB49" s="97"/>
      <c r="BC49" s="97"/>
      <c r="BD49" s="97"/>
      <c r="BE49" s="97"/>
      <c r="BF49" s="97"/>
      <c r="BG49" s="97"/>
      <c r="BH49" s="97"/>
      <c r="BI49" s="97"/>
      <c r="BJ49" s="97"/>
      <c r="BK49" s="97"/>
      <c r="BL49" s="97"/>
      <c r="BM49" s="97"/>
      <c r="BN49" s="97"/>
      <c r="BO49" s="97"/>
      <c r="BP49" s="97"/>
      <c r="BQ49" s="97"/>
      <c r="BR49" s="97"/>
      <c r="BS49" s="97"/>
      <c r="BT49" s="97"/>
      <c r="BU49" s="97"/>
      <c r="BV49" s="97"/>
      <c r="BW49" s="97"/>
      <c r="BX49" s="97"/>
      <c r="BY49" s="97"/>
      <c r="BZ49" s="97"/>
      <c r="CA49" s="97"/>
      <c r="CB49" s="97"/>
      <c r="CC49" s="97"/>
      <c r="CD49" s="97"/>
      <c r="CE49" s="97"/>
      <c r="CF49" s="97"/>
      <c r="CG49" s="97"/>
      <c r="CH49" s="97"/>
      <c r="CI49" s="97"/>
      <c r="CJ49" s="97"/>
      <c r="CK49" s="97"/>
      <c r="CL49" s="97"/>
      <c r="CM49" s="97"/>
      <c r="CN49" s="97"/>
      <c r="CO49" s="97"/>
      <c r="CP49" s="97"/>
      <c r="CQ49" s="97"/>
      <c r="CR49" s="97"/>
      <c r="CS49" s="97"/>
    </row>
    <row r="50" spans="1:97" s="100" customFormat="1" ht="15.75" customHeight="1">
      <c r="A50" s="96"/>
      <c r="B50" s="96"/>
      <c r="C50" s="117"/>
      <c r="D50" s="118">
        <v>10.1</v>
      </c>
      <c r="E50" s="119" t="s">
        <v>113</v>
      </c>
      <c r="F50" s="120">
        <v>0.8</v>
      </c>
      <c r="G50" s="121"/>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97"/>
      <c r="AQ50" s="97"/>
      <c r="AR50" s="97"/>
      <c r="AS50" s="97"/>
      <c r="AT50" s="97"/>
      <c r="AU50" s="97"/>
      <c r="AV50" s="97"/>
      <c r="AW50" s="97"/>
      <c r="AX50" s="97"/>
      <c r="AY50" s="97"/>
      <c r="AZ50" s="97"/>
      <c r="BA50" s="97"/>
      <c r="BB50" s="97"/>
      <c r="BC50" s="97"/>
      <c r="BD50" s="97"/>
      <c r="BE50" s="97"/>
      <c r="BF50" s="97"/>
      <c r="BG50" s="97"/>
      <c r="BH50" s="97"/>
      <c r="BI50" s="97"/>
      <c r="BJ50" s="97"/>
      <c r="BK50" s="97"/>
      <c r="BL50" s="97"/>
      <c r="BM50" s="97"/>
      <c r="BN50" s="97"/>
      <c r="BO50" s="97"/>
      <c r="BP50" s="97"/>
      <c r="BQ50" s="97"/>
      <c r="BR50" s="97"/>
      <c r="BS50" s="97"/>
      <c r="BT50" s="97"/>
      <c r="BU50" s="97"/>
      <c r="BV50" s="97"/>
      <c r="BW50" s="97"/>
      <c r="BX50" s="97"/>
      <c r="BY50" s="97"/>
      <c r="BZ50" s="97"/>
      <c r="CA50" s="97"/>
      <c r="CB50" s="97"/>
      <c r="CC50" s="97"/>
      <c r="CD50" s="97"/>
      <c r="CE50" s="97"/>
      <c r="CF50" s="97"/>
      <c r="CG50" s="97"/>
      <c r="CH50" s="97"/>
      <c r="CI50" s="97"/>
      <c r="CJ50" s="97"/>
      <c r="CK50" s="97"/>
      <c r="CL50" s="97"/>
      <c r="CM50" s="97"/>
      <c r="CN50" s="97"/>
      <c r="CO50" s="97"/>
      <c r="CP50" s="97"/>
      <c r="CQ50" s="97"/>
      <c r="CR50" s="97"/>
      <c r="CS50" s="97"/>
    </row>
    <row r="51" spans="1:97" s="100" customFormat="1" ht="15.75" customHeight="1">
      <c r="A51" s="96"/>
      <c r="B51" s="96"/>
      <c r="C51" s="117"/>
      <c r="D51" s="118">
        <v>10.199999999999999</v>
      </c>
      <c r="E51" s="119" t="s">
        <v>114</v>
      </c>
      <c r="F51" s="120">
        <v>0.2</v>
      </c>
      <c r="G51" s="121"/>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97"/>
      <c r="AQ51" s="97"/>
      <c r="AR51" s="97"/>
      <c r="AS51" s="97"/>
      <c r="AT51" s="97"/>
      <c r="AU51" s="97"/>
      <c r="AV51" s="97"/>
      <c r="AW51" s="97"/>
      <c r="AX51" s="97"/>
      <c r="AY51" s="97"/>
      <c r="AZ51" s="97"/>
      <c r="BA51" s="97"/>
      <c r="BB51" s="97"/>
      <c r="BC51" s="97"/>
      <c r="BD51" s="97"/>
      <c r="BE51" s="97"/>
      <c r="BF51" s="97"/>
      <c r="BG51" s="97"/>
      <c r="BH51" s="97"/>
      <c r="BI51" s="97"/>
      <c r="BJ51" s="97"/>
      <c r="BK51" s="97"/>
      <c r="BL51" s="97"/>
      <c r="BM51" s="97"/>
      <c r="BN51" s="97"/>
      <c r="BO51" s="97"/>
      <c r="BP51" s="97"/>
      <c r="BQ51" s="97"/>
      <c r="BR51" s="97"/>
      <c r="BS51" s="97"/>
      <c r="BT51" s="97"/>
      <c r="BU51" s="97"/>
      <c r="BV51" s="97"/>
      <c r="BW51" s="97"/>
      <c r="BX51" s="97"/>
      <c r="BY51" s="97"/>
      <c r="BZ51" s="97"/>
      <c r="CA51" s="97"/>
      <c r="CB51" s="97"/>
      <c r="CC51" s="97"/>
      <c r="CD51" s="97"/>
      <c r="CE51" s="97"/>
      <c r="CF51" s="97"/>
      <c r="CG51" s="97"/>
      <c r="CH51" s="97"/>
      <c r="CI51" s="97"/>
      <c r="CJ51" s="97"/>
      <c r="CK51" s="97"/>
      <c r="CL51" s="97"/>
      <c r="CM51" s="97"/>
      <c r="CN51" s="97"/>
      <c r="CO51" s="97"/>
      <c r="CP51" s="97"/>
      <c r="CQ51" s="97"/>
      <c r="CR51" s="97"/>
      <c r="CS51" s="97"/>
    </row>
    <row r="52" spans="1:97" s="100" customFormat="1" ht="15.75" customHeight="1">
      <c r="A52" s="96"/>
      <c r="B52" s="96"/>
      <c r="C52" s="117">
        <v>11</v>
      </c>
      <c r="D52" s="118">
        <v>11</v>
      </c>
      <c r="E52" s="119" t="s">
        <v>61</v>
      </c>
      <c r="F52" s="120">
        <v>1</v>
      </c>
      <c r="G52" s="121"/>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97"/>
      <c r="AQ52" s="97"/>
      <c r="AR52" s="97"/>
      <c r="AS52" s="97"/>
      <c r="AT52" s="97"/>
      <c r="AU52" s="97"/>
      <c r="AV52" s="97"/>
      <c r="AW52" s="97"/>
      <c r="AX52" s="97"/>
      <c r="AY52" s="97"/>
      <c r="AZ52" s="97"/>
      <c r="BA52" s="97"/>
      <c r="BB52" s="97"/>
      <c r="BC52" s="97"/>
      <c r="BD52" s="97"/>
      <c r="BE52" s="97"/>
      <c r="BF52" s="97"/>
      <c r="BG52" s="97"/>
      <c r="BH52" s="97"/>
      <c r="BI52" s="97"/>
      <c r="BJ52" s="97"/>
      <c r="BK52" s="97"/>
      <c r="BL52" s="97"/>
      <c r="BM52" s="97"/>
      <c r="BN52" s="97"/>
      <c r="BO52" s="97"/>
      <c r="BP52" s="97"/>
      <c r="BQ52" s="97"/>
      <c r="BR52" s="97"/>
      <c r="BS52" s="97"/>
      <c r="BT52" s="97"/>
      <c r="BU52" s="97"/>
      <c r="BV52" s="97"/>
      <c r="BW52" s="97"/>
      <c r="BX52" s="97"/>
      <c r="BY52" s="97"/>
      <c r="BZ52" s="97"/>
      <c r="CA52" s="97"/>
      <c r="CB52" s="97"/>
      <c r="CC52" s="97"/>
      <c r="CD52" s="97"/>
      <c r="CE52" s="97"/>
      <c r="CF52" s="97"/>
      <c r="CG52" s="97"/>
      <c r="CH52" s="97"/>
      <c r="CI52" s="97"/>
      <c r="CJ52" s="97"/>
      <c r="CK52" s="97"/>
      <c r="CL52" s="97"/>
      <c r="CM52" s="97"/>
      <c r="CN52" s="97"/>
      <c r="CO52" s="97"/>
      <c r="CP52" s="97"/>
      <c r="CQ52" s="97"/>
      <c r="CR52" s="97"/>
      <c r="CS52" s="97"/>
    </row>
    <row r="53" spans="1:97" s="100" customFormat="1" ht="15.75" customHeight="1">
      <c r="A53" s="96"/>
      <c r="B53" s="96"/>
      <c r="C53" s="117"/>
      <c r="D53" s="118">
        <v>11.1</v>
      </c>
      <c r="E53" s="119" t="s">
        <v>115</v>
      </c>
      <c r="F53" s="120">
        <v>0.8</v>
      </c>
      <c r="G53" s="121"/>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c r="AQ53" s="97"/>
      <c r="AR53" s="97"/>
      <c r="AS53" s="97"/>
      <c r="AT53" s="97"/>
      <c r="AU53" s="97"/>
      <c r="AV53" s="97"/>
      <c r="AW53" s="97"/>
      <c r="AX53" s="97"/>
      <c r="AY53" s="97"/>
      <c r="AZ53" s="97"/>
      <c r="BA53" s="97"/>
      <c r="BB53" s="97"/>
      <c r="BC53" s="97"/>
      <c r="BD53" s="97"/>
      <c r="BE53" s="97"/>
      <c r="BF53" s="97"/>
      <c r="BG53" s="97"/>
      <c r="BH53" s="97"/>
      <c r="BI53" s="97"/>
      <c r="BJ53" s="97"/>
      <c r="BK53" s="97"/>
      <c r="BL53" s="97"/>
      <c r="BM53" s="97"/>
      <c r="BN53" s="97"/>
      <c r="BO53" s="97"/>
      <c r="BP53" s="97"/>
      <c r="BQ53" s="97"/>
      <c r="BR53" s="97"/>
      <c r="BS53" s="97"/>
      <c r="BT53" s="97"/>
      <c r="BU53" s="97"/>
      <c r="BV53" s="97"/>
      <c r="BW53" s="97"/>
      <c r="BX53" s="97"/>
      <c r="BY53" s="97"/>
      <c r="BZ53" s="97"/>
      <c r="CA53" s="97"/>
      <c r="CB53" s="97"/>
      <c r="CC53" s="97"/>
      <c r="CD53" s="97"/>
      <c r="CE53" s="97"/>
      <c r="CF53" s="97"/>
      <c r="CG53" s="97"/>
      <c r="CH53" s="97"/>
      <c r="CI53" s="97"/>
      <c r="CJ53" s="97"/>
      <c r="CK53" s="97"/>
      <c r="CL53" s="97"/>
      <c r="CM53" s="97"/>
      <c r="CN53" s="97"/>
      <c r="CO53" s="97"/>
      <c r="CP53" s="97"/>
      <c r="CQ53" s="97"/>
      <c r="CR53" s="97"/>
      <c r="CS53" s="97"/>
    </row>
    <row r="54" spans="1:97" s="100" customFormat="1" ht="15.75" customHeight="1">
      <c r="A54" s="96"/>
      <c r="B54" s="96"/>
      <c r="C54" s="117"/>
      <c r="D54" s="118">
        <v>11.2</v>
      </c>
      <c r="E54" s="119" t="s">
        <v>116</v>
      </c>
      <c r="F54" s="120">
        <v>0.2</v>
      </c>
      <c r="G54" s="121"/>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97"/>
      <c r="AQ54" s="97"/>
      <c r="AR54" s="97"/>
      <c r="AS54" s="97"/>
      <c r="AT54" s="97"/>
      <c r="AU54" s="97"/>
      <c r="AV54" s="97"/>
      <c r="AW54" s="97"/>
      <c r="AX54" s="97"/>
      <c r="AY54" s="97"/>
      <c r="AZ54" s="97"/>
      <c r="BA54" s="97"/>
      <c r="BB54" s="97"/>
      <c r="BC54" s="97"/>
      <c r="BD54" s="97"/>
      <c r="BE54" s="97"/>
      <c r="BF54" s="97"/>
      <c r="BG54" s="97"/>
      <c r="BH54" s="97"/>
      <c r="BI54" s="97"/>
      <c r="BJ54" s="97"/>
      <c r="BK54" s="97"/>
      <c r="BL54" s="97"/>
      <c r="BM54" s="97"/>
      <c r="BN54" s="97"/>
      <c r="BO54" s="97"/>
      <c r="BP54" s="97"/>
      <c r="BQ54" s="97"/>
      <c r="BR54" s="97"/>
      <c r="BS54" s="97"/>
      <c r="BT54" s="97"/>
      <c r="BU54" s="97"/>
      <c r="BV54" s="97"/>
      <c r="BW54" s="97"/>
      <c r="BX54" s="97"/>
      <c r="BY54" s="97"/>
      <c r="BZ54" s="97"/>
      <c r="CA54" s="97"/>
      <c r="CB54" s="97"/>
      <c r="CC54" s="97"/>
      <c r="CD54" s="97"/>
      <c r="CE54" s="97"/>
      <c r="CF54" s="97"/>
      <c r="CG54" s="97"/>
      <c r="CH54" s="97"/>
      <c r="CI54" s="97"/>
      <c r="CJ54" s="97"/>
      <c r="CK54" s="97"/>
      <c r="CL54" s="97"/>
      <c r="CM54" s="97"/>
      <c r="CN54" s="97"/>
      <c r="CO54" s="97"/>
      <c r="CP54" s="97"/>
      <c r="CQ54" s="97"/>
      <c r="CR54" s="97"/>
      <c r="CS54" s="97"/>
    </row>
    <row r="55" spans="1:97" s="100" customFormat="1" ht="15.75" customHeight="1">
      <c r="A55" s="96"/>
      <c r="B55" s="96"/>
      <c r="C55" s="117">
        <v>12</v>
      </c>
      <c r="D55" s="118">
        <v>12</v>
      </c>
      <c r="E55" s="119" t="s">
        <v>62</v>
      </c>
      <c r="F55" s="120">
        <v>1</v>
      </c>
      <c r="G55" s="121"/>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97"/>
      <c r="AQ55" s="97"/>
      <c r="AR55" s="97"/>
      <c r="AS55" s="97"/>
      <c r="AT55" s="97"/>
      <c r="AU55" s="97"/>
      <c r="AV55" s="97"/>
      <c r="AW55" s="97"/>
      <c r="AX55" s="97"/>
      <c r="AY55" s="97"/>
      <c r="AZ55" s="97"/>
      <c r="BA55" s="97"/>
      <c r="BB55" s="97"/>
      <c r="BC55" s="97"/>
      <c r="BD55" s="97"/>
      <c r="BE55" s="97"/>
      <c r="BF55" s="97"/>
      <c r="BG55" s="97"/>
      <c r="BH55" s="97"/>
      <c r="BI55" s="97"/>
      <c r="BJ55" s="97"/>
      <c r="BK55" s="97"/>
      <c r="BL55" s="97"/>
      <c r="BM55" s="97"/>
      <c r="BN55" s="97"/>
      <c r="BO55" s="97"/>
      <c r="BP55" s="97"/>
      <c r="BQ55" s="97"/>
      <c r="BR55" s="97"/>
      <c r="BS55" s="97"/>
      <c r="BT55" s="97"/>
      <c r="BU55" s="97"/>
      <c r="BV55" s="97"/>
      <c r="BW55" s="97"/>
      <c r="BX55" s="97"/>
      <c r="BY55" s="97"/>
      <c r="BZ55" s="97"/>
      <c r="CA55" s="97"/>
      <c r="CB55" s="97"/>
      <c r="CC55" s="97"/>
      <c r="CD55" s="97"/>
      <c r="CE55" s="97"/>
      <c r="CF55" s="97"/>
      <c r="CG55" s="97"/>
      <c r="CH55" s="97"/>
      <c r="CI55" s="97"/>
      <c r="CJ55" s="97"/>
      <c r="CK55" s="97"/>
      <c r="CL55" s="97"/>
      <c r="CM55" s="97"/>
      <c r="CN55" s="97"/>
      <c r="CO55" s="97"/>
      <c r="CP55" s="97"/>
      <c r="CQ55" s="97"/>
      <c r="CR55" s="97"/>
      <c r="CS55" s="97"/>
    </row>
    <row r="56" spans="1:97" s="100" customFormat="1" ht="15.75" customHeight="1">
      <c r="A56" s="96"/>
      <c r="B56" s="96"/>
      <c r="C56" s="117">
        <v>13</v>
      </c>
      <c r="D56" s="118">
        <v>13</v>
      </c>
      <c r="E56" s="119" t="s">
        <v>63</v>
      </c>
      <c r="F56" s="120">
        <v>1</v>
      </c>
      <c r="G56" s="121"/>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97"/>
      <c r="AQ56" s="97"/>
      <c r="AR56" s="97"/>
      <c r="AS56" s="97"/>
      <c r="AT56" s="97"/>
      <c r="AU56" s="97"/>
      <c r="AV56" s="97"/>
      <c r="AW56" s="97"/>
      <c r="AX56" s="97"/>
      <c r="AY56" s="97"/>
      <c r="AZ56" s="97"/>
      <c r="BA56" s="97"/>
      <c r="BB56" s="97"/>
      <c r="BC56" s="97"/>
      <c r="BD56" s="97"/>
      <c r="BE56" s="97"/>
      <c r="BF56" s="97"/>
      <c r="BG56" s="97"/>
      <c r="BH56" s="97"/>
      <c r="BI56" s="97"/>
      <c r="BJ56" s="97"/>
      <c r="BK56" s="97"/>
      <c r="BL56" s="97"/>
      <c r="BM56" s="97"/>
      <c r="BN56" s="97"/>
      <c r="BO56" s="97"/>
      <c r="BP56" s="97"/>
      <c r="BQ56" s="97"/>
      <c r="BR56" s="97"/>
      <c r="BS56" s="97"/>
      <c r="BT56" s="97"/>
      <c r="BU56" s="97"/>
      <c r="BV56" s="97"/>
      <c r="BW56" s="97"/>
      <c r="BX56" s="97"/>
      <c r="BY56" s="97"/>
      <c r="BZ56" s="97"/>
      <c r="CA56" s="97"/>
      <c r="CB56" s="97"/>
      <c r="CC56" s="97"/>
      <c r="CD56" s="97"/>
      <c r="CE56" s="97"/>
      <c r="CF56" s="97"/>
      <c r="CG56" s="97"/>
      <c r="CH56" s="97"/>
      <c r="CI56" s="97"/>
      <c r="CJ56" s="97"/>
      <c r="CK56" s="97"/>
      <c r="CL56" s="97"/>
      <c r="CM56" s="97"/>
      <c r="CN56" s="97"/>
      <c r="CO56" s="97"/>
      <c r="CP56" s="97"/>
      <c r="CQ56" s="97"/>
      <c r="CR56" s="97"/>
      <c r="CS56" s="97"/>
    </row>
    <row r="57" spans="1:97" s="100" customFormat="1" ht="15.75" customHeight="1">
      <c r="A57" s="96"/>
      <c r="B57" s="96"/>
      <c r="C57" s="117">
        <v>14</v>
      </c>
      <c r="D57" s="118">
        <v>14</v>
      </c>
      <c r="E57" s="119" t="s">
        <v>64</v>
      </c>
      <c r="F57" s="120">
        <v>1</v>
      </c>
      <c r="G57" s="121"/>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97"/>
      <c r="AQ57" s="97"/>
      <c r="AR57" s="97"/>
      <c r="AS57" s="97"/>
      <c r="AT57" s="97"/>
      <c r="AU57" s="97"/>
      <c r="AV57" s="97"/>
      <c r="AW57" s="97"/>
      <c r="AX57" s="97"/>
      <c r="AY57" s="97"/>
      <c r="AZ57" s="97"/>
      <c r="BA57" s="97"/>
      <c r="BB57" s="97"/>
      <c r="BC57" s="97"/>
      <c r="BD57" s="97"/>
      <c r="BE57" s="97"/>
      <c r="BF57" s="97"/>
      <c r="BG57" s="97"/>
      <c r="BH57" s="97"/>
      <c r="BI57" s="97"/>
      <c r="BJ57" s="97"/>
      <c r="BK57" s="97"/>
      <c r="BL57" s="97"/>
      <c r="BM57" s="97"/>
      <c r="BN57" s="97"/>
      <c r="BO57" s="97"/>
      <c r="BP57" s="97"/>
      <c r="BQ57" s="97"/>
      <c r="BR57" s="97"/>
      <c r="BS57" s="97"/>
      <c r="BT57" s="97"/>
      <c r="BU57" s="97"/>
      <c r="BV57" s="97"/>
      <c r="BW57" s="97"/>
      <c r="BX57" s="97"/>
      <c r="BY57" s="97"/>
      <c r="BZ57" s="97"/>
      <c r="CA57" s="97"/>
      <c r="CB57" s="97"/>
      <c r="CC57" s="97"/>
      <c r="CD57" s="97"/>
      <c r="CE57" s="97"/>
      <c r="CF57" s="97"/>
      <c r="CG57" s="97"/>
      <c r="CH57" s="97"/>
      <c r="CI57" s="97"/>
      <c r="CJ57" s="97"/>
      <c r="CK57" s="97"/>
      <c r="CL57" s="97"/>
      <c r="CM57" s="97"/>
      <c r="CN57" s="97"/>
      <c r="CO57" s="97"/>
      <c r="CP57" s="97"/>
      <c r="CQ57" s="97"/>
      <c r="CR57" s="97"/>
      <c r="CS57" s="97"/>
    </row>
    <row r="58" spans="1:97" s="100" customFormat="1" ht="15.75" customHeight="1">
      <c r="A58" s="96"/>
      <c r="B58" s="96"/>
      <c r="C58" s="117"/>
      <c r="D58" s="118">
        <v>14.1</v>
      </c>
      <c r="E58" s="119" t="s">
        <v>117</v>
      </c>
      <c r="F58" s="120">
        <v>0.6</v>
      </c>
      <c r="G58" s="121"/>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97"/>
      <c r="AQ58" s="97"/>
      <c r="AR58" s="97"/>
      <c r="AS58" s="97"/>
      <c r="AT58" s="97"/>
      <c r="AU58" s="97"/>
      <c r="AV58" s="97"/>
      <c r="AW58" s="97"/>
      <c r="AX58" s="97"/>
      <c r="AY58" s="97"/>
      <c r="AZ58" s="97"/>
      <c r="BA58" s="97"/>
      <c r="BB58" s="97"/>
      <c r="BC58" s="97"/>
      <c r="BD58" s="97"/>
      <c r="BE58" s="97"/>
      <c r="BF58" s="97"/>
      <c r="BG58" s="97"/>
      <c r="BH58" s="97"/>
      <c r="BI58" s="97"/>
      <c r="BJ58" s="97"/>
      <c r="BK58" s="97"/>
      <c r="BL58" s="97"/>
      <c r="BM58" s="97"/>
      <c r="BN58" s="97"/>
      <c r="BO58" s="97"/>
      <c r="BP58" s="97"/>
      <c r="BQ58" s="97"/>
      <c r="BR58" s="97"/>
      <c r="BS58" s="97"/>
      <c r="BT58" s="97"/>
      <c r="BU58" s="97"/>
      <c r="BV58" s="97"/>
      <c r="BW58" s="97"/>
      <c r="BX58" s="97"/>
      <c r="BY58" s="97"/>
      <c r="BZ58" s="97"/>
      <c r="CA58" s="97"/>
      <c r="CB58" s="97"/>
      <c r="CC58" s="97"/>
      <c r="CD58" s="97"/>
      <c r="CE58" s="97"/>
      <c r="CF58" s="97"/>
      <c r="CG58" s="97"/>
      <c r="CH58" s="97"/>
      <c r="CI58" s="97"/>
      <c r="CJ58" s="97"/>
      <c r="CK58" s="97"/>
      <c r="CL58" s="97"/>
      <c r="CM58" s="97"/>
      <c r="CN58" s="97"/>
      <c r="CO58" s="97"/>
      <c r="CP58" s="97"/>
      <c r="CQ58" s="97"/>
      <c r="CR58" s="97"/>
      <c r="CS58" s="97"/>
    </row>
    <row r="59" spans="1:97" s="100" customFormat="1" ht="15.75" customHeight="1">
      <c r="A59" s="96"/>
      <c r="B59" s="96"/>
      <c r="C59" s="117"/>
      <c r="D59" s="118">
        <v>14.2</v>
      </c>
      <c r="E59" s="119" t="s">
        <v>118</v>
      </c>
      <c r="F59" s="120">
        <v>0.4</v>
      </c>
      <c r="G59" s="121"/>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97"/>
      <c r="AQ59" s="97"/>
      <c r="AR59" s="97"/>
      <c r="AS59" s="97"/>
      <c r="AT59" s="97"/>
      <c r="AU59" s="97"/>
      <c r="AV59" s="97"/>
      <c r="AW59" s="97"/>
      <c r="AX59" s="97"/>
      <c r="AY59" s="97"/>
      <c r="AZ59" s="97"/>
      <c r="BA59" s="97"/>
      <c r="BB59" s="97"/>
      <c r="BC59" s="97"/>
      <c r="BD59" s="97"/>
      <c r="BE59" s="97"/>
      <c r="BF59" s="97"/>
      <c r="BG59" s="97"/>
      <c r="BH59" s="97"/>
      <c r="BI59" s="97"/>
      <c r="BJ59" s="97"/>
      <c r="BK59" s="97"/>
      <c r="BL59" s="97"/>
      <c r="BM59" s="97"/>
      <c r="BN59" s="97"/>
      <c r="BO59" s="97"/>
      <c r="BP59" s="97"/>
      <c r="BQ59" s="97"/>
      <c r="BR59" s="97"/>
      <c r="BS59" s="97"/>
      <c r="BT59" s="97"/>
      <c r="BU59" s="97"/>
      <c r="BV59" s="97"/>
      <c r="BW59" s="97"/>
      <c r="BX59" s="97"/>
      <c r="BY59" s="97"/>
      <c r="BZ59" s="97"/>
      <c r="CA59" s="97"/>
      <c r="CB59" s="97"/>
      <c r="CC59" s="97"/>
      <c r="CD59" s="97"/>
      <c r="CE59" s="97"/>
      <c r="CF59" s="97"/>
      <c r="CG59" s="97"/>
      <c r="CH59" s="97"/>
      <c r="CI59" s="97"/>
      <c r="CJ59" s="97"/>
      <c r="CK59" s="97"/>
      <c r="CL59" s="97"/>
      <c r="CM59" s="97"/>
      <c r="CN59" s="97"/>
      <c r="CO59" s="97"/>
      <c r="CP59" s="97"/>
      <c r="CQ59" s="97"/>
      <c r="CR59" s="97"/>
      <c r="CS59" s="97"/>
    </row>
    <row r="60" spans="1:97" s="100" customFormat="1" ht="15.75" customHeight="1">
      <c r="A60" s="96"/>
      <c r="B60" s="96"/>
      <c r="C60" s="117">
        <v>15</v>
      </c>
      <c r="D60" s="118">
        <v>15</v>
      </c>
      <c r="E60" s="119" t="s">
        <v>65</v>
      </c>
      <c r="F60" s="120">
        <v>1</v>
      </c>
      <c r="G60" s="121"/>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97"/>
      <c r="AQ60" s="97"/>
      <c r="AR60" s="97"/>
      <c r="AS60" s="97"/>
      <c r="AT60" s="97"/>
      <c r="AU60" s="97"/>
      <c r="AV60" s="97"/>
      <c r="AW60" s="97"/>
      <c r="AX60" s="97"/>
      <c r="AY60" s="97"/>
      <c r="AZ60" s="97"/>
      <c r="BA60" s="97"/>
      <c r="BB60" s="97"/>
      <c r="BC60" s="97"/>
      <c r="BD60" s="97"/>
      <c r="BE60" s="97"/>
      <c r="BF60" s="97"/>
      <c r="BG60" s="97"/>
      <c r="BH60" s="97"/>
      <c r="BI60" s="97"/>
      <c r="BJ60" s="97"/>
      <c r="BK60" s="97"/>
      <c r="BL60" s="97"/>
      <c r="BM60" s="97"/>
      <c r="BN60" s="97"/>
      <c r="BO60" s="97"/>
      <c r="BP60" s="97"/>
      <c r="BQ60" s="97"/>
      <c r="BR60" s="97"/>
      <c r="BS60" s="97"/>
      <c r="BT60" s="97"/>
      <c r="BU60" s="97"/>
      <c r="BV60" s="97"/>
      <c r="BW60" s="97"/>
      <c r="BX60" s="97"/>
      <c r="BY60" s="97"/>
      <c r="BZ60" s="97"/>
      <c r="CA60" s="97"/>
      <c r="CB60" s="97"/>
      <c r="CC60" s="97"/>
      <c r="CD60" s="97"/>
      <c r="CE60" s="97"/>
      <c r="CF60" s="97"/>
      <c r="CG60" s="97"/>
      <c r="CH60" s="97"/>
      <c r="CI60" s="97"/>
      <c r="CJ60" s="97"/>
      <c r="CK60" s="97"/>
      <c r="CL60" s="97"/>
      <c r="CM60" s="97"/>
      <c r="CN60" s="97"/>
      <c r="CO60" s="97"/>
      <c r="CP60" s="97"/>
      <c r="CQ60" s="97"/>
      <c r="CR60" s="97"/>
      <c r="CS60" s="97"/>
    </row>
    <row r="61" spans="1:97" s="100" customFormat="1" ht="15.75" customHeight="1">
      <c r="A61" s="96"/>
      <c r="B61" s="96"/>
      <c r="C61" s="117"/>
      <c r="D61" s="118">
        <v>15.1</v>
      </c>
      <c r="E61" s="119" t="s">
        <v>119</v>
      </c>
      <c r="F61" s="120">
        <v>0.05</v>
      </c>
      <c r="G61" s="121"/>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97"/>
      <c r="AQ61" s="97"/>
      <c r="AR61" s="97"/>
      <c r="AS61" s="97"/>
      <c r="AT61" s="97"/>
      <c r="AU61" s="97"/>
      <c r="AV61" s="97"/>
      <c r="AW61" s="97"/>
      <c r="AX61" s="97"/>
      <c r="AY61" s="97"/>
      <c r="AZ61" s="97"/>
      <c r="BA61" s="97"/>
      <c r="BB61" s="97"/>
      <c r="BC61" s="97"/>
      <c r="BD61" s="97"/>
      <c r="BE61" s="97"/>
      <c r="BF61" s="97"/>
      <c r="BG61" s="97"/>
      <c r="BH61" s="97"/>
      <c r="BI61" s="97"/>
      <c r="BJ61" s="97"/>
      <c r="BK61" s="97"/>
      <c r="BL61" s="97"/>
      <c r="BM61" s="97"/>
      <c r="BN61" s="97"/>
      <c r="BO61" s="97"/>
      <c r="BP61" s="97"/>
      <c r="BQ61" s="97"/>
      <c r="BR61" s="97"/>
      <c r="BS61" s="97"/>
      <c r="BT61" s="97"/>
      <c r="BU61" s="97"/>
      <c r="BV61" s="97"/>
      <c r="BW61" s="97"/>
      <c r="BX61" s="97"/>
      <c r="BY61" s="97"/>
      <c r="BZ61" s="97"/>
      <c r="CA61" s="97"/>
      <c r="CB61" s="97"/>
      <c r="CC61" s="97"/>
      <c r="CD61" s="97"/>
      <c r="CE61" s="97"/>
      <c r="CF61" s="97"/>
      <c r="CG61" s="97"/>
      <c r="CH61" s="97"/>
      <c r="CI61" s="97"/>
      <c r="CJ61" s="97"/>
      <c r="CK61" s="97"/>
      <c r="CL61" s="97"/>
      <c r="CM61" s="97"/>
      <c r="CN61" s="97"/>
      <c r="CO61" s="97"/>
      <c r="CP61" s="97"/>
      <c r="CQ61" s="97"/>
      <c r="CR61" s="97"/>
      <c r="CS61" s="97"/>
    </row>
    <row r="62" spans="1:97" s="100" customFormat="1" ht="15.75" customHeight="1">
      <c r="A62" s="96"/>
      <c r="B62" s="96"/>
      <c r="C62" s="117"/>
      <c r="D62" s="118">
        <v>15.2</v>
      </c>
      <c r="E62" s="119" t="s">
        <v>120</v>
      </c>
      <c r="F62" s="120">
        <v>0.95</v>
      </c>
      <c r="G62" s="121"/>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97"/>
      <c r="AQ62" s="97"/>
      <c r="AR62" s="97"/>
      <c r="AS62" s="97"/>
      <c r="AT62" s="97"/>
      <c r="AU62" s="97"/>
      <c r="AV62" s="97"/>
      <c r="AW62" s="97"/>
      <c r="AX62" s="97"/>
      <c r="AY62" s="97"/>
      <c r="AZ62" s="97"/>
      <c r="BA62" s="97"/>
      <c r="BB62" s="97"/>
      <c r="BC62" s="97"/>
      <c r="BD62" s="97"/>
      <c r="BE62" s="97"/>
      <c r="BF62" s="97"/>
      <c r="BG62" s="97"/>
      <c r="BH62" s="97"/>
      <c r="BI62" s="97"/>
      <c r="BJ62" s="97"/>
      <c r="BK62" s="97"/>
      <c r="BL62" s="97"/>
      <c r="BM62" s="97"/>
      <c r="BN62" s="97"/>
      <c r="BO62" s="97"/>
      <c r="BP62" s="97"/>
      <c r="BQ62" s="97"/>
      <c r="BR62" s="97"/>
      <c r="BS62" s="97"/>
      <c r="BT62" s="97"/>
      <c r="BU62" s="97"/>
      <c r="BV62" s="97"/>
      <c r="BW62" s="97"/>
      <c r="BX62" s="97"/>
      <c r="BY62" s="97"/>
      <c r="BZ62" s="97"/>
      <c r="CA62" s="97"/>
      <c r="CB62" s="97"/>
      <c r="CC62" s="97"/>
      <c r="CD62" s="97"/>
      <c r="CE62" s="97"/>
      <c r="CF62" s="97"/>
      <c r="CG62" s="97"/>
      <c r="CH62" s="97"/>
      <c r="CI62" s="97"/>
      <c r="CJ62" s="97"/>
      <c r="CK62" s="97"/>
      <c r="CL62" s="97"/>
      <c r="CM62" s="97"/>
      <c r="CN62" s="97"/>
      <c r="CO62" s="97"/>
      <c r="CP62" s="97"/>
      <c r="CQ62" s="97"/>
      <c r="CR62" s="97"/>
      <c r="CS62" s="97"/>
    </row>
    <row r="63" spans="1:97" s="100" customFormat="1" ht="15.75" customHeight="1">
      <c r="A63" s="96"/>
      <c r="B63" s="96"/>
      <c r="C63" s="117">
        <v>16</v>
      </c>
      <c r="D63" s="118">
        <v>16</v>
      </c>
      <c r="E63" s="119" t="s">
        <v>66</v>
      </c>
      <c r="F63" s="120">
        <v>1</v>
      </c>
      <c r="G63" s="121"/>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97"/>
      <c r="AQ63" s="97"/>
      <c r="AR63" s="97"/>
      <c r="AS63" s="97"/>
      <c r="AT63" s="97"/>
      <c r="AU63" s="97"/>
      <c r="AV63" s="97"/>
      <c r="AW63" s="97"/>
      <c r="AX63" s="97"/>
      <c r="AY63" s="97"/>
      <c r="AZ63" s="97"/>
      <c r="BA63" s="97"/>
      <c r="BB63" s="97"/>
      <c r="BC63" s="97"/>
      <c r="BD63" s="97"/>
      <c r="BE63" s="97"/>
      <c r="BF63" s="97"/>
      <c r="BG63" s="97"/>
      <c r="BH63" s="97"/>
      <c r="BI63" s="97"/>
      <c r="BJ63" s="97"/>
      <c r="BK63" s="97"/>
      <c r="BL63" s="97"/>
      <c r="BM63" s="97"/>
      <c r="BN63" s="97"/>
      <c r="BO63" s="97"/>
      <c r="BP63" s="97"/>
      <c r="BQ63" s="97"/>
      <c r="BR63" s="97"/>
      <c r="BS63" s="97"/>
      <c r="BT63" s="97"/>
      <c r="BU63" s="97"/>
      <c r="BV63" s="97"/>
      <c r="BW63" s="97"/>
      <c r="BX63" s="97"/>
      <c r="BY63" s="97"/>
      <c r="BZ63" s="97"/>
      <c r="CA63" s="97"/>
      <c r="CB63" s="97"/>
      <c r="CC63" s="97"/>
      <c r="CD63" s="97"/>
      <c r="CE63" s="97"/>
      <c r="CF63" s="97"/>
      <c r="CG63" s="97"/>
      <c r="CH63" s="97"/>
      <c r="CI63" s="97"/>
      <c r="CJ63" s="97"/>
      <c r="CK63" s="97"/>
      <c r="CL63" s="97"/>
      <c r="CM63" s="97"/>
      <c r="CN63" s="97"/>
      <c r="CO63" s="97"/>
      <c r="CP63" s="97"/>
      <c r="CQ63" s="97"/>
      <c r="CR63" s="97"/>
      <c r="CS63" s="97"/>
    </row>
    <row r="64" spans="1:97" s="100" customFormat="1" ht="15.75" customHeight="1">
      <c r="A64" s="96"/>
      <c r="B64" s="96"/>
      <c r="C64" s="117">
        <v>17</v>
      </c>
      <c r="D64" s="118">
        <v>17</v>
      </c>
      <c r="E64" s="119" t="s">
        <v>67</v>
      </c>
      <c r="F64" s="120">
        <v>1</v>
      </c>
      <c r="G64" s="121"/>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97"/>
      <c r="AQ64" s="97"/>
      <c r="AR64" s="97"/>
      <c r="AS64" s="97"/>
      <c r="AT64" s="97"/>
      <c r="AU64" s="97"/>
      <c r="AV64" s="97"/>
      <c r="AW64" s="97"/>
      <c r="AX64" s="97"/>
      <c r="AY64" s="97"/>
      <c r="AZ64" s="97"/>
      <c r="BA64" s="97"/>
      <c r="BB64" s="97"/>
      <c r="BC64" s="97"/>
      <c r="BD64" s="97"/>
      <c r="BE64" s="97"/>
      <c r="BF64" s="97"/>
      <c r="BG64" s="97"/>
      <c r="BH64" s="97"/>
      <c r="BI64" s="97"/>
      <c r="BJ64" s="97"/>
      <c r="BK64" s="97"/>
      <c r="BL64" s="97"/>
      <c r="BM64" s="97"/>
      <c r="BN64" s="97"/>
      <c r="BO64" s="97"/>
      <c r="BP64" s="97"/>
      <c r="BQ64" s="97"/>
      <c r="BR64" s="97"/>
      <c r="BS64" s="97"/>
      <c r="BT64" s="97"/>
      <c r="BU64" s="97"/>
      <c r="BV64" s="97"/>
      <c r="BW64" s="97"/>
      <c r="BX64" s="97"/>
      <c r="BY64" s="97"/>
      <c r="BZ64" s="97"/>
      <c r="CA64" s="97"/>
      <c r="CB64" s="97"/>
      <c r="CC64" s="97"/>
      <c r="CD64" s="97"/>
      <c r="CE64" s="97"/>
      <c r="CF64" s="97"/>
      <c r="CG64" s="97"/>
      <c r="CH64" s="97"/>
      <c r="CI64" s="97"/>
      <c r="CJ64" s="97"/>
      <c r="CK64" s="97"/>
      <c r="CL64" s="97"/>
      <c r="CM64" s="97"/>
      <c r="CN64" s="97"/>
      <c r="CO64" s="97"/>
      <c r="CP64" s="97"/>
      <c r="CQ64" s="97"/>
      <c r="CR64" s="97"/>
      <c r="CS64" s="97"/>
    </row>
    <row r="65" spans="1:97" s="100" customFormat="1" ht="15.75" customHeight="1">
      <c r="A65" s="96"/>
      <c r="B65" s="96"/>
      <c r="C65" s="117"/>
      <c r="D65" s="118">
        <v>17.100000000000001</v>
      </c>
      <c r="E65" s="119" t="s">
        <v>121</v>
      </c>
      <c r="F65" s="120">
        <v>0.6</v>
      </c>
      <c r="G65" s="121"/>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97"/>
      <c r="AQ65" s="97"/>
      <c r="AR65" s="97"/>
      <c r="AS65" s="97"/>
      <c r="AT65" s="97"/>
      <c r="AU65" s="97"/>
      <c r="AV65" s="97"/>
      <c r="AW65" s="97"/>
      <c r="AX65" s="97"/>
      <c r="AY65" s="97"/>
      <c r="AZ65" s="97"/>
      <c r="BA65" s="97"/>
      <c r="BB65" s="97"/>
      <c r="BC65" s="97"/>
      <c r="BD65" s="97"/>
      <c r="BE65" s="97"/>
      <c r="BF65" s="97"/>
      <c r="BG65" s="97"/>
      <c r="BH65" s="97"/>
      <c r="BI65" s="97"/>
      <c r="BJ65" s="97"/>
      <c r="BK65" s="97"/>
      <c r="BL65" s="97"/>
      <c r="BM65" s="97"/>
      <c r="BN65" s="97"/>
      <c r="BO65" s="97"/>
      <c r="BP65" s="97"/>
      <c r="BQ65" s="97"/>
      <c r="BR65" s="97"/>
      <c r="BS65" s="97"/>
      <c r="BT65" s="97"/>
      <c r="BU65" s="97"/>
      <c r="BV65" s="97"/>
      <c r="BW65" s="97"/>
      <c r="BX65" s="97"/>
      <c r="BY65" s="97"/>
      <c r="BZ65" s="97"/>
      <c r="CA65" s="97"/>
      <c r="CB65" s="97"/>
      <c r="CC65" s="97"/>
      <c r="CD65" s="97"/>
      <c r="CE65" s="97"/>
      <c r="CF65" s="97"/>
      <c r="CG65" s="97"/>
      <c r="CH65" s="97"/>
      <c r="CI65" s="97"/>
      <c r="CJ65" s="97"/>
      <c r="CK65" s="97"/>
      <c r="CL65" s="97"/>
      <c r="CM65" s="97"/>
      <c r="CN65" s="97"/>
      <c r="CO65" s="97"/>
      <c r="CP65" s="97"/>
      <c r="CQ65" s="97"/>
      <c r="CR65" s="97"/>
      <c r="CS65" s="97"/>
    </row>
    <row r="66" spans="1:97" s="100" customFormat="1" ht="15.75" customHeight="1">
      <c r="A66" s="96"/>
      <c r="B66" s="96"/>
      <c r="C66" s="117"/>
      <c r="D66" s="118">
        <v>17.2</v>
      </c>
      <c r="E66" s="119" t="s">
        <v>122</v>
      </c>
      <c r="F66" s="120">
        <v>0.2</v>
      </c>
      <c r="G66" s="121"/>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97"/>
      <c r="AQ66" s="97"/>
      <c r="AR66" s="97"/>
      <c r="AS66" s="97"/>
      <c r="AT66" s="97"/>
      <c r="AU66" s="97"/>
      <c r="AV66" s="97"/>
      <c r="AW66" s="97"/>
      <c r="AX66" s="97"/>
      <c r="AY66" s="97"/>
      <c r="AZ66" s="97"/>
      <c r="BA66" s="97"/>
      <c r="BB66" s="97"/>
      <c r="BC66" s="97"/>
      <c r="BD66" s="97"/>
      <c r="BE66" s="97"/>
      <c r="BF66" s="97"/>
      <c r="BG66" s="97"/>
      <c r="BH66" s="97"/>
      <c r="BI66" s="97"/>
      <c r="BJ66" s="97"/>
      <c r="BK66" s="97"/>
      <c r="BL66" s="97"/>
      <c r="BM66" s="97"/>
      <c r="BN66" s="97"/>
      <c r="BO66" s="97"/>
      <c r="BP66" s="97"/>
      <c r="BQ66" s="97"/>
      <c r="BR66" s="97"/>
      <c r="BS66" s="97"/>
      <c r="BT66" s="97"/>
      <c r="BU66" s="97"/>
      <c r="BV66" s="97"/>
      <c r="BW66" s="97"/>
      <c r="BX66" s="97"/>
      <c r="BY66" s="97"/>
      <c r="BZ66" s="97"/>
      <c r="CA66" s="97"/>
      <c r="CB66" s="97"/>
      <c r="CC66" s="97"/>
      <c r="CD66" s="97"/>
      <c r="CE66" s="97"/>
      <c r="CF66" s="97"/>
      <c r="CG66" s="97"/>
      <c r="CH66" s="97"/>
      <c r="CI66" s="97"/>
      <c r="CJ66" s="97"/>
      <c r="CK66" s="97"/>
      <c r="CL66" s="97"/>
      <c r="CM66" s="97"/>
      <c r="CN66" s="97"/>
      <c r="CO66" s="97"/>
      <c r="CP66" s="97"/>
      <c r="CQ66" s="97"/>
      <c r="CR66" s="97"/>
      <c r="CS66" s="97"/>
    </row>
    <row r="67" spans="1:97" s="100" customFormat="1" ht="15.75" customHeight="1">
      <c r="A67" s="96"/>
      <c r="B67" s="96"/>
      <c r="C67" s="117"/>
      <c r="D67" s="118">
        <v>17.3</v>
      </c>
      <c r="E67" s="119" t="s">
        <v>123</v>
      </c>
      <c r="F67" s="120">
        <v>0.2</v>
      </c>
      <c r="G67" s="121"/>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97"/>
      <c r="AQ67" s="97"/>
      <c r="AR67" s="97"/>
      <c r="AS67" s="97"/>
      <c r="AT67" s="97"/>
      <c r="AU67" s="97"/>
      <c r="AV67" s="97"/>
      <c r="AW67" s="97"/>
      <c r="AX67" s="97"/>
      <c r="AY67" s="97"/>
      <c r="AZ67" s="97"/>
      <c r="BA67" s="97"/>
      <c r="BB67" s="97"/>
      <c r="BC67" s="97"/>
      <c r="BD67" s="97"/>
      <c r="BE67" s="97"/>
      <c r="BF67" s="97"/>
      <c r="BG67" s="97"/>
      <c r="BH67" s="97"/>
      <c r="BI67" s="97"/>
      <c r="BJ67" s="97"/>
      <c r="BK67" s="97"/>
      <c r="BL67" s="97"/>
      <c r="BM67" s="97"/>
      <c r="BN67" s="97"/>
      <c r="BO67" s="97"/>
      <c r="BP67" s="97"/>
      <c r="BQ67" s="97"/>
      <c r="BR67" s="97"/>
      <c r="BS67" s="97"/>
      <c r="BT67" s="97"/>
      <c r="BU67" s="97"/>
      <c r="BV67" s="97"/>
      <c r="BW67" s="97"/>
      <c r="BX67" s="97"/>
      <c r="BY67" s="97"/>
      <c r="BZ67" s="97"/>
      <c r="CA67" s="97"/>
      <c r="CB67" s="97"/>
      <c r="CC67" s="97"/>
      <c r="CD67" s="97"/>
      <c r="CE67" s="97"/>
      <c r="CF67" s="97"/>
      <c r="CG67" s="97"/>
      <c r="CH67" s="97"/>
      <c r="CI67" s="97"/>
      <c r="CJ67" s="97"/>
      <c r="CK67" s="97"/>
      <c r="CL67" s="97"/>
      <c r="CM67" s="97"/>
      <c r="CN67" s="97"/>
      <c r="CO67" s="97"/>
      <c r="CP67" s="97"/>
      <c r="CQ67" s="97"/>
      <c r="CR67" s="97"/>
      <c r="CS67" s="97"/>
    </row>
    <row r="68" spans="1:97" s="100" customFormat="1" ht="15.75" customHeight="1">
      <c r="A68" s="96"/>
      <c r="B68" s="96"/>
      <c r="C68" s="117">
        <v>18</v>
      </c>
      <c r="D68" s="118">
        <v>18</v>
      </c>
      <c r="E68" s="119" t="s">
        <v>68</v>
      </c>
      <c r="F68" s="120">
        <v>1</v>
      </c>
      <c r="G68" s="121"/>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97"/>
      <c r="AQ68" s="97"/>
      <c r="AR68" s="97"/>
      <c r="AS68" s="97"/>
      <c r="AT68" s="97"/>
      <c r="AU68" s="97"/>
      <c r="AV68" s="97"/>
      <c r="AW68" s="97"/>
      <c r="AX68" s="97"/>
      <c r="AY68" s="97"/>
      <c r="AZ68" s="97"/>
      <c r="BA68" s="97"/>
      <c r="BB68" s="97"/>
      <c r="BC68" s="97"/>
      <c r="BD68" s="97"/>
      <c r="BE68" s="97"/>
      <c r="BF68" s="97"/>
      <c r="BG68" s="97"/>
      <c r="BH68" s="97"/>
      <c r="BI68" s="97"/>
      <c r="BJ68" s="97"/>
      <c r="BK68" s="97"/>
      <c r="BL68" s="97"/>
      <c r="BM68" s="97"/>
      <c r="BN68" s="97"/>
      <c r="BO68" s="97"/>
      <c r="BP68" s="97"/>
      <c r="BQ68" s="97"/>
      <c r="BR68" s="97"/>
      <c r="BS68" s="97"/>
      <c r="BT68" s="97"/>
      <c r="BU68" s="97"/>
      <c r="BV68" s="97"/>
      <c r="BW68" s="97"/>
      <c r="BX68" s="97"/>
      <c r="BY68" s="97"/>
      <c r="BZ68" s="97"/>
      <c r="CA68" s="97"/>
      <c r="CB68" s="97"/>
      <c r="CC68" s="97"/>
      <c r="CD68" s="97"/>
      <c r="CE68" s="97"/>
      <c r="CF68" s="97"/>
      <c r="CG68" s="97"/>
      <c r="CH68" s="97"/>
      <c r="CI68" s="97"/>
      <c r="CJ68" s="97"/>
      <c r="CK68" s="97"/>
      <c r="CL68" s="97"/>
      <c r="CM68" s="97"/>
      <c r="CN68" s="97"/>
      <c r="CO68" s="97"/>
      <c r="CP68" s="97"/>
      <c r="CQ68" s="97"/>
      <c r="CR68" s="97"/>
      <c r="CS68" s="97"/>
    </row>
    <row r="69" spans="1:97" s="100" customFormat="1" ht="15.75" customHeight="1">
      <c r="A69" s="96"/>
      <c r="B69" s="96"/>
      <c r="C69" s="117"/>
      <c r="D69" s="118">
        <v>18.100000000000001</v>
      </c>
      <c r="E69" s="119" t="s">
        <v>124</v>
      </c>
      <c r="F69" s="120">
        <v>0.6</v>
      </c>
      <c r="G69" s="121"/>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97"/>
      <c r="AQ69" s="97"/>
      <c r="AR69" s="97"/>
      <c r="AS69" s="97"/>
      <c r="AT69" s="97"/>
      <c r="AU69" s="97"/>
      <c r="AV69" s="97"/>
      <c r="AW69" s="97"/>
      <c r="AX69" s="97"/>
      <c r="AY69" s="97"/>
      <c r="AZ69" s="97"/>
      <c r="BA69" s="97"/>
      <c r="BB69" s="97"/>
      <c r="BC69" s="97"/>
      <c r="BD69" s="97"/>
      <c r="BE69" s="97"/>
      <c r="BF69" s="97"/>
      <c r="BG69" s="97"/>
      <c r="BH69" s="97"/>
      <c r="BI69" s="97"/>
      <c r="BJ69" s="97"/>
      <c r="BK69" s="97"/>
      <c r="BL69" s="97"/>
      <c r="BM69" s="97"/>
      <c r="BN69" s="97"/>
      <c r="BO69" s="97"/>
      <c r="BP69" s="97"/>
      <c r="BQ69" s="97"/>
      <c r="BR69" s="97"/>
      <c r="BS69" s="97"/>
      <c r="BT69" s="97"/>
      <c r="BU69" s="97"/>
      <c r="BV69" s="97"/>
      <c r="BW69" s="97"/>
      <c r="BX69" s="97"/>
      <c r="BY69" s="97"/>
      <c r="BZ69" s="97"/>
      <c r="CA69" s="97"/>
      <c r="CB69" s="97"/>
      <c r="CC69" s="97"/>
      <c r="CD69" s="97"/>
      <c r="CE69" s="97"/>
      <c r="CF69" s="97"/>
      <c r="CG69" s="97"/>
      <c r="CH69" s="97"/>
      <c r="CI69" s="97"/>
      <c r="CJ69" s="97"/>
      <c r="CK69" s="97"/>
      <c r="CL69" s="97"/>
      <c r="CM69" s="97"/>
      <c r="CN69" s="97"/>
      <c r="CO69" s="97"/>
      <c r="CP69" s="97"/>
      <c r="CQ69" s="97"/>
      <c r="CR69" s="97"/>
      <c r="CS69" s="97"/>
    </row>
    <row r="70" spans="1:97" s="100" customFormat="1" ht="15.75" customHeight="1">
      <c r="A70" s="96"/>
      <c r="B70" s="96"/>
      <c r="C70" s="117"/>
      <c r="D70" s="118">
        <v>18.2</v>
      </c>
      <c r="E70" s="119" t="s">
        <v>125</v>
      </c>
      <c r="F70" s="120">
        <v>0.4</v>
      </c>
      <c r="G70" s="121"/>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97"/>
      <c r="AQ70" s="97"/>
      <c r="AR70" s="97"/>
      <c r="AS70" s="97"/>
      <c r="AT70" s="97"/>
      <c r="AU70" s="97"/>
      <c r="AV70" s="97"/>
      <c r="AW70" s="97"/>
      <c r="AX70" s="97"/>
      <c r="AY70" s="97"/>
      <c r="AZ70" s="97"/>
      <c r="BA70" s="97"/>
      <c r="BB70" s="97"/>
      <c r="BC70" s="97"/>
      <c r="BD70" s="97"/>
      <c r="BE70" s="97"/>
      <c r="BF70" s="97"/>
      <c r="BG70" s="97"/>
      <c r="BH70" s="97"/>
      <c r="BI70" s="97"/>
      <c r="BJ70" s="97"/>
      <c r="BK70" s="97"/>
      <c r="BL70" s="97"/>
      <c r="BM70" s="97"/>
      <c r="BN70" s="97"/>
      <c r="BO70" s="97"/>
      <c r="BP70" s="97"/>
      <c r="BQ70" s="97"/>
      <c r="BR70" s="97"/>
      <c r="BS70" s="97"/>
      <c r="BT70" s="97"/>
      <c r="BU70" s="97"/>
      <c r="BV70" s="97"/>
      <c r="BW70" s="97"/>
      <c r="BX70" s="97"/>
      <c r="BY70" s="97"/>
      <c r="BZ70" s="97"/>
      <c r="CA70" s="97"/>
      <c r="CB70" s="97"/>
      <c r="CC70" s="97"/>
      <c r="CD70" s="97"/>
      <c r="CE70" s="97"/>
      <c r="CF70" s="97"/>
      <c r="CG70" s="97"/>
      <c r="CH70" s="97"/>
      <c r="CI70" s="97"/>
      <c r="CJ70" s="97"/>
      <c r="CK70" s="97"/>
      <c r="CL70" s="97"/>
      <c r="CM70" s="97"/>
      <c r="CN70" s="97"/>
      <c r="CO70" s="97"/>
      <c r="CP70" s="97"/>
      <c r="CQ70" s="97"/>
      <c r="CR70" s="97"/>
      <c r="CS70" s="97"/>
    </row>
    <row r="71" spans="1:97" s="100" customFormat="1" ht="15.75" customHeight="1">
      <c r="A71" s="96"/>
      <c r="B71" s="96"/>
      <c r="C71" s="117">
        <v>19</v>
      </c>
      <c r="D71" s="118">
        <v>19</v>
      </c>
      <c r="E71" s="119" t="s">
        <v>69</v>
      </c>
      <c r="F71" s="120">
        <v>1</v>
      </c>
      <c r="G71" s="121"/>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97"/>
      <c r="AQ71" s="97"/>
      <c r="AR71" s="97"/>
      <c r="AS71" s="97"/>
      <c r="AT71" s="97"/>
      <c r="AU71" s="97"/>
      <c r="AV71" s="97"/>
      <c r="AW71" s="97"/>
      <c r="AX71" s="97"/>
      <c r="AY71" s="97"/>
      <c r="AZ71" s="97"/>
      <c r="BA71" s="97"/>
      <c r="BB71" s="97"/>
      <c r="BC71" s="97"/>
      <c r="BD71" s="97"/>
      <c r="BE71" s="97"/>
      <c r="BF71" s="97"/>
      <c r="BG71" s="97"/>
      <c r="BH71" s="97"/>
      <c r="BI71" s="97"/>
      <c r="BJ71" s="97"/>
      <c r="BK71" s="97"/>
      <c r="BL71" s="97"/>
      <c r="BM71" s="97"/>
      <c r="BN71" s="97"/>
      <c r="BO71" s="97"/>
      <c r="BP71" s="97"/>
      <c r="BQ71" s="97"/>
      <c r="BR71" s="97"/>
      <c r="BS71" s="97"/>
      <c r="BT71" s="97"/>
      <c r="BU71" s="97"/>
      <c r="BV71" s="97"/>
      <c r="BW71" s="97"/>
      <c r="BX71" s="97"/>
      <c r="BY71" s="97"/>
      <c r="BZ71" s="97"/>
      <c r="CA71" s="97"/>
      <c r="CB71" s="97"/>
      <c r="CC71" s="97"/>
      <c r="CD71" s="97"/>
      <c r="CE71" s="97"/>
      <c r="CF71" s="97"/>
      <c r="CG71" s="97"/>
      <c r="CH71" s="97"/>
      <c r="CI71" s="97"/>
      <c r="CJ71" s="97"/>
      <c r="CK71" s="97"/>
      <c r="CL71" s="97"/>
      <c r="CM71" s="97"/>
      <c r="CN71" s="97"/>
      <c r="CO71" s="97"/>
      <c r="CP71" s="97"/>
      <c r="CQ71" s="97"/>
      <c r="CR71" s="97"/>
      <c r="CS71" s="97"/>
    </row>
    <row r="72" spans="1:97" s="100" customFormat="1" ht="15.75" customHeight="1">
      <c r="A72" s="96"/>
      <c r="B72" s="96"/>
      <c r="C72" s="117"/>
      <c r="D72" s="118">
        <v>19.100000000000001</v>
      </c>
      <c r="E72" s="119" t="s">
        <v>126</v>
      </c>
      <c r="F72" s="120">
        <v>0.2</v>
      </c>
      <c r="G72" s="121"/>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97"/>
      <c r="AQ72" s="97"/>
      <c r="AR72" s="97"/>
      <c r="AS72" s="97"/>
      <c r="AT72" s="97"/>
      <c r="AU72" s="97"/>
      <c r="AV72" s="97"/>
      <c r="AW72" s="97"/>
      <c r="AX72" s="97"/>
      <c r="AY72" s="97"/>
      <c r="AZ72" s="97"/>
      <c r="BA72" s="97"/>
      <c r="BB72" s="97"/>
      <c r="BC72" s="97"/>
      <c r="BD72" s="97"/>
      <c r="BE72" s="97"/>
      <c r="BF72" s="97"/>
      <c r="BG72" s="97"/>
      <c r="BH72" s="97"/>
      <c r="BI72" s="97"/>
      <c r="BJ72" s="97"/>
      <c r="BK72" s="97"/>
      <c r="BL72" s="97"/>
      <c r="BM72" s="97"/>
      <c r="BN72" s="97"/>
      <c r="BO72" s="97"/>
      <c r="BP72" s="97"/>
      <c r="BQ72" s="97"/>
      <c r="BR72" s="97"/>
      <c r="BS72" s="97"/>
      <c r="BT72" s="97"/>
      <c r="BU72" s="97"/>
      <c r="BV72" s="97"/>
      <c r="BW72" s="97"/>
      <c r="BX72" s="97"/>
      <c r="BY72" s="97"/>
      <c r="BZ72" s="97"/>
      <c r="CA72" s="97"/>
      <c r="CB72" s="97"/>
      <c r="CC72" s="97"/>
      <c r="CD72" s="97"/>
      <c r="CE72" s="97"/>
      <c r="CF72" s="97"/>
      <c r="CG72" s="97"/>
      <c r="CH72" s="97"/>
      <c r="CI72" s="97"/>
      <c r="CJ72" s="97"/>
      <c r="CK72" s="97"/>
      <c r="CL72" s="97"/>
      <c r="CM72" s="97"/>
      <c r="CN72" s="97"/>
      <c r="CO72" s="97"/>
      <c r="CP72" s="97"/>
      <c r="CQ72" s="97"/>
      <c r="CR72" s="97"/>
      <c r="CS72" s="97"/>
    </row>
    <row r="73" spans="1:97" s="100" customFormat="1" ht="15.75" customHeight="1">
      <c r="A73" s="96"/>
      <c r="B73" s="96"/>
      <c r="C73" s="117"/>
      <c r="D73" s="118">
        <v>19.2</v>
      </c>
      <c r="E73" s="119" t="s">
        <v>127</v>
      </c>
      <c r="F73" s="120">
        <v>0.2</v>
      </c>
      <c r="G73" s="121"/>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97"/>
      <c r="AQ73" s="97"/>
      <c r="AR73" s="97"/>
      <c r="AS73" s="97"/>
      <c r="AT73" s="97"/>
      <c r="AU73" s="97"/>
      <c r="AV73" s="97"/>
      <c r="AW73" s="97"/>
      <c r="AX73" s="97"/>
      <c r="AY73" s="97"/>
      <c r="AZ73" s="97"/>
      <c r="BA73" s="97"/>
      <c r="BB73" s="97"/>
      <c r="BC73" s="97"/>
      <c r="BD73" s="97"/>
      <c r="BE73" s="97"/>
      <c r="BF73" s="97"/>
      <c r="BG73" s="97"/>
      <c r="BH73" s="97"/>
      <c r="BI73" s="97"/>
      <c r="BJ73" s="97"/>
      <c r="BK73" s="97"/>
      <c r="BL73" s="97"/>
      <c r="BM73" s="97"/>
      <c r="BN73" s="97"/>
      <c r="BO73" s="97"/>
      <c r="BP73" s="97"/>
      <c r="BQ73" s="97"/>
      <c r="BR73" s="97"/>
      <c r="BS73" s="97"/>
      <c r="BT73" s="97"/>
      <c r="BU73" s="97"/>
      <c r="BV73" s="97"/>
      <c r="BW73" s="97"/>
      <c r="BX73" s="97"/>
      <c r="BY73" s="97"/>
      <c r="BZ73" s="97"/>
      <c r="CA73" s="97"/>
      <c r="CB73" s="97"/>
      <c r="CC73" s="97"/>
      <c r="CD73" s="97"/>
      <c r="CE73" s="97"/>
      <c r="CF73" s="97"/>
      <c r="CG73" s="97"/>
      <c r="CH73" s="97"/>
      <c r="CI73" s="97"/>
      <c r="CJ73" s="97"/>
      <c r="CK73" s="97"/>
      <c r="CL73" s="97"/>
      <c r="CM73" s="97"/>
      <c r="CN73" s="97"/>
      <c r="CO73" s="97"/>
      <c r="CP73" s="97"/>
      <c r="CQ73" s="97"/>
      <c r="CR73" s="97"/>
      <c r="CS73" s="97"/>
    </row>
    <row r="74" spans="1:97" s="100" customFormat="1" ht="15.75" customHeight="1">
      <c r="A74" s="96"/>
      <c r="B74" s="96"/>
      <c r="C74" s="117"/>
      <c r="D74" s="118">
        <v>19.3</v>
      </c>
      <c r="E74" s="119" t="s">
        <v>128</v>
      </c>
      <c r="F74" s="120">
        <v>0.6</v>
      </c>
      <c r="G74" s="121"/>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97"/>
      <c r="AQ74" s="97"/>
      <c r="AR74" s="97"/>
      <c r="AS74" s="97"/>
      <c r="AT74" s="97"/>
      <c r="AU74" s="97"/>
      <c r="AV74" s="97"/>
      <c r="AW74" s="97"/>
      <c r="AX74" s="97"/>
      <c r="AY74" s="97"/>
      <c r="AZ74" s="97"/>
      <c r="BA74" s="97"/>
      <c r="BB74" s="97"/>
      <c r="BC74" s="97"/>
      <c r="BD74" s="97"/>
      <c r="BE74" s="97"/>
      <c r="BF74" s="97"/>
      <c r="BG74" s="97"/>
      <c r="BH74" s="97"/>
      <c r="BI74" s="97"/>
      <c r="BJ74" s="97"/>
      <c r="BK74" s="97"/>
      <c r="BL74" s="97"/>
      <c r="BM74" s="97"/>
      <c r="BN74" s="97"/>
      <c r="BO74" s="97"/>
      <c r="BP74" s="97"/>
      <c r="BQ74" s="97"/>
      <c r="BR74" s="97"/>
      <c r="BS74" s="97"/>
      <c r="BT74" s="97"/>
      <c r="BU74" s="97"/>
      <c r="BV74" s="97"/>
      <c r="BW74" s="97"/>
      <c r="BX74" s="97"/>
      <c r="BY74" s="97"/>
      <c r="BZ74" s="97"/>
      <c r="CA74" s="97"/>
      <c r="CB74" s="97"/>
      <c r="CC74" s="97"/>
      <c r="CD74" s="97"/>
      <c r="CE74" s="97"/>
      <c r="CF74" s="97"/>
      <c r="CG74" s="97"/>
      <c r="CH74" s="97"/>
      <c r="CI74" s="97"/>
      <c r="CJ74" s="97"/>
      <c r="CK74" s="97"/>
      <c r="CL74" s="97"/>
      <c r="CM74" s="97"/>
      <c r="CN74" s="97"/>
      <c r="CO74" s="97"/>
      <c r="CP74" s="97"/>
      <c r="CQ74" s="97"/>
      <c r="CR74" s="97"/>
      <c r="CS74" s="97"/>
    </row>
    <row r="75" spans="1:97" s="100" customFormat="1" ht="15.75" customHeight="1">
      <c r="A75" s="96"/>
      <c r="B75" s="96"/>
      <c r="C75" s="117">
        <v>20</v>
      </c>
      <c r="D75" s="118">
        <v>20</v>
      </c>
      <c r="E75" s="119" t="s">
        <v>70</v>
      </c>
      <c r="F75" s="120">
        <v>1</v>
      </c>
      <c r="G75" s="121"/>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97"/>
      <c r="AQ75" s="97"/>
      <c r="AR75" s="97"/>
      <c r="AS75" s="97"/>
      <c r="AT75" s="97"/>
      <c r="AU75" s="97"/>
      <c r="AV75" s="97"/>
      <c r="AW75" s="97"/>
      <c r="AX75" s="97"/>
      <c r="AY75" s="97"/>
      <c r="AZ75" s="97"/>
      <c r="BA75" s="97"/>
      <c r="BB75" s="97"/>
      <c r="BC75" s="97"/>
      <c r="BD75" s="97"/>
      <c r="BE75" s="97"/>
      <c r="BF75" s="97"/>
      <c r="BG75" s="97"/>
      <c r="BH75" s="97"/>
      <c r="BI75" s="97"/>
      <c r="BJ75" s="97"/>
      <c r="BK75" s="97"/>
      <c r="BL75" s="97"/>
      <c r="BM75" s="97"/>
      <c r="BN75" s="97"/>
      <c r="BO75" s="97"/>
      <c r="BP75" s="97"/>
      <c r="BQ75" s="97"/>
      <c r="BR75" s="97"/>
      <c r="BS75" s="97"/>
      <c r="BT75" s="97"/>
      <c r="BU75" s="97"/>
      <c r="BV75" s="97"/>
      <c r="BW75" s="97"/>
      <c r="BX75" s="97"/>
      <c r="BY75" s="97"/>
      <c r="BZ75" s="97"/>
      <c r="CA75" s="97"/>
      <c r="CB75" s="97"/>
      <c r="CC75" s="97"/>
      <c r="CD75" s="97"/>
      <c r="CE75" s="97"/>
      <c r="CF75" s="97"/>
      <c r="CG75" s="97"/>
      <c r="CH75" s="97"/>
      <c r="CI75" s="97"/>
      <c r="CJ75" s="97"/>
      <c r="CK75" s="97"/>
      <c r="CL75" s="97"/>
      <c r="CM75" s="97"/>
      <c r="CN75" s="97"/>
      <c r="CO75" s="97"/>
      <c r="CP75" s="97"/>
      <c r="CQ75" s="97"/>
      <c r="CR75" s="97"/>
      <c r="CS75" s="97"/>
    </row>
    <row r="76" spans="1:97" s="100" customFormat="1" ht="15.75" customHeight="1">
      <c r="A76" s="96"/>
      <c r="B76" s="96"/>
      <c r="C76" s="117">
        <v>21</v>
      </c>
      <c r="D76" s="118">
        <v>21</v>
      </c>
      <c r="E76" s="119" t="s">
        <v>71</v>
      </c>
      <c r="F76" s="120">
        <v>1</v>
      </c>
      <c r="G76" s="121"/>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97"/>
      <c r="AQ76" s="97"/>
      <c r="AR76" s="97"/>
      <c r="AS76" s="97"/>
      <c r="AT76" s="97"/>
      <c r="AU76" s="97"/>
      <c r="AV76" s="97"/>
      <c r="AW76" s="97"/>
      <c r="AX76" s="97"/>
      <c r="AY76" s="97"/>
      <c r="AZ76" s="97"/>
      <c r="BA76" s="97"/>
      <c r="BB76" s="97"/>
      <c r="BC76" s="97"/>
      <c r="BD76" s="97"/>
      <c r="BE76" s="97"/>
      <c r="BF76" s="97"/>
      <c r="BG76" s="97"/>
      <c r="BH76" s="97"/>
      <c r="BI76" s="97"/>
      <c r="BJ76" s="97"/>
      <c r="BK76" s="97"/>
      <c r="BL76" s="97"/>
      <c r="BM76" s="97"/>
      <c r="BN76" s="97"/>
      <c r="BO76" s="97"/>
      <c r="BP76" s="97"/>
      <c r="BQ76" s="97"/>
      <c r="BR76" s="97"/>
      <c r="BS76" s="97"/>
      <c r="BT76" s="97"/>
      <c r="BU76" s="97"/>
      <c r="BV76" s="97"/>
      <c r="BW76" s="97"/>
      <c r="BX76" s="97"/>
      <c r="BY76" s="97"/>
      <c r="BZ76" s="97"/>
      <c r="CA76" s="97"/>
      <c r="CB76" s="97"/>
      <c r="CC76" s="97"/>
      <c r="CD76" s="97"/>
      <c r="CE76" s="97"/>
      <c r="CF76" s="97"/>
      <c r="CG76" s="97"/>
      <c r="CH76" s="97"/>
      <c r="CI76" s="97"/>
      <c r="CJ76" s="97"/>
      <c r="CK76" s="97"/>
      <c r="CL76" s="97"/>
      <c r="CM76" s="97"/>
      <c r="CN76" s="97"/>
      <c r="CO76" s="97"/>
      <c r="CP76" s="97"/>
      <c r="CQ76" s="97"/>
      <c r="CR76" s="97"/>
      <c r="CS76" s="97"/>
    </row>
    <row r="77" spans="1:97" s="100" customFormat="1" ht="15.75" customHeight="1">
      <c r="A77" s="96"/>
      <c r="B77" s="96"/>
      <c r="C77" s="117">
        <v>22</v>
      </c>
      <c r="D77" s="118">
        <v>22</v>
      </c>
      <c r="E77" s="119" t="s">
        <v>72</v>
      </c>
      <c r="F77" s="120">
        <v>1</v>
      </c>
      <c r="G77" s="121"/>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97"/>
      <c r="AQ77" s="97"/>
      <c r="AR77" s="97"/>
      <c r="AS77" s="97"/>
      <c r="AT77" s="97"/>
      <c r="AU77" s="97"/>
      <c r="AV77" s="97"/>
      <c r="AW77" s="97"/>
      <c r="AX77" s="97"/>
      <c r="AY77" s="97"/>
      <c r="AZ77" s="97"/>
      <c r="BA77" s="97"/>
      <c r="BB77" s="97"/>
      <c r="BC77" s="97"/>
      <c r="BD77" s="97"/>
      <c r="BE77" s="97"/>
      <c r="BF77" s="97"/>
      <c r="BG77" s="97"/>
      <c r="BH77" s="97"/>
      <c r="BI77" s="97"/>
      <c r="BJ77" s="97"/>
      <c r="BK77" s="97"/>
      <c r="BL77" s="97"/>
      <c r="BM77" s="97"/>
      <c r="BN77" s="97"/>
      <c r="BO77" s="97"/>
      <c r="BP77" s="97"/>
      <c r="BQ77" s="97"/>
      <c r="BR77" s="97"/>
      <c r="BS77" s="97"/>
      <c r="BT77" s="97"/>
      <c r="BU77" s="97"/>
      <c r="BV77" s="97"/>
      <c r="BW77" s="97"/>
      <c r="BX77" s="97"/>
      <c r="BY77" s="97"/>
      <c r="BZ77" s="97"/>
      <c r="CA77" s="97"/>
      <c r="CB77" s="97"/>
      <c r="CC77" s="97"/>
      <c r="CD77" s="97"/>
      <c r="CE77" s="97"/>
      <c r="CF77" s="97"/>
      <c r="CG77" s="97"/>
      <c r="CH77" s="97"/>
      <c r="CI77" s="97"/>
      <c r="CJ77" s="97"/>
      <c r="CK77" s="97"/>
      <c r="CL77" s="97"/>
      <c r="CM77" s="97"/>
      <c r="CN77" s="97"/>
      <c r="CO77" s="97"/>
      <c r="CP77" s="97"/>
      <c r="CQ77" s="97"/>
      <c r="CR77" s="97"/>
      <c r="CS77" s="97"/>
    </row>
    <row r="78" spans="1:97" s="100" customFormat="1" ht="15.75" customHeight="1">
      <c r="A78" s="96"/>
      <c r="B78" s="96"/>
      <c r="C78" s="117">
        <v>23</v>
      </c>
      <c r="D78" s="118">
        <v>23</v>
      </c>
      <c r="E78" s="119" t="s">
        <v>73</v>
      </c>
      <c r="F78" s="120">
        <v>1</v>
      </c>
      <c r="G78" s="121"/>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97"/>
      <c r="AQ78" s="97"/>
      <c r="AR78" s="97"/>
      <c r="AS78" s="97"/>
      <c r="AT78" s="97"/>
      <c r="AU78" s="97"/>
      <c r="AV78" s="97"/>
      <c r="AW78" s="97"/>
      <c r="AX78" s="97"/>
      <c r="AY78" s="97"/>
      <c r="AZ78" s="97"/>
      <c r="BA78" s="97"/>
      <c r="BB78" s="97"/>
      <c r="BC78" s="97"/>
      <c r="BD78" s="97"/>
      <c r="BE78" s="97"/>
      <c r="BF78" s="97"/>
      <c r="BG78" s="97"/>
      <c r="BH78" s="97"/>
      <c r="BI78" s="97"/>
      <c r="BJ78" s="97"/>
      <c r="BK78" s="97"/>
      <c r="BL78" s="97"/>
      <c r="BM78" s="97"/>
      <c r="BN78" s="97"/>
      <c r="BO78" s="97"/>
      <c r="BP78" s="97"/>
      <c r="BQ78" s="97"/>
      <c r="BR78" s="97"/>
      <c r="BS78" s="97"/>
      <c r="BT78" s="97"/>
      <c r="BU78" s="97"/>
      <c r="BV78" s="97"/>
      <c r="BW78" s="97"/>
      <c r="BX78" s="97"/>
      <c r="BY78" s="97"/>
      <c r="BZ78" s="97"/>
      <c r="CA78" s="97"/>
      <c r="CB78" s="97"/>
      <c r="CC78" s="97"/>
      <c r="CD78" s="97"/>
      <c r="CE78" s="97"/>
      <c r="CF78" s="97"/>
      <c r="CG78" s="97"/>
      <c r="CH78" s="97"/>
      <c r="CI78" s="97"/>
      <c r="CJ78" s="97"/>
      <c r="CK78" s="97"/>
      <c r="CL78" s="97"/>
      <c r="CM78" s="97"/>
      <c r="CN78" s="97"/>
      <c r="CO78" s="97"/>
      <c r="CP78" s="97"/>
      <c r="CQ78" s="97"/>
      <c r="CR78" s="97"/>
      <c r="CS78" s="97"/>
    </row>
    <row r="79" spans="1:97" s="100" customFormat="1" ht="15.75" customHeight="1">
      <c r="A79" s="96"/>
      <c r="B79" s="96"/>
      <c r="C79" s="117"/>
      <c r="D79" s="118">
        <v>23.1</v>
      </c>
      <c r="E79" s="119" t="s">
        <v>129</v>
      </c>
      <c r="F79" s="120">
        <v>0.4</v>
      </c>
      <c r="G79" s="121"/>
      <c r="H79" s="97"/>
      <c r="I79" s="97"/>
      <c r="J79" s="97"/>
      <c r="K79" s="97"/>
      <c r="L79" s="97"/>
      <c r="M79" s="97"/>
      <c r="N79" s="97"/>
      <c r="O79" s="97"/>
      <c r="P79" s="97"/>
      <c r="Q79" s="97"/>
      <c r="R79" s="97"/>
      <c r="S79" s="97"/>
      <c r="T79" s="97"/>
      <c r="U79" s="97"/>
      <c r="V79" s="97"/>
      <c r="W79" s="97"/>
      <c r="X79" s="97"/>
      <c r="Y79" s="97"/>
      <c r="Z79" s="97"/>
      <c r="AA79" s="97"/>
      <c r="AB79" s="97"/>
      <c r="AC79" s="97"/>
      <c r="AD79" s="97"/>
      <c r="AE79" s="97"/>
      <c r="AF79" s="97"/>
      <c r="AG79" s="97"/>
      <c r="AH79" s="97"/>
      <c r="AI79" s="97"/>
      <c r="AJ79" s="97"/>
      <c r="AK79" s="97"/>
      <c r="AL79" s="97"/>
      <c r="AM79" s="97"/>
      <c r="AN79" s="97"/>
      <c r="AO79" s="97"/>
      <c r="AP79" s="97"/>
      <c r="AQ79" s="97"/>
      <c r="AR79" s="97"/>
      <c r="AS79" s="97"/>
      <c r="AT79" s="97"/>
      <c r="AU79" s="97"/>
      <c r="AV79" s="97"/>
      <c r="AW79" s="97"/>
      <c r="AX79" s="97"/>
      <c r="AY79" s="97"/>
      <c r="AZ79" s="97"/>
      <c r="BA79" s="97"/>
      <c r="BB79" s="97"/>
      <c r="BC79" s="97"/>
      <c r="BD79" s="97"/>
      <c r="BE79" s="97"/>
      <c r="BF79" s="97"/>
      <c r="BG79" s="97"/>
      <c r="BH79" s="97"/>
      <c r="BI79" s="97"/>
      <c r="BJ79" s="97"/>
      <c r="BK79" s="97"/>
      <c r="BL79" s="97"/>
      <c r="BM79" s="97"/>
      <c r="BN79" s="97"/>
      <c r="BO79" s="97"/>
      <c r="BP79" s="97"/>
      <c r="BQ79" s="97"/>
      <c r="BR79" s="97"/>
      <c r="BS79" s="97"/>
      <c r="BT79" s="97"/>
      <c r="BU79" s="97"/>
      <c r="BV79" s="97"/>
      <c r="BW79" s="97"/>
      <c r="BX79" s="97"/>
      <c r="BY79" s="97"/>
      <c r="BZ79" s="97"/>
      <c r="CA79" s="97"/>
      <c r="CB79" s="97"/>
      <c r="CC79" s="97"/>
      <c r="CD79" s="97"/>
      <c r="CE79" s="97"/>
      <c r="CF79" s="97"/>
      <c r="CG79" s="97"/>
      <c r="CH79" s="97"/>
      <c r="CI79" s="97"/>
      <c r="CJ79" s="97"/>
      <c r="CK79" s="97"/>
      <c r="CL79" s="97"/>
      <c r="CM79" s="97"/>
      <c r="CN79" s="97"/>
      <c r="CO79" s="97"/>
      <c r="CP79" s="97"/>
      <c r="CQ79" s="97"/>
      <c r="CR79" s="97"/>
      <c r="CS79" s="97"/>
    </row>
    <row r="80" spans="1:97" s="100" customFormat="1" ht="15.75" customHeight="1">
      <c r="A80" s="96"/>
      <c r="B80" s="96"/>
      <c r="C80" s="117"/>
      <c r="D80" s="118">
        <v>23.2</v>
      </c>
      <c r="E80" s="119" t="s">
        <v>130</v>
      </c>
      <c r="F80" s="120">
        <v>0.6</v>
      </c>
      <c r="G80" s="121"/>
      <c r="H80" s="97"/>
      <c r="I80" s="97"/>
      <c r="J80" s="97"/>
      <c r="K80" s="97"/>
      <c r="L80" s="97"/>
      <c r="M80" s="97"/>
      <c r="N80" s="97"/>
      <c r="O80" s="97"/>
      <c r="P80" s="97"/>
      <c r="Q80" s="97"/>
      <c r="R80" s="97"/>
      <c r="S80" s="97"/>
      <c r="T80" s="97"/>
      <c r="U80" s="97"/>
      <c r="V80" s="97"/>
      <c r="W80" s="97"/>
      <c r="X80" s="97"/>
      <c r="Y80" s="97"/>
      <c r="Z80" s="97"/>
      <c r="AA80" s="97"/>
      <c r="AB80" s="97"/>
      <c r="AC80" s="97"/>
      <c r="AD80" s="97"/>
      <c r="AE80" s="97"/>
      <c r="AF80" s="97"/>
      <c r="AG80" s="97"/>
      <c r="AH80" s="97"/>
      <c r="AI80" s="97"/>
      <c r="AJ80" s="97"/>
      <c r="AK80" s="97"/>
      <c r="AL80" s="97"/>
      <c r="AM80" s="97"/>
      <c r="AN80" s="97"/>
      <c r="AO80" s="97"/>
      <c r="AP80" s="97"/>
      <c r="AQ80" s="97"/>
      <c r="AR80" s="97"/>
      <c r="AS80" s="97"/>
      <c r="AT80" s="97"/>
      <c r="AU80" s="97"/>
      <c r="AV80" s="97"/>
      <c r="AW80" s="97"/>
      <c r="AX80" s="97"/>
      <c r="AY80" s="97"/>
      <c r="AZ80" s="97"/>
      <c r="BA80" s="97"/>
      <c r="BB80" s="97"/>
      <c r="BC80" s="97"/>
      <c r="BD80" s="97"/>
      <c r="BE80" s="97"/>
      <c r="BF80" s="97"/>
      <c r="BG80" s="97"/>
      <c r="BH80" s="97"/>
      <c r="BI80" s="97"/>
      <c r="BJ80" s="97"/>
      <c r="BK80" s="97"/>
      <c r="BL80" s="97"/>
      <c r="BM80" s="97"/>
      <c r="BN80" s="97"/>
      <c r="BO80" s="97"/>
      <c r="BP80" s="97"/>
      <c r="BQ80" s="97"/>
      <c r="BR80" s="97"/>
      <c r="BS80" s="97"/>
      <c r="BT80" s="97"/>
      <c r="BU80" s="97"/>
      <c r="BV80" s="97"/>
      <c r="BW80" s="97"/>
      <c r="BX80" s="97"/>
      <c r="BY80" s="97"/>
      <c r="BZ80" s="97"/>
      <c r="CA80" s="97"/>
      <c r="CB80" s="97"/>
      <c r="CC80" s="97"/>
      <c r="CD80" s="97"/>
      <c r="CE80" s="97"/>
      <c r="CF80" s="97"/>
      <c r="CG80" s="97"/>
      <c r="CH80" s="97"/>
      <c r="CI80" s="97"/>
      <c r="CJ80" s="97"/>
      <c r="CK80" s="97"/>
      <c r="CL80" s="97"/>
      <c r="CM80" s="97"/>
      <c r="CN80" s="97"/>
      <c r="CO80" s="97"/>
      <c r="CP80" s="97"/>
      <c r="CQ80" s="97"/>
      <c r="CR80" s="97"/>
      <c r="CS80" s="97"/>
    </row>
    <row r="81" spans="1:97" s="100" customFormat="1" ht="15.75" customHeight="1">
      <c r="A81" s="96"/>
      <c r="B81" s="96"/>
      <c r="C81" s="117">
        <v>24</v>
      </c>
      <c r="D81" s="118">
        <v>24</v>
      </c>
      <c r="E81" s="119" t="s">
        <v>74</v>
      </c>
      <c r="F81" s="120">
        <v>1</v>
      </c>
      <c r="G81" s="121"/>
      <c r="H81" s="97"/>
      <c r="I81" s="97"/>
      <c r="J81" s="97"/>
      <c r="K81" s="97"/>
      <c r="L81" s="97"/>
      <c r="M81" s="97"/>
      <c r="N81" s="97"/>
      <c r="O81" s="97"/>
      <c r="P81" s="97"/>
      <c r="Q81" s="97"/>
      <c r="R81" s="97"/>
      <c r="S81" s="97"/>
      <c r="T81" s="97"/>
      <c r="U81" s="97"/>
      <c r="V81" s="97"/>
      <c r="W81" s="97"/>
      <c r="X81" s="97"/>
      <c r="Y81" s="97"/>
      <c r="Z81" s="97"/>
      <c r="AA81" s="97"/>
      <c r="AB81" s="97"/>
      <c r="AC81" s="97"/>
      <c r="AD81" s="97"/>
      <c r="AE81" s="97"/>
      <c r="AF81" s="97"/>
      <c r="AG81" s="97"/>
      <c r="AH81" s="97"/>
      <c r="AI81" s="97"/>
      <c r="AJ81" s="97"/>
      <c r="AK81" s="97"/>
      <c r="AL81" s="97"/>
      <c r="AM81" s="97"/>
      <c r="AN81" s="97"/>
      <c r="AO81" s="97"/>
      <c r="AP81" s="97"/>
      <c r="AQ81" s="97"/>
      <c r="AR81" s="97"/>
      <c r="AS81" s="97"/>
      <c r="AT81" s="97"/>
      <c r="AU81" s="97"/>
      <c r="AV81" s="97"/>
      <c r="AW81" s="97"/>
      <c r="AX81" s="97"/>
      <c r="AY81" s="97"/>
      <c r="AZ81" s="97"/>
      <c r="BA81" s="97"/>
      <c r="BB81" s="97"/>
      <c r="BC81" s="97"/>
      <c r="BD81" s="97"/>
      <c r="BE81" s="97"/>
      <c r="BF81" s="97"/>
      <c r="BG81" s="97"/>
      <c r="BH81" s="97"/>
      <c r="BI81" s="97"/>
      <c r="BJ81" s="97"/>
      <c r="BK81" s="97"/>
      <c r="BL81" s="97"/>
      <c r="BM81" s="97"/>
      <c r="BN81" s="97"/>
      <c r="BO81" s="97"/>
      <c r="BP81" s="97"/>
      <c r="BQ81" s="97"/>
      <c r="BR81" s="97"/>
      <c r="BS81" s="97"/>
      <c r="BT81" s="97"/>
      <c r="BU81" s="97"/>
      <c r="BV81" s="97"/>
      <c r="BW81" s="97"/>
      <c r="BX81" s="97"/>
      <c r="BY81" s="97"/>
      <c r="BZ81" s="97"/>
      <c r="CA81" s="97"/>
      <c r="CB81" s="97"/>
      <c r="CC81" s="97"/>
      <c r="CD81" s="97"/>
      <c r="CE81" s="97"/>
      <c r="CF81" s="97"/>
      <c r="CG81" s="97"/>
      <c r="CH81" s="97"/>
      <c r="CI81" s="97"/>
      <c r="CJ81" s="97"/>
      <c r="CK81" s="97"/>
      <c r="CL81" s="97"/>
      <c r="CM81" s="97"/>
      <c r="CN81" s="97"/>
      <c r="CO81" s="97"/>
      <c r="CP81" s="97"/>
      <c r="CQ81" s="97"/>
      <c r="CR81" s="97"/>
      <c r="CS81" s="97"/>
    </row>
    <row r="82" spans="1:97" s="100" customFormat="1" ht="15.75" customHeight="1">
      <c r="A82" s="96"/>
      <c r="B82" s="96"/>
      <c r="C82" s="117">
        <v>25</v>
      </c>
      <c r="D82" s="118">
        <v>25</v>
      </c>
      <c r="E82" s="119" t="s">
        <v>75</v>
      </c>
      <c r="F82" s="120">
        <v>1</v>
      </c>
      <c r="G82" s="121"/>
      <c r="H82" s="97"/>
      <c r="I82" s="97"/>
      <c r="J82" s="97"/>
      <c r="K82" s="97"/>
      <c r="L82" s="97"/>
      <c r="M82" s="97"/>
      <c r="N82" s="97"/>
      <c r="O82" s="97"/>
      <c r="P82" s="97"/>
      <c r="Q82" s="97"/>
      <c r="R82" s="97"/>
      <c r="S82" s="97"/>
      <c r="T82" s="97"/>
      <c r="U82" s="97"/>
      <c r="V82" s="97"/>
      <c r="W82" s="97"/>
      <c r="X82" s="97"/>
      <c r="Y82" s="97"/>
      <c r="Z82" s="97"/>
      <c r="AA82" s="97"/>
      <c r="AB82" s="97"/>
      <c r="AC82" s="97"/>
      <c r="AD82" s="97"/>
      <c r="AE82" s="97"/>
      <c r="AF82" s="97"/>
      <c r="AG82" s="97"/>
      <c r="AH82" s="97"/>
      <c r="AI82" s="97"/>
      <c r="AJ82" s="97"/>
      <c r="AK82" s="97"/>
      <c r="AL82" s="97"/>
      <c r="AM82" s="97"/>
      <c r="AN82" s="97"/>
      <c r="AO82" s="97"/>
      <c r="AP82" s="97"/>
      <c r="AQ82" s="97"/>
      <c r="AR82" s="97"/>
      <c r="AS82" s="97"/>
      <c r="AT82" s="97"/>
      <c r="AU82" s="97"/>
      <c r="AV82" s="97"/>
      <c r="AW82" s="97"/>
      <c r="AX82" s="97"/>
      <c r="AY82" s="97"/>
      <c r="AZ82" s="97"/>
      <c r="BA82" s="97"/>
      <c r="BB82" s="97"/>
      <c r="BC82" s="97"/>
      <c r="BD82" s="97"/>
      <c r="BE82" s="97"/>
      <c r="BF82" s="97"/>
      <c r="BG82" s="97"/>
      <c r="BH82" s="97"/>
      <c r="BI82" s="97"/>
      <c r="BJ82" s="97"/>
      <c r="BK82" s="97"/>
      <c r="BL82" s="97"/>
      <c r="BM82" s="97"/>
      <c r="BN82" s="97"/>
      <c r="BO82" s="97"/>
      <c r="BP82" s="97"/>
      <c r="BQ82" s="97"/>
      <c r="BR82" s="97"/>
      <c r="BS82" s="97"/>
      <c r="BT82" s="97"/>
      <c r="BU82" s="97"/>
      <c r="BV82" s="97"/>
      <c r="BW82" s="97"/>
      <c r="BX82" s="97"/>
      <c r="BY82" s="97"/>
      <c r="BZ82" s="97"/>
      <c r="CA82" s="97"/>
      <c r="CB82" s="97"/>
      <c r="CC82" s="97"/>
      <c r="CD82" s="97"/>
      <c r="CE82" s="97"/>
      <c r="CF82" s="97"/>
      <c r="CG82" s="97"/>
      <c r="CH82" s="97"/>
      <c r="CI82" s="97"/>
      <c r="CJ82" s="97"/>
      <c r="CK82" s="97"/>
      <c r="CL82" s="97"/>
      <c r="CM82" s="97"/>
      <c r="CN82" s="97"/>
      <c r="CO82" s="97"/>
      <c r="CP82" s="97"/>
      <c r="CQ82" s="97"/>
      <c r="CR82" s="97"/>
      <c r="CS82" s="97"/>
    </row>
    <row r="83" spans="1:97" s="100" customFormat="1" ht="15.75" customHeight="1">
      <c r="A83" s="96"/>
      <c r="B83" s="96"/>
      <c r="C83" s="117"/>
      <c r="D83" s="118">
        <v>25.1</v>
      </c>
      <c r="E83" s="119" t="s">
        <v>131</v>
      </c>
      <c r="F83" s="120">
        <v>0.6</v>
      </c>
      <c r="G83" s="121"/>
      <c r="H83" s="97"/>
      <c r="I83" s="97"/>
      <c r="J83" s="97"/>
      <c r="K83" s="97"/>
      <c r="L83" s="97"/>
      <c r="M83" s="97"/>
      <c r="N83" s="97"/>
      <c r="O83" s="97"/>
      <c r="P83" s="97"/>
      <c r="Q83" s="97"/>
      <c r="R83" s="97"/>
      <c r="S83" s="97"/>
      <c r="T83" s="97"/>
      <c r="U83" s="97"/>
      <c r="V83" s="97"/>
      <c r="W83" s="97"/>
      <c r="X83" s="97"/>
      <c r="Y83" s="97"/>
      <c r="Z83" s="97"/>
      <c r="AA83" s="97"/>
      <c r="AB83" s="97"/>
      <c r="AC83" s="97"/>
      <c r="AD83" s="97"/>
      <c r="AE83" s="97"/>
      <c r="AF83" s="97"/>
      <c r="AG83" s="97"/>
      <c r="AH83" s="97"/>
      <c r="AI83" s="97"/>
      <c r="AJ83" s="97"/>
      <c r="AK83" s="97"/>
      <c r="AL83" s="97"/>
      <c r="AM83" s="97"/>
      <c r="AN83" s="97"/>
      <c r="AO83" s="97"/>
      <c r="AP83" s="97"/>
      <c r="AQ83" s="97"/>
      <c r="AR83" s="97"/>
      <c r="AS83" s="97"/>
      <c r="AT83" s="97"/>
      <c r="AU83" s="97"/>
      <c r="AV83" s="97"/>
      <c r="AW83" s="97"/>
      <c r="AX83" s="97"/>
      <c r="AY83" s="97"/>
      <c r="AZ83" s="97"/>
      <c r="BA83" s="97"/>
      <c r="BB83" s="97"/>
      <c r="BC83" s="97"/>
      <c r="BD83" s="97"/>
      <c r="BE83" s="97"/>
      <c r="BF83" s="97"/>
      <c r="BG83" s="97"/>
      <c r="BH83" s="97"/>
      <c r="BI83" s="97"/>
      <c r="BJ83" s="97"/>
      <c r="BK83" s="97"/>
      <c r="BL83" s="97"/>
      <c r="BM83" s="97"/>
      <c r="BN83" s="97"/>
      <c r="BO83" s="97"/>
      <c r="BP83" s="97"/>
      <c r="BQ83" s="97"/>
      <c r="BR83" s="97"/>
      <c r="BS83" s="97"/>
      <c r="BT83" s="97"/>
      <c r="BU83" s="97"/>
      <c r="BV83" s="97"/>
      <c r="BW83" s="97"/>
      <c r="BX83" s="97"/>
      <c r="BY83" s="97"/>
      <c r="BZ83" s="97"/>
      <c r="CA83" s="97"/>
      <c r="CB83" s="97"/>
      <c r="CC83" s="97"/>
      <c r="CD83" s="97"/>
      <c r="CE83" s="97"/>
      <c r="CF83" s="97"/>
      <c r="CG83" s="97"/>
      <c r="CH83" s="97"/>
      <c r="CI83" s="97"/>
      <c r="CJ83" s="97"/>
      <c r="CK83" s="97"/>
      <c r="CL83" s="97"/>
      <c r="CM83" s="97"/>
      <c r="CN83" s="97"/>
      <c r="CO83" s="97"/>
      <c r="CP83" s="97"/>
      <c r="CQ83" s="97"/>
      <c r="CR83" s="97"/>
      <c r="CS83" s="97"/>
    </row>
    <row r="84" spans="1:97" s="100" customFormat="1" ht="15.75" customHeight="1">
      <c r="A84" s="96"/>
      <c r="B84" s="96"/>
      <c r="C84" s="117"/>
      <c r="D84" s="118">
        <v>25.2</v>
      </c>
      <c r="E84" s="119" t="s">
        <v>132</v>
      </c>
      <c r="F84" s="120">
        <v>0.4</v>
      </c>
      <c r="G84" s="121"/>
      <c r="H84" s="97"/>
      <c r="I84" s="97"/>
      <c r="J84" s="97"/>
      <c r="K84" s="97"/>
      <c r="L84" s="97"/>
      <c r="M84" s="97"/>
      <c r="N84" s="97"/>
      <c r="O84" s="97"/>
      <c r="P84" s="97"/>
      <c r="Q84" s="97"/>
      <c r="R84" s="97"/>
      <c r="S84" s="97"/>
      <c r="T84" s="97"/>
      <c r="U84" s="97"/>
      <c r="V84" s="97"/>
      <c r="W84" s="97"/>
      <c r="X84" s="97"/>
      <c r="Y84" s="97"/>
      <c r="Z84" s="97"/>
      <c r="AA84" s="97"/>
      <c r="AB84" s="97"/>
      <c r="AC84" s="97"/>
      <c r="AD84" s="97"/>
      <c r="AE84" s="97"/>
      <c r="AF84" s="97"/>
      <c r="AG84" s="97"/>
      <c r="AH84" s="97"/>
      <c r="AI84" s="97"/>
      <c r="AJ84" s="97"/>
      <c r="AK84" s="97"/>
      <c r="AL84" s="97"/>
      <c r="AM84" s="97"/>
      <c r="AN84" s="97"/>
      <c r="AO84" s="97"/>
      <c r="AP84" s="97"/>
      <c r="AQ84" s="97"/>
      <c r="AR84" s="97"/>
      <c r="AS84" s="97"/>
      <c r="AT84" s="97"/>
      <c r="AU84" s="97"/>
      <c r="AV84" s="97"/>
      <c r="AW84" s="97"/>
      <c r="AX84" s="97"/>
      <c r="AY84" s="97"/>
      <c r="AZ84" s="97"/>
      <c r="BA84" s="97"/>
      <c r="BB84" s="97"/>
      <c r="BC84" s="97"/>
      <c r="BD84" s="97"/>
      <c r="BE84" s="97"/>
      <c r="BF84" s="97"/>
      <c r="BG84" s="97"/>
      <c r="BH84" s="97"/>
      <c r="BI84" s="97"/>
      <c r="BJ84" s="97"/>
      <c r="BK84" s="97"/>
      <c r="BL84" s="97"/>
      <c r="BM84" s="97"/>
      <c r="BN84" s="97"/>
      <c r="BO84" s="97"/>
      <c r="BP84" s="97"/>
      <c r="BQ84" s="97"/>
      <c r="BR84" s="97"/>
      <c r="BS84" s="97"/>
      <c r="BT84" s="97"/>
      <c r="BU84" s="97"/>
      <c r="BV84" s="97"/>
      <c r="BW84" s="97"/>
      <c r="BX84" s="97"/>
      <c r="BY84" s="97"/>
      <c r="BZ84" s="97"/>
      <c r="CA84" s="97"/>
      <c r="CB84" s="97"/>
      <c r="CC84" s="97"/>
      <c r="CD84" s="97"/>
      <c r="CE84" s="97"/>
      <c r="CF84" s="97"/>
      <c r="CG84" s="97"/>
      <c r="CH84" s="97"/>
      <c r="CI84" s="97"/>
      <c r="CJ84" s="97"/>
      <c r="CK84" s="97"/>
      <c r="CL84" s="97"/>
      <c r="CM84" s="97"/>
      <c r="CN84" s="97"/>
      <c r="CO84" s="97"/>
      <c r="CP84" s="97"/>
      <c r="CQ84" s="97"/>
      <c r="CR84" s="97"/>
      <c r="CS84" s="97"/>
    </row>
    <row r="85" spans="1:97" s="100" customFormat="1" ht="15.75" customHeight="1">
      <c r="A85" s="96"/>
      <c r="B85" s="96"/>
      <c r="C85" s="117">
        <v>26</v>
      </c>
      <c r="D85" s="118">
        <v>26</v>
      </c>
      <c r="E85" s="119" t="s">
        <v>76</v>
      </c>
      <c r="F85" s="120">
        <v>1</v>
      </c>
      <c r="G85" s="121"/>
      <c r="H85" s="97"/>
      <c r="I85" s="97"/>
      <c r="J85" s="97"/>
      <c r="K85" s="97"/>
      <c r="L85" s="97"/>
      <c r="M85" s="97"/>
      <c r="N85" s="97"/>
      <c r="O85" s="97"/>
      <c r="P85" s="97"/>
      <c r="Q85" s="97"/>
      <c r="R85" s="97"/>
      <c r="S85" s="97"/>
      <c r="T85" s="97"/>
      <c r="U85" s="97"/>
      <c r="V85" s="97"/>
      <c r="W85" s="97"/>
      <c r="X85" s="97"/>
      <c r="Y85" s="97"/>
      <c r="Z85" s="97"/>
      <c r="AA85" s="97"/>
      <c r="AB85" s="97"/>
      <c r="AC85" s="97"/>
      <c r="AD85" s="97"/>
      <c r="AE85" s="97"/>
      <c r="AF85" s="97"/>
      <c r="AG85" s="97"/>
      <c r="AH85" s="97"/>
      <c r="AI85" s="97"/>
      <c r="AJ85" s="97"/>
      <c r="AK85" s="97"/>
      <c r="AL85" s="97"/>
      <c r="AM85" s="97"/>
      <c r="AN85" s="97"/>
      <c r="AO85" s="97"/>
      <c r="AP85" s="97"/>
      <c r="AQ85" s="97"/>
      <c r="AR85" s="97"/>
      <c r="AS85" s="97"/>
      <c r="AT85" s="97"/>
      <c r="AU85" s="97"/>
      <c r="AV85" s="97"/>
      <c r="AW85" s="97"/>
      <c r="AX85" s="97"/>
      <c r="AY85" s="97"/>
      <c r="AZ85" s="97"/>
      <c r="BA85" s="97"/>
      <c r="BB85" s="97"/>
      <c r="BC85" s="97"/>
      <c r="BD85" s="97"/>
      <c r="BE85" s="97"/>
      <c r="BF85" s="97"/>
      <c r="BG85" s="97"/>
      <c r="BH85" s="97"/>
      <c r="BI85" s="97"/>
      <c r="BJ85" s="97"/>
      <c r="BK85" s="97"/>
      <c r="BL85" s="97"/>
      <c r="BM85" s="97"/>
      <c r="BN85" s="97"/>
      <c r="BO85" s="97"/>
      <c r="BP85" s="97"/>
      <c r="BQ85" s="97"/>
      <c r="BR85" s="97"/>
      <c r="BS85" s="97"/>
      <c r="BT85" s="97"/>
      <c r="BU85" s="97"/>
      <c r="BV85" s="97"/>
      <c r="BW85" s="97"/>
      <c r="BX85" s="97"/>
      <c r="BY85" s="97"/>
      <c r="BZ85" s="97"/>
      <c r="CA85" s="97"/>
      <c r="CB85" s="97"/>
      <c r="CC85" s="97"/>
      <c r="CD85" s="97"/>
      <c r="CE85" s="97"/>
      <c r="CF85" s="97"/>
      <c r="CG85" s="97"/>
      <c r="CH85" s="97"/>
      <c r="CI85" s="97"/>
      <c r="CJ85" s="97"/>
      <c r="CK85" s="97"/>
      <c r="CL85" s="97"/>
      <c r="CM85" s="97"/>
      <c r="CN85" s="97"/>
      <c r="CO85" s="97"/>
      <c r="CP85" s="97"/>
      <c r="CQ85" s="97"/>
      <c r="CR85" s="97"/>
      <c r="CS85" s="97"/>
    </row>
    <row r="86" spans="1:97" s="100" customFormat="1" ht="15.75" customHeight="1">
      <c r="A86" s="96"/>
      <c r="B86" s="96"/>
      <c r="C86" s="117"/>
      <c r="D86" s="118">
        <v>26.1</v>
      </c>
      <c r="E86" s="119" t="s">
        <v>133</v>
      </c>
      <c r="F86" s="120">
        <v>0.4</v>
      </c>
      <c r="G86" s="121"/>
      <c r="H86" s="97"/>
      <c r="I86" s="97"/>
      <c r="J86" s="97"/>
      <c r="K86" s="97"/>
      <c r="L86" s="97"/>
      <c r="M86" s="97"/>
      <c r="N86" s="97"/>
      <c r="O86" s="97"/>
      <c r="P86" s="97"/>
      <c r="Q86" s="97"/>
      <c r="R86" s="97"/>
      <c r="S86" s="97"/>
      <c r="T86" s="97"/>
      <c r="U86" s="97"/>
      <c r="V86" s="97"/>
      <c r="W86" s="97"/>
      <c r="X86" s="97"/>
      <c r="Y86" s="97"/>
      <c r="Z86" s="97"/>
      <c r="AA86" s="97"/>
      <c r="AB86" s="97"/>
      <c r="AC86" s="97"/>
      <c r="AD86" s="97"/>
      <c r="AE86" s="97"/>
      <c r="AF86" s="97"/>
      <c r="AG86" s="97"/>
      <c r="AH86" s="97"/>
      <c r="AI86" s="97"/>
      <c r="AJ86" s="97"/>
      <c r="AK86" s="97"/>
      <c r="AL86" s="97"/>
      <c r="AM86" s="97"/>
      <c r="AN86" s="97"/>
      <c r="AO86" s="97"/>
      <c r="AP86" s="97"/>
      <c r="AQ86" s="97"/>
      <c r="AR86" s="97"/>
      <c r="AS86" s="97"/>
      <c r="AT86" s="97"/>
      <c r="AU86" s="97"/>
      <c r="AV86" s="97"/>
      <c r="AW86" s="97"/>
      <c r="AX86" s="97"/>
      <c r="AY86" s="97"/>
      <c r="AZ86" s="97"/>
      <c r="BA86" s="97"/>
      <c r="BB86" s="97"/>
      <c r="BC86" s="97"/>
      <c r="BD86" s="97"/>
      <c r="BE86" s="97"/>
      <c r="BF86" s="97"/>
      <c r="BG86" s="97"/>
      <c r="BH86" s="97"/>
      <c r="BI86" s="97"/>
      <c r="BJ86" s="97"/>
      <c r="BK86" s="97"/>
      <c r="BL86" s="97"/>
      <c r="BM86" s="97"/>
      <c r="BN86" s="97"/>
      <c r="BO86" s="97"/>
      <c r="BP86" s="97"/>
      <c r="BQ86" s="97"/>
      <c r="BR86" s="97"/>
      <c r="BS86" s="97"/>
      <c r="BT86" s="97"/>
      <c r="BU86" s="97"/>
      <c r="BV86" s="97"/>
      <c r="BW86" s="97"/>
      <c r="BX86" s="97"/>
      <c r="BY86" s="97"/>
      <c r="BZ86" s="97"/>
      <c r="CA86" s="97"/>
      <c r="CB86" s="97"/>
      <c r="CC86" s="97"/>
      <c r="CD86" s="97"/>
      <c r="CE86" s="97"/>
      <c r="CF86" s="97"/>
      <c r="CG86" s="97"/>
      <c r="CH86" s="97"/>
      <c r="CI86" s="97"/>
      <c r="CJ86" s="97"/>
      <c r="CK86" s="97"/>
      <c r="CL86" s="97"/>
      <c r="CM86" s="97"/>
      <c r="CN86" s="97"/>
      <c r="CO86" s="97"/>
      <c r="CP86" s="97"/>
      <c r="CQ86" s="97"/>
      <c r="CR86" s="97"/>
      <c r="CS86" s="97"/>
    </row>
    <row r="87" spans="1:97" s="100" customFormat="1" ht="15.75" customHeight="1">
      <c r="A87" s="96"/>
      <c r="B87" s="96"/>
      <c r="C87" s="117"/>
      <c r="D87" s="118">
        <v>26.2</v>
      </c>
      <c r="E87" s="119" t="s">
        <v>134</v>
      </c>
      <c r="F87" s="120">
        <v>0.6</v>
      </c>
      <c r="G87" s="121"/>
      <c r="H87" s="97"/>
      <c r="I87" s="97"/>
      <c r="J87" s="97"/>
      <c r="K87" s="97"/>
      <c r="L87" s="97"/>
      <c r="M87" s="97"/>
      <c r="N87" s="97"/>
      <c r="O87" s="97"/>
      <c r="P87" s="97"/>
      <c r="Q87" s="97"/>
      <c r="R87" s="97"/>
      <c r="S87" s="97"/>
      <c r="T87" s="97"/>
      <c r="U87" s="97"/>
      <c r="V87" s="97"/>
      <c r="W87" s="97"/>
      <c r="X87" s="97"/>
      <c r="Y87" s="97"/>
      <c r="Z87" s="97"/>
      <c r="AA87" s="97"/>
      <c r="AB87" s="97"/>
      <c r="AC87" s="97"/>
      <c r="AD87" s="97"/>
      <c r="AE87" s="97"/>
      <c r="AF87" s="97"/>
      <c r="AG87" s="97"/>
      <c r="AH87" s="97"/>
      <c r="AI87" s="97"/>
      <c r="AJ87" s="97"/>
      <c r="AK87" s="97"/>
      <c r="AL87" s="97"/>
      <c r="AM87" s="97"/>
      <c r="AN87" s="97"/>
      <c r="AO87" s="97"/>
      <c r="AP87" s="97"/>
      <c r="AQ87" s="97"/>
      <c r="AR87" s="97"/>
      <c r="AS87" s="97"/>
      <c r="AT87" s="97"/>
      <c r="AU87" s="97"/>
      <c r="AV87" s="97"/>
      <c r="AW87" s="97"/>
      <c r="AX87" s="97"/>
      <c r="AY87" s="97"/>
      <c r="AZ87" s="97"/>
      <c r="BA87" s="97"/>
      <c r="BB87" s="97"/>
      <c r="BC87" s="97"/>
      <c r="BD87" s="97"/>
      <c r="BE87" s="97"/>
      <c r="BF87" s="97"/>
      <c r="BG87" s="97"/>
      <c r="BH87" s="97"/>
      <c r="BI87" s="97"/>
      <c r="BJ87" s="97"/>
      <c r="BK87" s="97"/>
      <c r="BL87" s="97"/>
      <c r="BM87" s="97"/>
      <c r="BN87" s="97"/>
      <c r="BO87" s="97"/>
      <c r="BP87" s="97"/>
      <c r="BQ87" s="97"/>
      <c r="BR87" s="97"/>
      <c r="BS87" s="97"/>
      <c r="BT87" s="97"/>
      <c r="BU87" s="97"/>
      <c r="BV87" s="97"/>
      <c r="BW87" s="97"/>
      <c r="BX87" s="97"/>
      <c r="BY87" s="97"/>
      <c r="BZ87" s="97"/>
      <c r="CA87" s="97"/>
      <c r="CB87" s="97"/>
      <c r="CC87" s="97"/>
      <c r="CD87" s="97"/>
      <c r="CE87" s="97"/>
      <c r="CF87" s="97"/>
      <c r="CG87" s="97"/>
      <c r="CH87" s="97"/>
      <c r="CI87" s="97"/>
      <c r="CJ87" s="97"/>
      <c r="CK87" s="97"/>
      <c r="CL87" s="97"/>
      <c r="CM87" s="97"/>
      <c r="CN87" s="97"/>
      <c r="CO87" s="97"/>
      <c r="CP87" s="97"/>
      <c r="CQ87" s="97"/>
      <c r="CR87" s="97"/>
      <c r="CS87" s="97"/>
    </row>
    <row r="88" spans="1:97" s="100" customFormat="1" ht="15.75" customHeight="1">
      <c r="A88" s="96"/>
      <c r="B88" s="96"/>
      <c r="C88" s="117">
        <v>27</v>
      </c>
      <c r="D88" s="118">
        <v>27</v>
      </c>
      <c r="E88" s="119" t="s">
        <v>77</v>
      </c>
      <c r="F88" s="120">
        <v>0.99999999999999989</v>
      </c>
      <c r="G88" s="121"/>
      <c r="H88" s="97"/>
      <c r="I88" s="97"/>
      <c r="J88" s="97"/>
      <c r="K88" s="97"/>
      <c r="L88" s="97"/>
      <c r="M88" s="97"/>
      <c r="N88" s="97"/>
      <c r="O88" s="97"/>
      <c r="P88" s="97"/>
      <c r="Q88" s="97"/>
      <c r="R88" s="97"/>
      <c r="S88" s="97"/>
      <c r="T88" s="97"/>
      <c r="U88" s="97"/>
      <c r="V88" s="97"/>
      <c r="W88" s="97"/>
      <c r="X88" s="97"/>
      <c r="Y88" s="97"/>
      <c r="Z88" s="97"/>
      <c r="AA88" s="97"/>
      <c r="AB88" s="97"/>
      <c r="AC88" s="97"/>
      <c r="AD88" s="97"/>
      <c r="AE88" s="97"/>
      <c r="AF88" s="97"/>
      <c r="AG88" s="97"/>
      <c r="AH88" s="97"/>
      <c r="AI88" s="97"/>
      <c r="AJ88" s="97"/>
      <c r="AK88" s="97"/>
      <c r="AL88" s="97"/>
      <c r="AM88" s="97"/>
      <c r="AN88" s="97"/>
      <c r="AO88" s="97"/>
      <c r="AP88" s="97"/>
      <c r="AQ88" s="97"/>
      <c r="AR88" s="97"/>
      <c r="AS88" s="97"/>
      <c r="AT88" s="97"/>
      <c r="AU88" s="97"/>
      <c r="AV88" s="97"/>
      <c r="AW88" s="97"/>
      <c r="AX88" s="97"/>
      <c r="AY88" s="97"/>
      <c r="AZ88" s="97"/>
      <c r="BA88" s="97"/>
      <c r="BB88" s="97"/>
      <c r="BC88" s="97"/>
      <c r="BD88" s="97"/>
      <c r="BE88" s="97"/>
      <c r="BF88" s="97"/>
      <c r="BG88" s="97"/>
      <c r="BH88" s="97"/>
      <c r="BI88" s="97"/>
      <c r="BJ88" s="97"/>
      <c r="BK88" s="97"/>
      <c r="BL88" s="97"/>
      <c r="BM88" s="97"/>
      <c r="BN88" s="97"/>
      <c r="BO88" s="97"/>
      <c r="BP88" s="97"/>
      <c r="BQ88" s="97"/>
      <c r="BR88" s="97"/>
      <c r="BS88" s="97"/>
      <c r="BT88" s="97"/>
      <c r="BU88" s="97"/>
      <c r="BV88" s="97"/>
      <c r="BW88" s="97"/>
      <c r="BX88" s="97"/>
      <c r="BY88" s="97"/>
      <c r="BZ88" s="97"/>
      <c r="CA88" s="97"/>
      <c r="CB88" s="97"/>
      <c r="CC88" s="97"/>
      <c r="CD88" s="97"/>
      <c r="CE88" s="97"/>
      <c r="CF88" s="97"/>
      <c r="CG88" s="97"/>
      <c r="CH88" s="97"/>
      <c r="CI88" s="97"/>
      <c r="CJ88" s="97"/>
      <c r="CK88" s="97"/>
      <c r="CL88" s="97"/>
      <c r="CM88" s="97"/>
      <c r="CN88" s="97"/>
      <c r="CO88" s="97"/>
      <c r="CP88" s="97"/>
      <c r="CQ88" s="97"/>
      <c r="CR88" s="97"/>
      <c r="CS88" s="97"/>
    </row>
    <row r="89" spans="1:97" s="100" customFormat="1" ht="15.75" customHeight="1">
      <c r="A89" s="96"/>
      <c r="B89" s="96"/>
      <c r="C89" s="117"/>
      <c r="D89" s="118">
        <v>27.1</v>
      </c>
      <c r="E89" s="119" t="s">
        <v>135</v>
      </c>
      <c r="F89" s="120">
        <v>0.6</v>
      </c>
      <c r="G89" s="121"/>
      <c r="H89" s="97"/>
      <c r="I89" s="97"/>
      <c r="J89" s="97"/>
      <c r="K89" s="97"/>
      <c r="L89" s="97"/>
      <c r="M89" s="97"/>
      <c r="N89" s="97"/>
      <c r="O89" s="97"/>
      <c r="P89" s="97"/>
      <c r="Q89" s="97"/>
      <c r="R89" s="97"/>
      <c r="S89" s="97"/>
      <c r="T89" s="97"/>
      <c r="U89" s="97"/>
      <c r="V89" s="97"/>
      <c r="W89" s="97"/>
      <c r="X89" s="97"/>
      <c r="Y89" s="97"/>
      <c r="Z89" s="97"/>
      <c r="AA89" s="97"/>
      <c r="AB89" s="97"/>
      <c r="AC89" s="97"/>
      <c r="AD89" s="97"/>
      <c r="AE89" s="97"/>
      <c r="AF89" s="97"/>
      <c r="AG89" s="97"/>
      <c r="AH89" s="97"/>
      <c r="AI89" s="97"/>
      <c r="AJ89" s="97"/>
      <c r="AK89" s="97"/>
      <c r="AL89" s="97"/>
      <c r="AM89" s="97"/>
      <c r="AN89" s="97"/>
      <c r="AO89" s="97"/>
      <c r="AP89" s="97"/>
      <c r="AQ89" s="97"/>
      <c r="AR89" s="97"/>
      <c r="AS89" s="97"/>
      <c r="AT89" s="97"/>
      <c r="AU89" s="97"/>
      <c r="AV89" s="97"/>
      <c r="AW89" s="97"/>
      <c r="AX89" s="97"/>
      <c r="AY89" s="97"/>
      <c r="AZ89" s="97"/>
      <c r="BA89" s="97"/>
      <c r="BB89" s="97"/>
      <c r="BC89" s="97"/>
      <c r="BD89" s="97"/>
      <c r="BE89" s="97"/>
      <c r="BF89" s="97"/>
      <c r="BG89" s="97"/>
      <c r="BH89" s="97"/>
      <c r="BI89" s="97"/>
      <c r="BJ89" s="97"/>
      <c r="BK89" s="97"/>
      <c r="BL89" s="97"/>
      <c r="BM89" s="97"/>
      <c r="BN89" s="97"/>
      <c r="BO89" s="97"/>
      <c r="BP89" s="97"/>
      <c r="BQ89" s="97"/>
      <c r="BR89" s="97"/>
      <c r="BS89" s="97"/>
      <c r="BT89" s="97"/>
      <c r="BU89" s="97"/>
      <c r="BV89" s="97"/>
      <c r="BW89" s="97"/>
      <c r="BX89" s="97"/>
      <c r="BY89" s="97"/>
      <c r="BZ89" s="97"/>
      <c r="CA89" s="97"/>
      <c r="CB89" s="97"/>
      <c r="CC89" s="97"/>
      <c r="CD89" s="97"/>
      <c r="CE89" s="97"/>
      <c r="CF89" s="97"/>
      <c r="CG89" s="97"/>
      <c r="CH89" s="97"/>
      <c r="CI89" s="97"/>
      <c r="CJ89" s="97"/>
      <c r="CK89" s="97"/>
      <c r="CL89" s="97"/>
      <c r="CM89" s="97"/>
      <c r="CN89" s="97"/>
      <c r="CO89" s="97"/>
      <c r="CP89" s="97"/>
      <c r="CQ89" s="97"/>
      <c r="CR89" s="97"/>
      <c r="CS89" s="97"/>
    </row>
    <row r="90" spans="1:97" s="100" customFormat="1" ht="15.75" customHeight="1">
      <c r="A90" s="96"/>
      <c r="B90" s="96"/>
      <c r="C90" s="117"/>
      <c r="D90" s="118">
        <v>27.2</v>
      </c>
      <c r="E90" s="119" t="s">
        <v>136</v>
      </c>
      <c r="F90" s="120">
        <v>0.3</v>
      </c>
      <c r="G90" s="121"/>
      <c r="H90" s="97"/>
      <c r="I90" s="97"/>
      <c r="J90" s="97"/>
      <c r="K90" s="97"/>
      <c r="L90" s="97"/>
      <c r="M90" s="97"/>
      <c r="N90" s="97"/>
      <c r="O90" s="97"/>
      <c r="P90" s="97"/>
      <c r="Q90" s="97"/>
      <c r="R90" s="97"/>
      <c r="S90" s="97"/>
      <c r="T90" s="97"/>
      <c r="U90" s="97"/>
      <c r="V90" s="97"/>
      <c r="W90" s="97"/>
      <c r="X90" s="97"/>
      <c r="Y90" s="97"/>
      <c r="Z90" s="97"/>
      <c r="AA90" s="97"/>
      <c r="AB90" s="97"/>
      <c r="AC90" s="97"/>
      <c r="AD90" s="97"/>
      <c r="AE90" s="97"/>
      <c r="AF90" s="97"/>
      <c r="AG90" s="97"/>
      <c r="AH90" s="97"/>
      <c r="AI90" s="97"/>
      <c r="AJ90" s="97"/>
      <c r="AK90" s="97"/>
      <c r="AL90" s="97"/>
      <c r="AM90" s="97"/>
      <c r="AN90" s="97"/>
      <c r="AO90" s="97"/>
      <c r="AP90" s="97"/>
      <c r="AQ90" s="97"/>
      <c r="AR90" s="97"/>
      <c r="AS90" s="97"/>
      <c r="AT90" s="97"/>
      <c r="AU90" s="97"/>
      <c r="AV90" s="97"/>
      <c r="AW90" s="97"/>
      <c r="AX90" s="97"/>
      <c r="AY90" s="97"/>
      <c r="AZ90" s="97"/>
      <c r="BA90" s="97"/>
      <c r="BB90" s="97"/>
      <c r="BC90" s="97"/>
      <c r="BD90" s="97"/>
      <c r="BE90" s="97"/>
      <c r="BF90" s="97"/>
      <c r="BG90" s="97"/>
      <c r="BH90" s="97"/>
      <c r="BI90" s="97"/>
      <c r="BJ90" s="97"/>
      <c r="BK90" s="97"/>
      <c r="BL90" s="97"/>
      <c r="BM90" s="97"/>
      <c r="BN90" s="97"/>
      <c r="BO90" s="97"/>
      <c r="BP90" s="97"/>
      <c r="BQ90" s="97"/>
      <c r="BR90" s="97"/>
      <c r="BS90" s="97"/>
      <c r="BT90" s="97"/>
      <c r="BU90" s="97"/>
      <c r="BV90" s="97"/>
      <c r="BW90" s="97"/>
      <c r="BX90" s="97"/>
      <c r="BY90" s="97"/>
      <c r="BZ90" s="97"/>
      <c r="CA90" s="97"/>
      <c r="CB90" s="97"/>
      <c r="CC90" s="97"/>
      <c r="CD90" s="97"/>
      <c r="CE90" s="97"/>
      <c r="CF90" s="97"/>
      <c r="CG90" s="97"/>
      <c r="CH90" s="97"/>
      <c r="CI90" s="97"/>
      <c r="CJ90" s="97"/>
      <c r="CK90" s="97"/>
      <c r="CL90" s="97"/>
      <c r="CM90" s="97"/>
      <c r="CN90" s="97"/>
      <c r="CO90" s="97"/>
      <c r="CP90" s="97"/>
      <c r="CQ90" s="97"/>
      <c r="CR90" s="97"/>
      <c r="CS90" s="97"/>
    </row>
    <row r="91" spans="1:97" s="100" customFormat="1" ht="15.75" customHeight="1">
      <c r="A91" s="96"/>
      <c r="B91" s="96"/>
      <c r="C91" s="117"/>
      <c r="D91" s="118">
        <v>27.3</v>
      </c>
      <c r="E91" s="119" t="s">
        <v>137</v>
      </c>
      <c r="F91" s="120">
        <v>0.1</v>
      </c>
      <c r="G91" s="121"/>
      <c r="H91" s="97"/>
      <c r="I91" s="97"/>
      <c r="J91" s="97"/>
      <c r="K91" s="97"/>
      <c r="L91" s="97"/>
      <c r="M91" s="97"/>
      <c r="N91" s="97"/>
      <c r="O91" s="97"/>
      <c r="P91" s="97"/>
      <c r="Q91" s="97"/>
      <c r="R91" s="97"/>
      <c r="S91" s="97"/>
      <c r="T91" s="97"/>
      <c r="U91" s="97"/>
      <c r="V91" s="97"/>
      <c r="W91" s="97"/>
      <c r="X91" s="97"/>
      <c r="Y91" s="97"/>
      <c r="Z91" s="97"/>
      <c r="AA91" s="97"/>
      <c r="AB91" s="97"/>
      <c r="AC91" s="97"/>
      <c r="AD91" s="97"/>
      <c r="AE91" s="97"/>
      <c r="AF91" s="97"/>
      <c r="AG91" s="97"/>
      <c r="AH91" s="97"/>
      <c r="AI91" s="97"/>
      <c r="AJ91" s="97"/>
      <c r="AK91" s="97"/>
      <c r="AL91" s="97"/>
      <c r="AM91" s="97"/>
      <c r="AN91" s="97"/>
      <c r="AO91" s="97"/>
      <c r="AP91" s="97"/>
      <c r="AQ91" s="97"/>
      <c r="AR91" s="97"/>
      <c r="AS91" s="97"/>
      <c r="AT91" s="97"/>
      <c r="AU91" s="97"/>
      <c r="AV91" s="97"/>
      <c r="AW91" s="97"/>
      <c r="AX91" s="97"/>
      <c r="AY91" s="97"/>
      <c r="AZ91" s="97"/>
      <c r="BA91" s="97"/>
      <c r="BB91" s="97"/>
      <c r="BC91" s="97"/>
      <c r="BD91" s="97"/>
      <c r="BE91" s="97"/>
      <c r="BF91" s="97"/>
      <c r="BG91" s="97"/>
      <c r="BH91" s="97"/>
      <c r="BI91" s="97"/>
      <c r="BJ91" s="97"/>
      <c r="BK91" s="97"/>
      <c r="BL91" s="97"/>
      <c r="BM91" s="97"/>
      <c r="BN91" s="97"/>
      <c r="BO91" s="97"/>
      <c r="BP91" s="97"/>
      <c r="BQ91" s="97"/>
      <c r="BR91" s="97"/>
      <c r="BS91" s="97"/>
      <c r="BT91" s="97"/>
      <c r="BU91" s="97"/>
      <c r="BV91" s="97"/>
      <c r="BW91" s="97"/>
      <c r="BX91" s="97"/>
      <c r="BY91" s="97"/>
      <c r="BZ91" s="97"/>
      <c r="CA91" s="97"/>
      <c r="CB91" s="97"/>
      <c r="CC91" s="97"/>
      <c r="CD91" s="97"/>
      <c r="CE91" s="97"/>
      <c r="CF91" s="97"/>
      <c r="CG91" s="97"/>
      <c r="CH91" s="97"/>
      <c r="CI91" s="97"/>
      <c r="CJ91" s="97"/>
      <c r="CK91" s="97"/>
      <c r="CL91" s="97"/>
      <c r="CM91" s="97"/>
      <c r="CN91" s="97"/>
      <c r="CO91" s="97"/>
      <c r="CP91" s="97"/>
      <c r="CQ91" s="97"/>
      <c r="CR91" s="97"/>
      <c r="CS91" s="97"/>
    </row>
    <row r="92" spans="1:97" s="100" customFormat="1" ht="15.75" customHeight="1">
      <c r="A92" s="96"/>
      <c r="B92" s="96"/>
      <c r="C92" s="117">
        <v>28</v>
      </c>
      <c r="D92" s="118">
        <v>28</v>
      </c>
      <c r="E92" s="119" t="s">
        <v>78</v>
      </c>
      <c r="F92" s="120">
        <v>1</v>
      </c>
      <c r="G92" s="121"/>
      <c r="H92" s="97"/>
      <c r="I92" s="97"/>
      <c r="J92" s="97"/>
      <c r="K92" s="97"/>
      <c r="L92" s="97"/>
      <c r="M92" s="97"/>
      <c r="N92" s="97"/>
      <c r="O92" s="97"/>
      <c r="P92" s="97"/>
      <c r="Q92" s="97"/>
      <c r="R92" s="97"/>
      <c r="S92" s="97"/>
      <c r="T92" s="97"/>
      <c r="U92" s="97"/>
      <c r="V92" s="97"/>
      <c r="W92" s="97"/>
      <c r="X92" s="97"/>
      <c r="Y92" s="97"/>
      <c r="Z92" s="97"/>
      <c r="AA92" s="97"/>
      <c r="AB92" s="97"/>
      <c r="AC92" s="97"/>
      <c r="AD92" s="97"/>
      <c r="AE92" s="97"/>
      <c r="AF92" s="97"/>
      <c r="AG92" s="97"/>
      <c r="AH92" s="97"/>
      <c r="AI92" s="97"/>
      <c r="AJ92" s="97"/>
      <c r="AK92" s="97"/>
      <c r="AL92" s="97"/>
      <c r="AM92" s="97"/>
      <c r="AN92" s="97"/>
      <c r="AO92" s="97"/>
      <c r="AP92" s="97"/>
      <c r="AQ92" s="97"/>
      <c r="AR92" s="97"/>
      <c r="AS92" s="97"/>
      <c r="AT92" s="97"/>
      <c r="AU92" s="97"/>
      <c r="AV92" s="97"/>
      <c r="AW92" s="97"/>
      <c r="AX92" s="97"/>
      <c r="AY92" s="97"/>
      <c r="AZ92" s="97"/>
      <c r="BA92" s="97"/>
      <c r="BB92" s="97"/>
      <c r="BC92" s="97"/>
      <c r="BD92" s="97"/>
      <c r="BE92" s="97"/>
      <c r="BF92" s="97"/>
      <c r="BG92" s="97"/>
      <c r="BH92" s="97"/>
      <c r="BI92" s="97"/>
      <c r="BJ92" s="97"/>
      <c r="BK92" s="97"/>
      <c r="BL92" s="97"/>
      <c r="BM92" s="97"/>
      <c r="BN92" s="97"/>
      <c r="BO92" s="97"/>
      <c r="BP92" s="97"/>
      <c r="BQ92" s="97"/>
      <c r="BR92" s="97"/>
      <c r="BS92" s="97"/>
      <c r="BT92" s="97"/>
      <c r="BU92" s="97"/>
      <c r="BV92" s="97"/>
      <c r="BW92" s="97"/>
      <c r="BX92" s="97"/>
      <c r="BY92" s="97"/>
      <c r="BZ92" s="97"/>
      <c r="CA92" s="97"/>
      <c r="CB92" s="97"/>
      <c r="CC92" s="97"/>
      <c r="CD92" s="97"/>
      <c r="CE92" s="97"/>
      <c r="CF92" s="97"/>
      <c r="CG92" s="97"/>
      <c r="CH92" s="97"/>
      <c r="CI92" s="97"/>
      <c r="CJ92" s="97"/>
      <c r="CK92" s="97"/>
      <c r="CL92" s="97"/>
      <c r="CM92" s="97"/>
      <c r="CN92" s="97"/>
      <c r="CO92" s="97"/>
      <c r="CP92" s="97"/>
      <c r="CQ92" s="97"/>
      <c r="CR92" s="97"/>
      <c r="CS92" s="97"/>
    </row>
    <row r="93" spans="1:97" s="100" customFormat="1" ht="15.75" customHeight="1">
      <c r="A93" s="96"/>
      <c r="B93" s="96"/>
      <c r="C93" s="117"/>
      <c r="D93" s="118">
        <v>28.1</v>
      </c>
      <c r="E93" s="119" t="s">
        <v>138</v>
      </c>
      <c r="F93" s="120">
        <v>0.6</v>
      </c>
      <c r="G93" s="121"/>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7"/>
      <c r="AG93" s="97"/>
      <c r="AH93" s="97"/>
      <c r="AI93" s="97"/>
      <c r="AJ93" s="97"/>
      <c r="AK93" s="97"/>
      <c r="AL93" s="97"/>
      <c r="AM93" s="97"/>
      <c r="AN93" s="97"/>
      <c r="AO93" s="97"/>
      <c r="AP93" s="97"/>
      <c r="AQ93" s="97"/>
      <c r="AR93" s="97"/>
      <c r="AS93" s="97"/>
      <c r="AT93" s="97"/>
      <c r="AU93" s="97"/>
      <c r="AV93" s="97"/>
      <c r="AW93" s="97"/>
      <c r="AX93" s="97"/>
      <c r="AY93" s="97"/>
      <c r="AZ93" s="97"/>
      <c r="BA93" s="97"/>
      <c r="BB93" s="97"/>
      <c r="BC93" s="97"/>
      <c r="BD93" s="97"/>
      <c r="BE93" s="97"/>
      <c r="BF93" s="97"/>
      <c r="BG93" s="97"/>
      <c r="BH93" s="97"/>
      <c r="BI93" s="97"/>
      <c r="BJ93" s="97"/>
      <c r="BK93" s="97"/>
      <c r="BL93" s="97"/>
      <c r="BM93" s="97"/>
      <c r="BN93" s="97"/>
      <c r="BO93" s="97"/>
      <c r="BP93" s="97"/>
      <c r="BQ93" s="97"/>
      <c r="BR93" s="97"/>
      <c r="BS93" s="97"/>
      <c r="BT93" s="97"/>
      <c r="BU93" s="97"/>
      <c r="BV93" s="97"/>
      <c r="BW93" s="97"/>
      <c r="BX93" s="97"/>
      <c r="BY93" s="97"/>
      <c r="BZ93" s="97"/>
      <c r="CA93" s="97"/>
      <c r="CB93" s="97"/>
      <c r="CC93" s="97"/>
      <c r="CD93" s="97"/>
      <c r="CE93" s="97"/>
      <c r="CF93" s="97"/>
      <c r="CG93" s="97"/>
      <c r="CH93" s="97"/>
      <c r="CI93" s="97"/>
      <c r="CJ93" s="97"/>
      <c r="CK93" s="97"/>
      <c r="CL93" s="97"/>
      <c r="CM93" s="97"/>
      <c r="CN93" s="97"/>
      <c r="CO93" s="97"/>
      <c r="CP93" s="97"/>
      <c r="CQ93" s="97"/>
      <c r="CR93" s="97"/>
      <c r="CS93" s="97"/>
    </row>
    <row r="94" spans="1:97" s="100" customFormat="1" ht="15.75" customHeight="1">
      <c r="A94" s="96"/>
      <c r="B94" s="96"/>
      <c r="C94" s="117"/>
      <c r="D94" s="118">
        <v>28.2</v>
      </c>
      <c r="E94" s="119" t="s">
        <v>139</v>
      </c>
      <c r="F94" s="120">
        <v>0.4</v>
      </c>
      <c r="G94" s="121"/>
      <c r="H94" s="97"/>
      <c r="I94" s="97"/>
      <c r="J94" s="97"/>
      <c r="K94" s="97"/>
      <c r="L94" s="97"/>
      <c r="M94" s="97"/>
      <c r="N94" s="97"/>
      <c r="O94" s="97"/>
      <c r="P94" s="97"/>
      <c r="Q94" s="97"/>
      <c r="R94" s="97"/>
      <c r="S94" s="97"/>
      <c r="T94" s="97"/>
      <c r="U94" s="97"/>
      <c r="V94" s="97"/>
      <c r="W94" s="97"/>
      <c r="X94" s="97"/>
      <c r="Y94" s="97"/>
      <c r="Z94" s="97"/>
      <c r="AA94" s="97"/>
      <c r="AB94" s="97"/>
      <c r="AC94" s="97"/>
      <c r="AD94" s="97"/>
      <c r="AE94" s="97"/>
      <c r="AF94" s="97"/>
      <c r="AG94" s="97"/>
      <c r="AH94" s="97"/>
      <c r="AI94" s="97"/>
      <c r="AJ94" s="97"/>
      <c r="AK94" s="97"/>
      <c r="AL94" s="97"/>
      <c r="AM94" s="97"/>
      <c r="AN94" s="97"/>
      <c r="AO94" s="97"/>
      <c r="AP94" s="97"/>
      <c r="AQ94" s="97"/>
      <c r="AR94" s="97"/>
      <c r="AS94" s="97"/>
      <c r="AT94" s="97"/>
      <c r="AU94" s="97"/>
      <c r="AV94" s="97"/>
      <c r="AW94" s="97"/>
      <c r="AX94" s="97"/>
      <c r="AY94" s="97"/>
      <c r="AZ94" s="97"/>
      <c r="BA94" s="97"/>
      <c r="BB94" s="97"/>
      <c r="BC94" s="97"/>
      <c r="BD94" s="97"/>
      <c r="BE94" s="97"/>
      <c r="BF94" s="97"/>
      <c r="BG94" s="97"/>
      <c r="BH94" s="97"/>
      <c r="BI94" s="97"/>
      <c r="BJ94" s="97"/>
      <c r="BK94" s="97"/>
      <c r="BL94" s="97"/>
      <c r="BM94" s="97"/>
      <c r="BN94" s="97"/>
      <c r="BO94" s="97"/>
      <c r="BP94" s="97"/>
      <c r="BQ94" s="97"/>
      <c r="BR94" s="97"/>
      <c r="BS94" s="97"/>
      <c r="BT94" s="97"/>
      <c r="BU94" s="97"/>
      <c r="BV94" s="97"/>
      <c r="BW94" s="97"/>
      <c r="BX94" s="97"/>
      <c r="BY94" s="97"/>
      <c r="BZ94" s="97"/>
      <c r="CA94" s="97"/>
      <c r="CB94" s="97"/>
      <c r="CC94" s="97"/>
      <c r="CD94" s="97"/>
      <c r="CE94" s="97"/>
      <c r="CF94" s="97"/>
      <c r="CG94" s="97"/>
      <c r="CH94" s="97"/>
      <c r="CI94" s="97"/>
      <c r="CJ94" s="97"/>
      <c r="CK94" s="97"/>
      <c r="CL94" s="97"/>
      <c r="CM94" s="97"/>
      <c r="CN94" s="97"/>
      <c r="CO94" s="97"/>
      <c r="CP94" s="97"/>
      <c r="CQ94" s="97"/>
      <c r="CR94" s="97"/>
      <c r="CS94" s="97"/>
    </row>
    <row r="95" spans="1:97" s="100" customFormat="1" ht="15.75" customHeight="1">
      <c r="A95" s="96"/>
      <c r="B95" s="96"/>
      <c r="C95" s="117">
        <v>29</v>
      </c>
      <c r="D95" s="118">
        <v>29</v>
      </c>
      <c r="E95" s="119" t="s">
        <v>79</v>
      </c>
      <c r="F95" s="120">
        <v>1</v>
      </c>
      <c r="G95" s="121"/>
      <c r="H95" s="97"/>
      <c r="I95" s="97"/>
      <c r="J95" s="97"/>
      <c r="K95" s="97"/>
      <c r="L95" s="97"/>
      <c r="M95" s="97"/>
      <c r="N95" s="97"/>
      <c r="O95" s="97"/>
      <c r="P95" s="97"/>
      <c r="Q95" s="97"/>
      <c r="R95" s="97"/>
      <c r="S95" s="97"/>
      <c r="T95" s="97"/>
      <c r="U95" s="97"/>
      <c r="V95" s="97"/>
      <c r="W95" s="97"/>
      <c r="X95" s="97"/>
      <c r="Y95" s="97"/>
      <c r="Z95" s="97"/>
      <c r="AA95" s="97"/>
      <c r="AB95" s="97"/>
      <c r="AC95" s="97"/>
      <c r="AD95" s="97"/>
      <c r="AE95" s="97"/>
      <c r="AF95" s="97"/>
      <c r="AG95" s="97"/>
      <c r="AH95" s="97"/>
      <c r="AI95" s="97"/>
      <c r="AJ95" s="97"/>
      <c r="AK95" s="97"/>
      <c r="AL95" s="97"/>
      <c r="AM95" s="97"/>
      <c r="AN95" s="97"/>
      <c r="AO95" s="97"/>
      <c r="AP95" s="97"/>
      <c r="AQ95" s="97"/>
      <c r="AR95" s="97"/>
      <c r="AS95" s="97"/>
      <c r="AT95" s="97"/>
      <c r="AU95" s="97"/>
      <c r="AV95" s="97"/>
      <c r="AW95" s="97"/>
      <c r="AX95" s="97"/>
      <c r="AY95" s="97"/>
      <c r="AZ95" s="97"/>
      <c r="BA95" s="97"/>
      <c r="BB95" s="97"/>
      <c r="BC95" s="97"/>
      <c r="BD95" s="97"/>
      <c r="BE95" s="97"/>
      <c r="BF95" s="97"/>
      <c r="BG95" s="97"/>
      <c r="BH95" s="97"/>
      <c r="BI95" s="97"/>
      <c r="BJ95" s="97"/>
      <c r="BK95" s="97"/>
      <c r="BL95" s="97"/>
      <c r="BM95" s="97"/>
      <c r="BN95" s="97"/>
      <c r="BO95" s="97"/>
      <c r="BP95" s="97"/>
      <c r="BQ95" s="97"/>
      <c r="BR95" s="97"/>
      <c r="BS95" s="97"/>
      <c r="BT95" s="97"/>
      <c r="BU95" s="97"/>
      <c r="BV95" s="97"/>
      <c r="BW95" s="97"/>
      <c r="BX95" s="97"/>
      <c r="BY95" s="97"/>
      <c r="BZ95" s="97"/>
      <c r="CA95" s="97"/>
      <c r="CB95" s="97"/>
      <c r="CC95" s="97"/>
      <c r="CD95" s="97"/>
      <c r="CE95" s="97"/>
      <c r="CF95" s="97"/>
      <c r="CG95" s="97"/>
      <c r="CH95" s="97"/>
      <c r="CI95" s="97"/>
      <c r="CJ95" s="97"/>
      <c r="CK95" s="97"/>
      <c r="CL95" s="97"/>
      <c r="CM95" s="97"/>
      <c r="CN95" s="97"/>
      <c r="CO95" s="97"/>
      <c r="CP95" s="97"/>
      <c r="CQ95" s="97"/>
      <c r="CR95" s="97"/>
      <c r="CS95" s="97"/>
    </row>
    <row r="96" spans="1:97" s="100" customFormat="1" ht="15.75" customHeight="1">
      <c r="A96" s="96"/>
      <c r="B96" s="96"/>
      <c r="C96" s="117">
        <v>30</v>
      </c>
      <c r="D96" s="118">
        <v>30</v>
      </c>
      <c r="E96" s="119" t="s">
        <v>80</v>
      </c>
      <c r="F96" s="120">
        <v>1</v>
      </c>
      <c r="G96" s="121"/>
      <c r="H96" s="97"/>
      <c r="I96" s="97"/>
      <c r="J96" s="97"/>
      <c r="K96" s="97"/>
      <c r="L96" s="97"/>
      <c r="M96" s="97"/>
      <c r="N96" s="97"/>
      <c r="O96" s="97"/>
      <c r="P96" s="97"/>
      <c r="Q96" s="97"/>
      <c r="R96" s="97"/>
      <c r="S96" s="97"/>
      <c r="T96" s="97"/>
      <c r="U96" s="97"/>
      <c r="V96" s="97"/>
      <c r="W96" s="97"/>
      <c r="X96" s="97"/>
      <c r="Y96" s="97"/>
      <c r="Z96" s="97"/>
      <c r="AA96" s="97"/>
      <c r="AB96" s="97"/>
      <c r="AC96" s="97"/>
      <c r="AD96" s="97"/>
      <c r="AE96" s="97"/>
      <c r="AF96" s="97"/>
      <c r="AG96" s="97"/>
      <c r="AH96" s="97"/>
      <c r="AI96" s="97"/>
      <c r="AJ96" s="97"/>
      <c r="AK96" s="97"/>
      <c r="AL96" s="97"/>
      <c r="AM96" s="97"/>
      <c r="AN96" s="97"/>
      <c r="AO96" s="97"/>
      <c r="AP96" s="97"/>
      <c r="AQ96" s="97"/>
      <c r="AR96" s="97"/>
      <c r="AS96" s="97"/>
      <c r="AT96" s="97"/>
      <c r="AU96" s="97"/>
      <c r="AV96" s="97"/>
      <c r="AW96" s="97"/>
      <c r="AX96" s="97"/>
      <c r="AY96" s="97"/>
      <c r="AZ96" s="97"/>
      <c r="BA96" s="97"/>
      <c r="BB96" s="97"/>
      <c r="BC96" s="97"/>
      <c r="BD96" s="97"/>
      <c r="BE96" s="97"/>
      <c r="BF96" s="97"/>
      <c r="BG96" s="97"/>
      <c r="BH96" s="97"/>
      <c r="BI96" s="97"/>
      <c r="BJ96" s="97"/>
      <c r="BK96" s="97"/>
      <c r="BL96" s="97"/>
      <c r="BM96" s="97"/>
      <c r="BN96" s="97"/>
      <c r="BO96" s="97"/>
      <c r="BP96" s="97"/>
      <c r="BQ96" s="97"/>
      <c r="BR96" s="97"/>
      <c r="BS96" s="97"/>
      <c r="BT96" s="97"/>
      <c r="BU96" s="97"/>
      <c r="BV96" s="97"/>
      <c r="BW96" s="97"/>
      <c r="BX96" s="97"/>
      <c r="BY96" s="97"/>
      <c r="BZ96" s="97"/>
      <c r="CA96" s="97"/>
      <c r="CB96" s="97"/>
      <c r="CC96" s="97"/>
      <c r="CD96" s="97"/>
      <c r="CE96" s="97"/>
      <c r="CF96" s="97"/>
      <c r="CG96" s="97"/>
      <c r="CH96" s="97"/>
      <c r="CI96" s="97"/>
      <c r="CJ96" s="97"/>
      <c r="CK96" s="97"/>
      <c r="CL96" s="97"/>
      <c r="CM96" s="97"/>
      <c r="CN96" s="97"/>
      <c r="CO96" s="97"/>
      <c r="CP96" s="97"/>
      <c r="CQ96" s="97"/>
      <c r="CR96" s="97"/>
      <c r="CS96" s="97"/>
    </row>
    <row r="97" spans="1:97" s="100" customFormat="1" ht="15.75" customHeight="1">
      <c r="A97" s="96"/>
      <c r="B97" s="96"/>
      <c r="C97" s="117">
        <v>31</v>
      </c>
      <c r="D97" s="118">
        <v>31</v>
      </c>
      <c r="E97" s="119" t="s">
        <v>81</v>
      </c>
      <c r="F97" s="120">
        <v>1</v>
      </c>
      <c r="G97" s="121"/>
      <c r="H97" s="97"/>
      <c r="I97" s="97"/>
      <c r="J97" s="97"/>
      <c r="K97" s="97"/>
      <c r="L97" s="97"/>
      <c r="M97" s="97"/>
      <c r="N97" s="97"/>
      <c r="O97" s="97"/>
      <c r="P97" s="97"/>
      <c r="Q97" s="97"/>
      <c r="R97" s="97"/>
      <c r="S97" s="97"/>
      <c r="T97" s="97"/>
      <c r="U97" s="97"/>
      <c r="V97" s="97"/>
      <c r="W97" s="97"/>
      <c r="X97" s="97"/>
      <c r="Y97" s="97"/>
      <c r="Z97" s="97"/>
      <c r="AA97" s="97"/>
      <c r="AB97" s="97"/>
      <c r="AC97" s="97"/>
      <c r="AD97" s="97"/>
      <c r="AE97" s="97"/>
      <c r="AF97" s="97"/>
      <c r="AG97" s="97"/>
      <c r="AH97" s="97"/>
      <c r="AI97" s="97"/>
      <c r="AJ97" s="97"/>
      <c r="AK97" s="97"/>
      <c r="AL97" s="97"/>
      <c r="AM97" s="97"/>
      <c r="AN97" s="97"/>
      <c r="AO97" s="97"/>
      <c r="AP97" s="97"/>
      <c r="AQ97" s="97"/>
      <c r="AR97" s="97"/>
      <c r="AS97" s="97"/>
      <c r="AT97" s="97"/>
      <c r="AU97" s="97"/>
      <c r="AV97" s="97"/>
      <c r="AW97" s="97"/>
      <c r="AX97" s="97"/>
      <c r="AY97" s="97"/>
      <c r="AZ97" s="97"/>
      <c r="BA97" s="97"/>
      <c r="BB97" s="97"/>
      <c r="BC97" s="97"/>
      <c r="BD97" s="97"/>
      <c r="BE97" s="97"/>
      <c r="BF97" s="97"/>
      <c r="BG97" s="97"/>
      <c r="BH97" s="97"/>
      <c r="BI97" s="97"/>
      <c r="BJ97" s="97"/>
      <c r="BK97" s="97"/>
      <c r="BL97" s="97"/>
      <c r="BM97" s="97"/>
      <c r="BN97" s="97"/>
      <c r="BO97" s="97"/>
      <c r="BP97" s="97"/>
      <c r="BQ97" s="97"/>
      <c r="BR97" s="97"/>
      <c r="BS97" s="97"/>
      <c r="BT97" s="97"/>
      <c r="BU97" s="97"/>
      <c r="BV97" s="97"/>
      <c r="BW97" s="97"/>
      <c r="BX97" s="97"/>
      <c r="BY97" s="97"/>
      <c r="BZ97" s="97"/>
      <c r="CA97" s="97"/>
      <c r="CB97" s="97"/>
      <c r="CC97" s="97"/>
      <c r="CD97" s="97"/>
      <c r="CE97" s="97"/>
      <c r="CF97" s="97"/>
      <c r="CG97" s="97"/>
      <c r="CH97" s="97"/>
      <c r="CI97" s="97"/>
      <c r="CJ97" s="97"/>
      <c r="CK97" s="97"/>
      <c r="CL97" s="97"/>
      <c r="CM97" s="97"/>
      <c r="CN97" s="97"/>
      <c r="CO97" s="97"/>
      <c r="CP97" s="97"/>
      <c r="CQ97" s="97"/>
      <c r="CR97" s="97"/>
      <c r="CS97" s="97"/>
    </row>
    <row r="98" spans="1:97" s="100" customFormat="1" ht="15.75" customHeight="1">
      <c r="A98" s="96"/>
      <c r="B98" s="96"/>
      <c r="C98" s="117"/>
      <c r="D98" s="118">
        <v>31.1</v>
      </c>
      <c r="E98" s="119" t="s">
        <v>140</v>
      </c>
      <c r="F98" s="120">
        <v>0.25</v>
      </c>
      <c r="G98" s="121"/>
      <c r="H98" s="97"/>
      <c r="I98" s="97"/>
      <c r="J98" s="97"/>
      <c r="K98" s="97"/>
      <c r="L98" s="97"/>
      <c r="M98" s="97"/>
      <c r="N98" s="97"/>
      <c r="O98" s="97"/>
      <c r="P98" s="97"/>
      <c r="Q98" s="97"/>
      <c r="R98" s="97"/>
      <c r="S98" s="97"/>
      <c r="T98" s="97"/>
      <c r="U98" s="97"/>
      <c r="V98" s="97"/>
      <c r="W98" s="97"/>
      <c r="X98" s="97"/>
      <c r="Y98" s="97"/>
      <c r="Z98" s="97"/>
      <c r="AA98" s="97"/>
      <c r="AB98" s="97"/>
      <c r="AC98" s="97"/>
      <c r="AD98" s="97"/>
      <c r="AE98" s="97"/>
      <c r="AF98" s="97"/>
      <c r="AG98" s="97"/>
      <c r="AH98" s="97"/>
      <c r="AI98" s="97"/>
      <c r="AJ98" s="97"/>
      <c r="AK98" s="97"/>
      <c r="AL98" s="97"/>
      <c r="AM98" s="97"/>
      <c r="AN98" s="97"/>
      <c r="AO98" s="97"/>
      <c r="AP98" s="97"/>
      <c r="AQ98" s="97"/>
      <c r="AR98" s="97"/>
      <c r="AS98" s="97"/>
      <c r="AT98" s="97"/>
      <c r="AU98" s="97"/>
      <c r="AV98" s="97"/>
      <c r="AW98" s="97"/>
      <c r="AX98" s="97"/>
      <c r="AY98" s="97"/>
      <c r="AZ98" s="97"/>
      <c r="BA98" s="97"/>
      <c r="BB98" s="97"/>
      <c r="BC98" s="97"/>
      <c r="BD98" s="97"/>
      <c r="BE98" s="97"/>
      <c r="BF98" s="97"/>
      <c r="BG98" s="97"/>
      <c r="BH98" s="97"/>
      <c r="BI98" s="97"/>
      <c r="BJ98" s="97"/>
      <c r="BK98" s="97"/>
      <c r="BL98" s="97"/>
      <c r="BM98" s="97"/>
      <c r="BN98" s="97"/>
      <c r="BO98" s="97"/>
      <c r="BP98" s="97"/>
      <c r="BQ98" s="97"/>
      <c r="BR98" s="97"/>
      <c r="BS98" s="97"/>
      <c r="BT98" s="97"/>
      <c r="BU98" s="97"/>
      <c r="BV98" s="97"/>
      <c r="BW98" s="97"/>
      <c r="BX98" s="97"/>
      <c r="BY98" s="97"/>
      <c r="BZ98" s="97"/>
      <c r="CA98" s="97"/>
      <c r="CB98" s="97"/>
      <c r="CC98" s="97"/>
      <c r="CD98" s="97"/>
      <c r="CE98" s="97"/>
      <c r="CF98" s="97"/>
      <c r="CG98" s="97"/>
      <c r="CH98" s="97"/>
      <c r="CI98" s="97"/>
      <c r="CJ98" s="97"/>
      <c r="CK98" s="97"/>
      <c r="CL98" s="97"/>
      <c r="CM98" s="97"/>
      <c r="CN98" s="97"/>
      <c r="CO98" s="97"/>
      <c r="CP98" s="97"/>
      <c r="CQ98" s="97"/>
      <c r="CR98" s="97"/>
      <c r="CS98" s="97"/>
    </row>
    <row r="99" spans="1:97" s="100" customFormat="1" ht="15.75" customHeight="1">
      <c r="A99" s="96"/>
      <c r="B99" s="96"/>
      <c r="C99" s="117"/>
      <c r="D99" s="118">
        <v>31.2</v>
      </c>
      <c r="E99" s="119" t="s">
        <v>141</v>
      </c>
      <c r="F99" s="120">
        <v>0.15</v>
      </c>
      <c r="G99" s="121"/>
      <c r="H99" s="97"/>
      <c r="I99" s="97"/>
      <c r="J99" s="97"/>
      <c r="K99" s="97"/>
      <c r="L99" s="97"/>
      <c r="M99" s="97"/>
      <c r="N99" s="97"/>
      <c r="O99" s="97"/>
      <c r="P99" s="97"/>
      <c r="Q99" s="97"/>
      <c r="R99" s="97"/>
      <c r="S99" s="97"/>
      <c r="T99" s="97"/>
      <c r="U99" s="97"/>
      <c r="V99" s="97"/>
      <c r="W99" s="97"/>
      <c r="X99" s="97"/>
      <c r="Y99" s="97"/>
      <c r="Z99" s="97"/>
      <c r="AA99" s="97"/>
      <c r="AB99" s="97"/>
      <c r="AC99" s="97"/>
      <c r="AD99" s="97"/>
      <c r="AE99" s="97"/>
      <c r="AF99" s="97"/>
      <c r="AG99" s="97"/>
      <c r="AH99" s="97"/>
      <c r="AI99" s="97"/>
      <c r="AJ99" s="97"/>
      <c r="AK99" s="97"/>
      <c r="AL99" s="97"/>
      <c r="AM99" s="97"/>
      <c r="AN99" s="97"/>
      <c r="AO99" s="97"/>
      <c r="AP99" s="97"/>
      <c r="AQ99" s="97"/>
      <c r="AR99" s="97"/>
      <c r="AS99" s="97"/>
      <c r="AT99" s="97"/>
      <c r="AU99" s="97"/>
      <c r="AV99" s="97"/>
      <c r="AW99" s="97"/>
      <c r="AX99" s="97"/>
      <c r="AY99" s="97"/>
      <c r="AZ99" s="97"/>
      <c r="BA99" s="97"/>
      <c r="BB99" s="97"/>
      <c r="BC99" s="97"/>
      <c r="BD99" s="97"/>
      <c r="BE99" s="97"/>
      <c r="BF99" s="97"/>
      <c r="BG99" s="97"/>
      <c r="BH99" s="97"/>
      <c r="BI99" s="97"/>
      <c r="BJ99" s="97"/>
      <c r="BK99" s="97"/>
      <c r="BL99" s="97"/>
      <c r="BM99" s="97"/>
      <c r="BN99" s="97"/>
      <c r="BO99" s="97"/>
      <c r="BP99" s="97"/>
      <c r="BQ99" s="97"/>
      <c r="BR99" s="97"/>
      <c r="BS99" s="97"/>
      <c r="BT99" s="97"/>
      <c r="BU99" s="97"/>
      <c r="BV99" s="97"/>
      <c r="BW99" s="97"/>
      <c r="BX99" s="97"/>
      <c r="BY99" s="97"/>
      <c r="BZ99" s="97"/>
      <c r="CA99" s="97"/>
      <c r="CB99" s="97"/>
      <c r="CC99" s="97"/>
      <c r="CD99" s="97"/>
      <c r="CE99" s="97"/>
      <c r="CF99" s="97"/>
      <c r="CG99" s="97"/>
      <c r="CH99" s="97"/>
      <c r="CI99" s="97"/>
      <c r="CJ99" s="97"/>
      <c r="CK99" s="97"/>
      <c r="CL99" s="97"/>
      <c r="CM99" s="97"/>
      <c r="CN99" s="97"/>
      <c r="CO99" s="97"/>
      <c r="CP99" s="97"/>
      <c r="CQ99" s="97"/>
      <c r="CR99" s="97"/>
      <c r="CS99" s="97"/>
    </row>
    <row r="100" spans="1:97" s="100" customFormat="1" ht="15.75" customHeight="1">
      <c r="A100" s="96"/>
      <c r="B100" s="96"/>
      <c r="C100" s="117"/>
      <c r="D100" s="118">
        <v>31.3</v>
      </c>
      <c r="E100" s="119" t="s">
        <v>142</v>
      </c>
      <c r="F100" s="120">
        <v>0.6</v>
      </c>
      <c r="G100" s="121"/>
      <c r="H100" s="97"/>
      <c r="I100" s="97"/>
      <c r="J100" s="97"/>
      <c r="K100" s="97"/>
      <c r="L100" s="97"/>
      <c r="M100" s="97"/>
      <c r="N100" s="97"/>
      <c r="O100" s="97"/>
      <c r="P100" s="97"/>
      <c r="Q100" s="97"/>
      <c r="R100" s="97"/>
      <c r="S100" s="97"/>
      <c r="T100" s="97"/>
      <c r="U100" s="97"/>
      <c r="V100" s="97"/>
      <c r="W100" s="97"/>
      <c r="X100" s="97"/>
      <c r="Y100" s="97"/>
      <c r="Z100" s="97"/>
      <c r="AA100" s="97"/>
      <c r="AB100" s="97"/>
      <c r="AC100" s="97"/>
      <c r="AD100" s="97"/>
      <c r="AE100" s="97"/>
      <c r="AF100" s="97"/>
      <c r="AG100" s="97"/>
      <c r="AH100" s="97"/>
      <c r="AI100" s="97"/>
      <c r="AJ100" s="97"/>
      <c r="AK100" s="97"/>
      <c r="AL100" s="97"/>
      <c r="AM100" s="97"/>
      <c r="AN100" s="97"/>
      <c r="AO100" s="97"/>
      <c r="AP100" s="97"/>
      <c r="AQ100" s="97"/>
      <c r="AR100" s="97"/>
      <c r="AS100" s="97"/>
      <c r="AT100" s="97"/>
      <c r="AU100" s="97"/>
      <c r="AV100" s="97"/>
      <c r="AW100" s="97"/>
      <c r="AX100" s="97"/>
      <c r="AY100" s="97"/>
      <c r="AZ100" s="97"/>
      <c r="BA100" s="97"/>
      <c r="BB100" s="97"/>
      <c r="BC100" s="97"/>
      <c r="BD100" s="97"/>
      <c r="BE100" s="97"/>
      <c r="BF100" s="97"/>
      <c r="BG100" s="97"/>
      <c r="BH100" s="97"/>
      <c r="BI100" s="97"/>
      <c r="BJ100" s="97"/>
      <c r="BK100" s="97"/>
      <c r="BL100" s="97"/>
      <c r="BM100" s="97"/>
      <c r="BN100" s="97"/>
      <c r="BO100" s="97"/>
      <c r="BP100" s="97"/>
      <c r="BQ100" s="97"/>
      <c r="BR100" s="97"/>
      <c r="BS100" s="97"/>
      <c r="BT100" s="97"/>
      <c r="BU100" s="97"/>
      <c r="BV100" s="97"/>
      <c r="BW100" s="97"/>
      <c r="BX100" s="97"/>
      <c r="BY100" s="97"/>
      <c r="BZ100" s="97"/>
      <c r="CA100" s="97"/>
      <c r="CB100" s="97"/>
      <c r="CC100" s="97"/>
      <c r="CD100" s="97"/>
      <c r="CE100" s="97"/>
      <c r="CF100" s="97"/>
      <c r="CG100" s="97"/>
      <c r="CH100" s="97"/>
      <c r="CI100" s="97"/>
      <c r="CJ100" s="97"/>
      <c r="CK100" s="97"/>
      <c r="CL100" s="97"/>
      <c r="CM100" s="97"/>
      <c r="CN100" s="97"/>
      <c r="CO100" s="97"/>
      <c r="CP100" s="97"/>
      <c r="CQ100" s="97"/>
      <c r="CR100" s="97"/>
      <c r="CS100" s="97"/>
    </row>
    <row r="101" spans="1:97" s="100" customFormat="1" ht="15.75" customHeight="1">
      <c r="A101" s="96"/>
      <c r="B101" s="96"/>
      <c r="C101" s="117">
        <v>32</v>
      </c>
      <c r="D101" s="118">
        <v>32</v>
      </c>
      <c r="E101" s="119" t="s">
        <v>82</v>
      </c>
      <c r="F101" s="120">
        <v>1</v>
      </c>
      <c r="G101" s="121"/>
      <c r="H101" s="97"/>
      <c r="I101" s="97"/>
      <c r="J101" s="97"/>
      <c r="K101" s="97"/>
      <c r="L101" s="97"/>
      <c r="M101" s="97"/>
      <c r="N101" s="97"/>
      <c r="O101" s="97"/>
      <c r="P101" s="97"/>
      <c r="Q101" s="97"/>
      <c r="R101" s="97"/>
      <c r="S101" s="97"/>
      <c r="T101" s="97"/>
      <c r="U101" s="97"/>
      <c r="V101" s="97"/>
      <c r="W101" s="97"/>
      <c r="X101" s="97"/>
      <c r="Y101" s="97"/>
      <c r="Z101" s="97"/>
      <c r="AA101" s="97"/>
      <c r="AB101" s="97"/>
      <c r="AC101" s="97"/>
      <c r="AD101" s="97"/>
      <c r="AE101" s="97"/>
      <c r="AF101" s="97"/>
      <c r="AG101" s="97"/>
      <c r="AH101" s="97"/>
      <c r="AI101" s="97"/>
      <c r="AJ101" s="97"/>
      <c r="AK101" s="97"/>
      <c r="AL101" s="97"/>
      <c r="AM101" s="97"/>
      <c r="AN101" s="97"/>
      <c r="AO101" s="97"/>
      <c r="AP101" s="97"/>
      <c r="AQ101" s="97"/>
      <c r="AR101" s="97"/>
      <c r="AS101" s="97"/>
      <c r="AT101" s="97"/>
      <c r="AU101" s="97"/>
      <c r="AV101" s="97"/>
      <c r="AW101" s="97"/>
      <c r="AX101" s="97"/>
      <c r="AY101" s="97"/>
      <c r="AZ101" s="97"/>
      <c r="BA101" s="97"/>
      <c r="BB101" s="97"/>
      <c r="BC101" s="97"/>
      <c r="BD101" s="97"/>
      <c r="BE101" s="97"/>
      <c r="BF101" s="97"/>
      <c r="BG101" s="97"/>
      <c r="BH101" s="97"/>
      <c r="BI101" s="97"/>
      <c r="BJ101" s="97"/>
      <c r="BK101" s="97"/>
      <c r="BL101" s="97"/>
      <c r="BM101" s="97"/>
      <c r="BN101" s="97"/>
      <c r="BO101" s="97"/>
      <c r="BP101" s="97"/>
      <c r="BQ101" s="97"/>
      <c r="BR101" s="97"/>
      <c r="BS101" s="97"/>
      <c r="BT101" s="97"/>
      <c r="BU101" s="97"/>
      <c r="BV101" s="97"/>
      <c r="BW101" s="97"/>
      <c r="BX101" s="97"/>
      <c r="BY101" s="97"/>
      <c r="BZ101" s="97"/>
      <c r="CA101" s="97"/>
      <c r="CB101" s="97"/>
      <c r="CC101" s="97"/>
      <c r="CD101" s="97"/>
      <c r="CE101" s="97"/>
      <c r="CF101" s="97"/>
      <c r="CG101" s="97"/>
      <c r="CH101" s="97"/>
      <c r="CI101" s="97"/>
      <c r="CJ101" s="97"/>
      <c r="CK101" s="97"/>
      <c r="CL101" s="97"/>
      <c r="CM101" s="97"/>
      <c r="CN101" s="97"/>
      <c r="CO101" s="97"/>
      <c r="CP101" s="97"/>
      <c r="CQ101" s="97"/>
      <c r="CR101" s="97"/>
      <c r="CS101" s="97"/>
    </row>
    <row r="102" spans="1:97" s="100" customFormat="1" ht="15.75" customHeight="1">
      <c r="A102" s="96"/>
      <c r="B102" s="96"/>
      <c r="C102" s="117"/>
      <c r="D102" s="118">
        <v>32.1</v>
      </c>
      <c r="E102" s="119" t="s">
        <v>143</v>
      </c>
      <c r="F102" s="120">
        <v>0.98</v>
      </c>
      <c r="G102" s="121"/>
      <c r="H102" s="97"/>
      <c r="I102" s="97"/>
      <c r="J102" s="97"/>
      <c r="K102" s="97"/>
      <c r="L102" s="97"/>
      <c r="M102" s="97"/>
      <c r="N102" s="97"/>
      <c r="O102" s="97"/>
      <c r="P102" s="97"/>
      <c r="Q102" s="97"/>
      <c r="R102" s="97"/>
      <c r="S102" s="97"/>
      <c r="T102" s="97"/>
      <c r="U102" s="97"/>
      <c r="V102" s="97"/>
      <c r="W102" s="97"/>
      <c r="X102" s="97"/>
      <c r="Y102" s="97"/>
      <c r="Z102" s="97"/>
      <c r="AA102" s="97"/>
      <c r="AB102" s="97"/>
      <c r="AC102" s="97"/>
      <c r="AD102" s="97"/>
      <c r="AE102" s="97"/>
      <c r="AF102" s="97"/>
      <c r="AG102" s="97"/>
      <c r="AH102" s="97"/>
      <c r="AI102" s="97"/>
      <c r="AJ102" s="97"/>
      <c r="AK102" s="97"/>
      <c r="AL102" s="97"/>
      <c r="AM102" s="97"/>
      <c r="AN102" s="97"/>
      <c r="AO102" s="97"/>
      <c r="AP102" s="97"/>
      <c r="AQ102" s="97"/>
      <c r="AR102" s="97"/>
      <c r="AS102" s="97"/>
      <c r="AT102" s="97"/>
      <c r="AU102" s="97"/>
      <c r="AV102" s="97"/>
      <c r="AW102" s="97"/>
      <c r="AX102" s="97"/>
      <c r="AY102" s="97"/>
      <c r="AZ102" s="97"/>
      <c r="BA102" s="97"/>
      <c r="BB102" s="97"/>
      <c r="BC102" s="97"/>
      <c r="BD102" s="97"/>
      <c r="BE102" s="97"/>
      <c r="BF102" s="97"/>
      <c r="BG102" s="97"/>
      <c r="BH102" s="97"/>
      <c r="BI102" s="97"/>
      <c r="BJ102" s="97"/>
      <c r="BK102" s="97"/>
      <c r="BL102" s="97"/>
      <c r="BM102" s="97"/>
      <c r="BN102" s="97"/>
      <c r="BO102" s="97"/>
      <c r="BP102" s="97"/>
      <c r="BQ102" s="97"/>
      <c r="BR102" s="97"/>
      <c r="BS102" s="97"/>
      <c r="BT102" s="97"/>
      <c r="BU102" s="97"/>
      <c r="BV102" s="97"/>
      <c r="BW102" s="97"/>
      <c r="BX102" s="97"/>
      <c r="BY102" s="97"/>
      <c r="BZ102" s="97"/>
      <c r="CA102" s="97"/>
      <c r="CB102" s="97"/>
      <c r="CC102" s="97"/>
      <c r="CD102" s="97"/>
      <c r="CE102" s="97"/>
      <c r="CF102" s="97"/>
      <c r="CG102" s="97"/>
      <c r="CH102" s="97"/>
      <c r="CI102" s="97"/>
      <c r="CJ102" s="97"/>
      <c r="CK102" s="97"/>
      <c r="CL102" s="97"/>
      <c r="CM102" s="97"/>
      <c r="CN102" s="97"/>
      <c r="CO102" s="97"/>
      <c r="CP102" s="97"/>
      <c r="CQ102" s="97"/>
      <c r="CR102" s="97"/>
      <c r="CS102" s="97"/>
    </row>
    <row r="103" spans="1:97" s="100" customFormat="1" ht="15.75" customHeight="1">
      <c r="A103" s="96"/>
      <c r="B103" s="96"/>
      <c r="C103" s="117"/>
      <c r="D103" s="118">
        <v>32.200000000000003</v>
      </c>
      <c r="E103" s="119" t="s">
        <v>144</v>
      </c>
      <c r="F103" s="120">
        <v>0.02</v>
      </c>
      <c r="G103" s="121"/>
      <c r="H103" s="97"/>
      <c r="I103" s="97"/>
      <c r="J103" s="97"/>
      <c r="K103" s="97"/>
      <c r="L103" s="97"/>
      <c r="M103" s="97"/>
      <c r="N103" s="97"/>
      <c r="O103" s="97"/>
      <c r="P103" s="97"/>
      <c r="Q103" s="97"/>
      <c r="R103" s="97"/>
      <c r="S103" s="97"/>
      <c r="T103" s="97"/>
      <c r="U103" s="97"/>
      <c r="V103" s="97"/>
      <c r="W103" s="97"/>
      <c r="X103" s="97"/>
      <c r="Y103" s="97"/>
      <c r="Z103" s="97"/>
      <c r="AA103" s="97"/>
      <c r="AB103" s="97"/>
      <c r="AC103" s="97"/>
      <c r="AD103" s="97"/>
      <c r="AE103" s="97"/>
      <c r="AF103" s="97"/>
      <c r="AG103" s="97"/>
      <c r="AH103" s="97"/>
      <c r="AI103" s="97"/>
      <c r="AJ103" s="97"/>
      <c r="AK103" s="97"/>
      <c r="AL103" s="97"/>
      <c r="AM103" s="97"/>
      <c r="AN103" s="97"/>
      <c r="AO103" s="97"/>
      <c r="AP103" s="97"/>
      <c r="AQ103" s="97"/>
      <c r="AR103" s="97"/>
      <c r="AS103" s="97"/>
      <c r="AT103" s="97"/>
      <c r="AU103" s="97"/>
      <c r="AV103" s="97"/>
      <c r="AW103" s="97"/>
      <c r="AX103" s="97"/>
      <c r="AY103" s="97"/>
      <c r="AZ103" s="97"/>
      <c r="BA103" s="97"/>
      <c r="BB103" s="97"/>
      <c r="BC103" s="97"/>
      <c r="BD103" s="97"/>
      <c r="BE103" s="97"/>
      <c r="BF103" s="97"/>
      <c r="BG103" s="97"/>
      <c r="BH103" s="97"/>
      <c r="BI103" s="97"/>
      <c r="BJ103" s="97"/>
      <c r="BK103" s="97"/>
      <c r="BL103" s="97"/>
      <c r="BM103" s="97"/>
      <c r="BN103" s="97"/>
      <c r="BO103" s="97"/>
      <c r="BP103" s="97"/>
      <c r="BQ103" s="97"/>
      <c r="BR103" s="97"/>
      <c r="BS103" s="97"/>
      <c r="BT103" s="97"/>
      <c r="BU103" s="97"/>
      <c r="BV103" s="97"/>
      <c r="BW103" s="97"/>
      <c r="BX103" s="97"/>
      <c r="BY103" s="97"/>
      <c r="BZ103" s="97"/>
      <c r="CA103" s="97"/>
      <c r="CB103" s="97"/>
      <c r="CC103" s="97"/>
      <c r="CD103" s="97"/>
      <c r="CE103" s="97"/>
      <c r="CF103" s="97"/>
      <c r="CG103" s="97"/>
      <c r="CH103" s="97"/>
      <c r="CI103" s="97"/>
      <c r="CJ103" s="97"/>
      <c r="CK103" s="97"/>
      <c r="CL103" s="97"/>
      <c r="CM103" s="97"/>
      <c r="CN103" s="97"/>
      <c r="CO103" s="97"/>
      <c r="CP103" s="97"/>
      <c r="CQ103" s="97"/>
      <c r="CR103" s="97"/>
      <c r="CS103" s="97"/>
    </row>
    <row r="104" spans="1:97" s="100" customFormat="1" ht="15.75" customHeight="1">
      <c r="A104" s="96"/>
      <c r="B104" s="96"/>
      <c r="C104" s="117">
        <v>33</v>
      </c>
      <c r="D104" s="118">
        <v>33</v>
      </c>
      <c r="E104" s="119" t="s">
        <v>83</v>
      </c>
      <c r="F104" s="120">
        <v>0.99999999999999989</v>
      </c>
      <c r="G104" s="121"/>
      <c r="H104" s="97"/>
      <c r="I104" s="97"/>
      <c r="J104" s="97"/>
      <c r="K104" s="97"/>
      <c r="L104" s="97"/>
      <c r="M104" s="97"/>
      <c r="N104" s="97"/>
      <c r="O104" s="97"/>
      <c r="P104" s="97"/>
      <c r="Q104" s="97"/>
      <c r="R104" s="97"/>
      <c r="S104" s="97"/>
      <c r="T104" s="97"/>
      <c r="U104" s="97"/>
      <c r="V104" s="97"/>
      <c r="W104" s="97"/>
      <c r="X104" s="97"/>
      <c r="Y104" s="97"/>
      <c r="Z104" s="97"/>
      <c r="AA104" s="97"/>
      <c r="AB104" s="97"/>
      <c r="AC104" s="97"/>
      <c r="AD104" s="97"/>
      <c r="AE104" s="97"/>
      <c r="AF104" s="97"/>
      <c r="AG104" s="97"/>
      <c r="AH104" s="97"/>
      <c r="AI104" s="97"/>
      <c r="AJ104" s="97"/>
      <c r="AK104" s="97"/>
      <c r="AL104" s="97"/>
      <c r="AM104" s="97"/>
      <c r="AN104" s="97"/>
      <c r="AO104" s="97"/>
      <c r="AP104" s="97"/>
      <c r="AQ104" s="97"/>
      <c r="AR104" s="97"/>
      <c r="AS104" s="97"/>
      <c r="AT104" s="97"/>
      <c r="AU104" s="97"/>
      <c r="AV104" s="97"/>
      <c r="AW104" s="97"/>
      <c r="AX104" s="97"/>
      <c r="AY104" s="97"/>
      <c r="AZ104" s="97"/>
      <c r="BA104" s="97"/>
      <c r="BB104" s="97"/>
      <c r="BC104" s="97"/>
      <c r="BD104" s="97"/>
      <c r="BE104" s="97"/>
      <c r="BF104" s="97"/>
      <c r="BG104" s="97"/>
      <c r="BH104" s="97"/>
      <c r="BI104" s="97"/>
      <c r="BJ104" s="97"/>
      <c r="BK104" s="97"/>
      <c r="BL104" s="97"/>
      <c r="BM104" s="97"/>
      <c r="BN104" s="97"/>
      <c r="BO104" s="97"/>
      <c r="BP104" s="97"/>
      <c r="BQ104" s="97"/>
      <c r="BR104" s="97"/>
      <c r="BS104" s="97"/>
      <c r="BT104" s="97"/>
      <c r="BU104" s="97"/>
      <c r="BV104" s="97"/>
      <c r="BW104" s="97"/>
      <c r="BX104" s="97"/>
      <c r="BY104" s="97"/>
      <c r="BZ104" s="97"/>
      <c r="CA104" s="97"/>
      <c r="CB104" s="97"/>
      <c r="CC104" s="97"/>
      <c r="CD104" s="97"/>
      <c r="CE104" s="97"/>
      <c r="CF104" s="97"/>
      <c r="CG104" s="97"/>
      <c r="CH104" s="97"/>
      <c r="CI104" s="97"/>
      <c r="CJ104" s="97"/>
      <c r="CK104" s="97"/>
      <c r="CL104" s="97"/>
      <c r="CM104" s="97"/>
      <c r="CN104" s="97"/>
      <c r="CO104" s="97"/>
      <c r="CP104" s="97"/>
      <c r="CQ104" s="97"/>
      <c r="CR104" s="97"/>
      <c r="CS104" s="97"/>
    </row>
    <row r="105" spans="1:97" s="100" customFormat="1" ht="15.75" customHeight="1">
      <c r="A105" s="96"/>
      <c r="B105" s="96"/>
      <c r="C105" s="117"/>
      <c r="D105" s="118">
        <v>33.1</v>
      </c>
      <c r="E105" s="119" t="s">
        <v>145</v>
      </c>
      <c r="F105" s="120">
        <v>0.3</v>
      </c>
      <c r="G105" s="121"/>
      <c r="H105" s="97"/>
      <c r="I105" s="97"/>
      <c r="J105" s="97"/>
      <c r="K105" s="97"/>
      <c r="L105" s="97"/>
      <c r="M105" s="97"/>
      <c r="N105" s="97"/>
      <c r="O105" s="97"/>
      <c r="P105" s="97"/>
      <c r="Q105" s="97"/>
      <c r="R105" s="97"/>
      <c r="S105" s="97"/>
      <c r="T105" s="97"/>
      <c r="U105" s="97"/>
      <c r="V105" s="97"/>
      <c r="W105" s="97"/>
      <c r="X105" s="97"/>
      <c r="Y105" s="97"/>
      <c r="Z105" s="97"/>
      <c r="AA105" s="97"/>
      <c r="AB105" s="97"/>
      <c r="AC105" s="97"/>
      <c r="AD105" s="97"/>
      <c r="AE105" s="97"/>
      <c r="AF105" s="97"/>
      <c r="AG105" s="97"/>
      <c r="AH105" s="97"/>
      <c r="AI105" s="97"/>
      <c r="AJ105" s="97"/>
      <c r="AK105" s="97"/>
      <c r="AL105" s="97"/>
      <c r="AM105" s="97"/>
      <c r="AN105" s="97"/>
      <c r="AO105" s="97"/>
      <c r="AP105" s="97"/>
      <c r="AQ105" s="97"/>
      <c r="AR105" s="97"/>
      <c r="AS105" s="97"/>
      <c r="AT105" s="97"/>
      <c r="AU105" s="97"/>
      <c r="AV105" s="97"/>
      <c r="AW105" s="97"/>
      <c r="AX105" s="97"/>
      <c r="AY105" s="97"/>
      <c r="AZ105" s="97"/>
      <c r="BA105" s="97"/>
      <c r="BB105" s="97"/>
      <c r="BC105" s="97"/>
      <c r="BD105" s="97"/>
      <c r="BE105" s="97"/>
      <c r="BF105" s="97"/>
      <c r="BG105" s="97"/>
      <c r="BH105" s="97"/>
      <c r="BI105" s="97"/>
      <c r="BJ105" s="97"/>
      <c r="BK105" s="97"/>
      <c r="BL105" s="97"/>
      <c r="BM105" s="97"/>
      <c r="BN105" s="97"/>
      <c r="BO105" s="97"/>
      <c r="BP105" s="97"/>
      <c r="BQ105" s="97"/>
      <c r="BR105" s="97"/>
      <c r="BS105" s="97"/>
      <c r="BT105" s="97"/>
      <c r="BU105" s="97"/>
      <c r="BV105" s="97"/>
      <c r="BW105" s="97"/>
      <c r="BX105" s="97"/>
      <c r="BY105" s="97"/>
      <c r="BZ105" s="97"/>
      <c r="CA105" s="97"/>
      <c r="CB105" s="97"/>
      <c r="CC105" s="97"/>
      <c r="CD105" s="97"/>
      <c r="CE105" s="97"/>
      <c r="CF105" s="97"/>
      <c r="CG105" s="97"/>
      <c r="CH105" s="97"/>
      <c r="CI105" s="97"/>
      <c r="CJ105" s="97"/>
      <c r="CK105" s="97"/>
      <c r="CL105" s="97"/>
      <c r="CM105" s="97"/>
      <c r="CN105" s="97"/>
      <c r="CO105" s="97"/>
      <c r="CP105" s="97"/>
      <c r="CQ105" s="97"/>
      <c r="CR105" s="97"/>
      <c r="CS105" s="97"/>
    </row>
    <row r="106" spans="1:97" s="100" customFormat="1" ht="15.75" customHeight="1">
      <c r="A106" s="96"/>
      <c r="B106" s="96"/>
      <c r="C106" s="117"/>
      <c r="D106" s="118">
        <v>33.200000000000003</v>
      </c>
      <c r="E106" s="119" t="s">
        <v>146</v>
      </c>
      <c r="F106" s="120">
        <v>0.6</v>
      </c>
      <c r="G106" s="121"/>
      <c r="H106" s="97"/>
      <c r="I106" s="97"/>
      <c r="J106" s="97"/>
      <c r="K106" s="97"/>
      <c r="L106" s="97"/>
      <c r="M106" s="97"/>
      <c r="N106" s="97"/>
      <c r="O106" s="97"/>
      <c r="P106" s="97"/>
      <c r="Q106" s="97"/>
      <c r="R106" s="97"/>
      <c r="S106" s="97"/>
      <c r="T106" s="97"/>
      <c r="U106" s="97"/>
      <c r="V106" s="97"/>
      <c r="W106" s="97"/>
      <c r="X106" s="97"/>
      <c r="Y106" s="97"/>
      <c r="Z106" s="97"/>
      <c r="AA106" s="97"/>
      <c r="AB106" s="97"/>
      <c r="AC106" s="97"/>
      <c r="AD106" s="97"/>
      <c r="AE106" s="97"/>
      <c r="AF106" s="97"/>
      <c r="AG106" s="97"/>
      <c r="AH106" s="97"/>
      <c r="AI106" s="97"/>
      <c r="AJ106" s="97"/>
      <c r="AK106" s="97"/>
      <c r="AL106" s="97"/>
      <c r="AM106" s="97"/>
      <c r="AN106" s="97"/>
      <c r="AO106" s="97"/>
      <c r="AP106" s="97"/>
      <c r="AQ106" s="97"/>
      <c r="AR106" s="97"/>
      <c r="AS106" s="97"/>
      <c r="AT106" s="97"/>
      <c r="AU106" s="97"/>
      <c r="AV106" s="97"/>
      <c r="AW106" s="97"/>
      <c r="AX106" s="97"/>
      <c r="AY106" s="97"/>
      <c r="AZ106" s="97"/>
      <c r="BA106" s="97"/>
      <c r="BB106" s="97"/>
      <c r="BC106" s="97"/>
      <c r="BD106" s="97"/>
      <c r="BE106" s="97"/>
      <c r="BF106" s="97"/>
      <c r="BG106" s="97"/>
      <c r="BH106" s="97"/>
      <c r="BI106" s="97"/>
      <c r="BJ106" s="97"/>
      <c r="BK106" s="97"/>
      <c r="BL106" s="97"/>
      <c r="BM106" s="97"/>
      <c r="BN106" s="97"/>
      <c r="BO106" s="97"/>
      <c r="BP106" s="97"/>
      <c r="BQ106" s="97"/>
      <c r="BR106" s="97"/>
      <c r="BS106" s="97"/>
      <c r="BT106" s="97"/>
      <c r="BU106" s="97"/>
      <c r="BV106" s="97"/>
      <c r="BW106" s="97"/>
      <c r="BX106" s="97"/>
      <c r="BY106" s="97"/>
      <c r="BZ106" s="97"/>
      <c r="CA106" s="97"/>
      <c r="CB106" s="97"/>
      <c r="CC106" s="97"/>
      <c r="CD106" s="97"/>
      <c r="CE106" s="97"/>
      <c r="CF106" s="97"/>
      <c r="CG106" s="97"/>
      <c r="CH106" s="97"/>
      <c r="CI106" s="97"/>
      <c r="CJ106" s="97"/>
      <c r="CK106" s="97"/>
      <c r="CL106" s="97"/>
      <c r="CM106" s="97"/>
      <c r="CN106" s="97"/>
      <c r="CO106" s="97"/>
      <c r="CP106" s="97"/>
      <c r="CQ106" s="97"/>
      <c r="CR106" s="97"/>
      <c r="CS106" s="97"/>
    </row>
    <row r="107" spans="1:97" s="100" customFormat="1" ht="15.75" customHeight="1">
      <c r="A107" s="96"/>
      <c r="B107" s="96"/>
      <c r="C107" s="117"/>
      <c r="D107" s="118">
        <v>33.299999999999997</v>
      </c>
      <c r="E107" s="119" t="s">
        <v>147</v>
      </c>
      <c r="F107" s="120">
        <v>0.1</v>
      </c>
      <c r="G107" s="121"/>
      <c r="H107" s="97"/>
      <c r="I107" s="97"/>
      <c r="J107" s="97"/>
      <c r="K107" s="97"/>
      <c r="L107" s="97"/>
      <c r="M107" s="97"/>
      <c r="N107" s="97"/>
      <c r="O107" s="97"/>
      <c r="P107" s="97"/>
      <c r="Q107" s="97"/>
      <c r="R107" s="97"/>
      <c r="S107" s="97"/>
      <c r="T107" s="97"/>
      <c r="U107" s="97"/>
      <c r="V107" s="97"/>
      <c r="W107" s="97"/>
      <c r="X107" s="97"/>
      <c r="Y107" s="97"/>
      <c r="Z107" s="97"/>
      <c r="AA107" s="97"/>
      <c r="AB107" s="97"/>
      <c r="AC107" s="97"/>
      <c r="AD107" s="97"/>
      <c r="AE107" s="97"/>
      <c r="AF107" s="97"/>
      <c r="AG107" s="97"/>
      <c r="AH107" s="97"/>
      <c r="AI107" s="97"/>
      <c r="AJ107" s="97"/>
      <c r="AK107" s="97"/>
      <c r="AL107" s="97"/>
      <c r="AM107" s="97"/>
      <c r="AN107" s="97"/>
      <c r="AO107" s="97"/>
      <c r="AP107" s="97"/>
      <c r="AQ107" s="97"/>
      <c r="AR107" s="97"/>
      <c r="AS107" s="97"/>
      <c r="AT107" s="97"/>
      <c r="AU107" s="97"/>
      <c r="AV107" s="97"/>
      <c r="AW107" s="97"/>
      <c r="AX107" s="97"/>
      <c r="AY107" s="97"/>
      <c r="AZ107" s="97"/>
      <c r="BA107" s="97"/>
      <c r="BB107" s="97"/>
      <c r="BC107" s="97"/>
      <c r="BD107" s="97"/>
      <c r="BE107" s="97"/>
      <c r="BF107" s="97"/>
      <c r="BG107" s="97"/>
      <c r="BH107" s="97"/>
      <c r="BI107" s="97"/>
      <c r="BJ107" s="97"/>
      <c r="BK107" s="97"/>
      <c r="BL107" s="97"/>
      <c r="BM107" s="97"/>
      <c r="BN107" s="97"/>
      <c r="BO107" s="97"/>
      <c r="BP107" s="97"/>
      <c r="BQ107" s="97"/>
      <c r="BR107" s="97"/>
      <c r="BS107" s="97"/>
      <c r="BT107" s="97"/>
      <c r="BU107" s="97"/>
      <c r="BV107" s="97"/>
      <c r="BW107" s="97"/>
      <c r="BX107" s="97"/>
      <c r="BY107" s="97"/>
      <c r="BZ107" s="97"/>
      <c r="CA107" s="97"/>
      <c r="CB107" s="97"/>
      <c r="CC107" s="97"/>
      <c r="CD107" s="97"/>
      <c r="CE107" s="97"/>
      <c r="CF107" s="97"/>
      <c r="CG107" s="97"/>
      <c r="CH107" s="97"/>
      <c r="CI107" s="97"/>
      <c r="CJ107" s="97"/>
      <c r="CK107" s="97"/>
      <c r="CL107" s="97"/>
      <c r="CM107" s="97"/>
      <c r="CN107" s="97"/>
      <c r="CO107" s="97"/>
      <c r="CP107" s="97"/>
      <c r="CQ107" s="97"/>
      <c r="CR107" s="97"/>
      <c r="CS107" s="97"/>
    </row>
    <row r="108" spans="1:97" s="100" customFormat="1" ht="15.75" customHeight="1">
      <c r="A108" s="96"/>
      <c r="B108" s="96"/>
      <c r="C108" s="117">
        <v>34</v>
      </c>
      <c r="D108" s="118">
        <v>34</v>
      </c>
      <c r="E108" s="119" t="s">
        <v>84</v>
      </c>
      <c r="F108" s="120">
        <v>1</v>
      </c>
      <c r="G108" s="121"/>
      <c r="H108" s="97"/>
      <c r="I108" s="97"/>
      <c r="J108" s="97"/>
      <c r="K108" s="97"/>
      <c r="L108" s="97"/>
      <c r="M108" s="97"/>
      <c r="N108" s="97"/>
      <c r="O108" s="97"/>
      <c r="P108" s="97"/>
      <c r="Q108" s="97"/>
      <c r="R108" s="97"/>
      <c r="S108" s="97"/>
      <c r="T108" s="97"/>
      <c r="U108" s="97"/>
      <c r="V108" s="97"/>
      <c r="W108" s="97"/>
      <c r="X108" s="97"/>
      <c r="Y108" s="97"/>
      <c r="Z108" s="97"/>
      <c r="AA108" s="97"/>
      <c r="AB108" s="97"/>
      <c r="AC108" s="97"/>
      <c r="AD108" s="97"/>
      <c r="AE108" s="97"/>
      <c r="AF108" s="97"/>
      <c r="AG108" s="97"/>
      <c r="AH108" s="97"/>
      <c r="AI108" s="97"/>
      <c r="AJ108" s="97"/>
      <c r="AK108" s="97"/>
      <c r="AL108" s="97"/>
      <c r="AM108" s="97"/>
      <c r="AN108" s="97"/>
      <c r="AO108" s="97"/>
      <c r="AP108" s="97"/>
      <c r="AQ108" s="97"/>
      <c r="AR108" s="97"/>
      <c r="AS108" s="97"/>
      <c r="AT108" s="97"/>
      <c r="AU108" s="97"/>
      <c r="AV108" s="97"/>
      <c r="AW108" s="97"/>
      <c r="AX108" s="97"/>
      <c r="AY108" s="97"/>
      <c r="AZ108" s="97"/>
      <c r="BA108" s="97"/>
      <c r="BB108" s="97"/>
      <c r="BC108" s="97"/>
      <c r="BD108" s="97"/>
      <c r="BE108" s="97"/>
      <c r="BF108" s="97"/>
      <c r="BG108" s="97"/>
      <c r="BH108" s="97"/>
      <c r="BI108" s="97"/>
      <c r="BJ108" s="97"/>
      <c r="BK108" s="97"/>
      <c r="BL108" s="97"/>
      <c r="BM108" s="97"/>
      <c r="BN108" s="97"/>
      <c r="BO108" s="97"/>
      <c r="BP108" s="97"/>
      <c r="BQ108" s="97"/>
      <c r="BR108" s="97"/>
      <c r="BS108" s="97"/>
      <c r="BT108" s="97"/>
      <c r="BU108" s="97"/>
      <c r="BV108" s="97"/>
      <c r="BW108" s="97"/>
      <c r="BX108" s="97"/>
      <c r="BY108" s="97"/>
      <c r="BZ108" s="97"/>
      <c r="CA108" s="97"/>
      <c r="CB108" s="97"/>
      <c r="CC108" s="97"/>
      <c r="CD108" s="97"/>
      <c r="CE108" s="97"/>
      <c r="CF108" s="97"/>
      <c r="CG108" s="97"/>
      <c r="CH108" s="97"/>
      <c r="CI108" s="97"/>
      <c r="CJ108" s="97"/>
      <c r="CK108" s="97"/>
      <c r="CL108" s="97"/>
      <c r="CM108" s="97"/>
      <c r="CN108" s="97"/>
      <c r="CO108" s="97"/>
      <c r="CP108" s="97"/>
      <c r="CQ108" s="97"/>
      <c r="CR108" s="97"/>
      <c r="CS108" s="97"/>
    </row>
    <row r="109" spans="1:97" s="100" customFormat="1" ht="15.75" customHeight="1">
      <c r="A109" s="96"/>
      <c r="B109" s="96"/>
      <c r="C109" s="117"/>
      <c r="D109" s="118">
        <v>34.1</v>
      </c>
      <c r="E109" s="119" t="s">
        <v>148</v>
      </c>
      <c r="F109" s="120">
        <v>0.15</v>
      </c>
      <c r="G109" s="121"/>
      <c r="H109" s="97"/>
      <c r="I109" s="97"/>
      <c r="J109" s="97"/>
      <c r="K109" s="97"/>
      <c r="L109" s="97"/>
      <c r="M109" s="97"/>
      <c r="N109" s="97"/>
      <c r="O109" s="97"/>
      <c r="P109" s="97"/>
      <c r="Q109" s="97"/>
      <c r="R109" s="97"/>
      <c r="S109" s="97"/>
      <c r="T109" s="97"/>
      <c r="U109" s="97"/>
      <c r="V109" s="97"/>
      <c r="W109" s="97"/>
      <c r="X109" s="97"/>
      <c r="Y109" s="97"/>
      <c r="Z109" s="97"/>
      <c r="AA109" s="97"/>
      <c r="AB109" s="97"/>
      <c r="AC109" s="97"/>
      <c r="AD109" s="97"/>
      <c r="AE109" s="97"/>
      <c r="AF109" s="97"/>
      <c r="AG109" s="97"/>
      <c r="AH109" s="97"/>
      <c r="AI109" s="97"/>
      <c r="AJ109" s="97"/>
      <c r="AK109" s="97"/>
      <c r="AL109" s="97"/>
      <c r="AM109" s="97"/>
      <c r="AN109" s="97"/>
      <c r="AO109" s="97"/>
      <c r="AP109" s="97"/>
      <c r="AQ109" s="97"/>
      <c r="AR109" s="97"/>
      <c r="AS109" s="97"/>
      <c r="AT109" s="97"/>
      <c r="AU109" s="97"/>
      <c r="AV109" s="97"/>
      <c r="AW109" s="97"/>
      <c r="AX109" s="97"/>
      <c r="AY109" s="97"/>
      <c r="AZ109" s="97"/>
      <c r="BA109" s="97"/>
      <c r="BB109" s="97"/>
      <c r="BC109" s="97"/>
      <c r="BD109" s="97"/>
      <c r="BE109" s="97"/>
      <c r="BF109" s="97"/>
      <c r="BG109" s="97"/>
      <c r="BH109" s="97"/>
      <c r="BI109" s="97"/>
      <c r="BJ109" s="97"/>
      <c r="BK109" s="97"/>
      <c r="BL109" s="97"/>
      <c r="BM109" s="97"/>
      <c r="BN109" s="97"/>
      <c r="BO109" s="97"/>
      <c r="BP109" s="97"/>
      <c r="BQ109" s="97"/>
      <c r="BR109" s="97"/>
      <c r="BS109" s="97"/>
      <c r="BT109" s="97"/>
      <c r="BU109" s="97"/>
      <c r="BV109" s="97"/>
      <c r="BW109" s="97"/>
      <c r="BX109" s="97"/>
      <c r="BY109" s="97"/>
      <c r="BZ109" s="97"/>
      <c r="CA109" s="97"/>
      <c r="CB109" s="97"/>
      <c r="CC109" s="97"/>
      <c r="CD109" s="97"/>
      <c r="CE109" s="97"/>
      <c r="CF109" s="97"/>
      <c r="CG109" s="97"/>
      <c r="CH109" s="97"/>
      <c r="CI109" s="97"/>
      <c r="CJ109" s="97"/>
      <c r="CK109" s="97"/>
      <c r="CL109" s="97"/>
      <c r="CM109" s="97"/>
      <c r="CN109" s="97"/>
      <c r="CO109" s="97"/>
      <c r="CP109" s="97"/>
      <c r="CQ109" s="97"/>
      <c r="CR109" s="97"/>
      <c r="CS109" s="97"/>
    </row>
    <row r="110" spans="1:97" s="100" customFormat="1" ht="15.75" customHeight="1">
      <c r="A110" s="96"/>
      <c r="B110" s="96"/>
      <c r="C110" s="117"/>
      <c r="D110" s="118">
        <v>34.200000000000003</v>
      </c>
      <c r="E110" s="119" t="s">
        <v>149</v>
      </c>
      <c r="F110" s="120">
        <v>0.6</v>
      </c>
      <c r="G110" s="121"/>
      <c r="H110" s="97"/>
      <c r="I110" s="97"/>
      <c r="J110" s="97"/>
      <c r="K110" s="97"/>
      <c r="L110" s="97"/>
      <c r="M110" s="97"/>
      <c r="N110" s="97"/>
      <c r="O110" s="97"/>
      <c r="P110" s="97"/>
      <c r="Q110" s="97"/>
      <c r="R110" s="97"/>
      <c r="S110" s="97"/>
      <c r="T110" s="97"/>
      <c r="U110" s="97"/>
      <c r="V110" s="97"/>
      <c r="W110" s="97"/>
      <c r="X110" s="97"/>
      <c r="Y110" s="97"/>
      <c r="Z110" s="97"/>
      <c r="AA110" s="97"/>
      <c r="AB110" s="97"/>
      <c r="AC110" s="97"/>
      <c r="AD110" s="97"/>
      <c r="AE110" s="97"/>
      <c r="AF110" s="97"/>
      <c r="AG110" s="97"/>
      <c r="AH110" s="97"/>
      <c r="AI110" s="97"/>
      <c r="AJ110" s="97"/>
      <c r="AK110" s="97"/>
      <c r="AL110" s="97"/>
      <c r="AM110" s="97"/>
      <c r="AN110" s="97"/>
      <c r="AO110" s="97"/>
      <c r="AP110" s="97"/>
      <c r="AQ110" s="97"/>
      <c r="AR110" s="97"/>
      <c r="AS110" s="97"/>
      <c r="AT110" s="97"/>
      <c r="AU110" s="97"/>
      <c r="AV110" s="97"/>
      <c r="AW110" s="97"/>
      <c r="AX110" s="97"/>
      <c r="AY110" s="97"/>
      <c r="AZ110" s="97"/>
      <c r="BA110" s="97"/>
      <c r="BB110" s="97"/>
      <c r="BC110" s="97"/>
      <c r="BD110" s="97"/>
      <c r="BE110" s="97"/>
      <c r="BF110" s="97"/>
      <c r="BG110" s="97"/>
      <c r="BH110" s="97"/>
      <c r="BI110" s="97"/>
      <c r="BJ110" s="97"/>
      <c r="BK110" s="97"/>
      <c r="BL110" s="97"/>
      <c r="BM110" s="97"/>
      <c r="BN110" s="97"/>
      <c r="BO110" s="97"/>
      <c r="BP110" s="97"/>
      <c r="BQ110" s="97"/>
      <c r="BR110" s="97"/>
      <c r="BS110" s="97"/>
      <c r="BT110" s="97"/>
      <c r="BU110" s="97"/>
      <c r="BV110" s="97"/>
      <c r="BW110" s="97"/>
      <c r="BX110" s="97"/>
      <c r="BY110" s="97"/>
      <c r="BZ110" s="97"/>
      <c r="CA110" s="97"/>
      <c r="CB110" s="97"/>
      <c r="CC110" s="97"/>
      <c r="CD110" s="97"/>
      <c r="CE110" s="97"/>
      <c r="CF110" s="97"/>
      <c r="CG110" s="97"/>
      <c r="CH110" s="97"/>
      <c r="CI110" s="97"/>
      <c r="CJ110" s="97"/>
      <c r="CK110" s="97"/>
      <c r="CL110" s="97"/>
      <c r="CM110" s="97"/>
      <c r="CN110" s="97"/>
      <c r="CO110" s="97"/>
      <c r="CP110" s="97"/>
      <c r="CQ110" s="97"/>
      <c r="CR110" s="97"/>
      <c r="CS110" s="97"/>
    </row>
    <row r="111" spans="1:97" s="100" customFormat="1" ht="15.75" customHeight="1">
      <c r="A111" s="96"/>
      <c r="B111" s="96"/>
      <c r="C111" s="117"/>
      <c r="D111" s="118">
        <v>34.299999999999997</v>
      </c>
      <c r="E111" s="119" t="s">
        <v>150</v>
      </c>
      <c r="F111" s="120">
        <v>0.25</v>
      </c>
      <c r="G111" s="121"/>
      <c r="H111" s="97"/>
      <c r="I111" s="97"/>
      <c r="J111" s="97"/>
      <c r="K111" s="97"/>
      <c r="L111" s="97"/>
      <c r="M111" s="97"/>
      <c r="N111" s="97"/>
      <c r="O111" s="97"/>
      <c r="P111" s="97"/>
      <c r="Q111" s="97"/>
      <c r="R111" s="97"/>
      <c r="S111" s="97"/>
      <c r="T111" s="97"/>
      <c r="U111" s="97"/>
      <c r="V111" s="97"/>
      <c r="W111" s="97"/>
      <c r="X111" s="97"/>
      <c r="Y111" s="97"/>
      <c r="Z111" s="97"/>
      <c r="AA111" s="97"/>
      <c r="AB111" s="97"/>
      <c r="AC111" s="97"/>
      <c r="AD111" s="97"/>
      <c r="AE111" s="97"/>
      <c r="AF111" s="97"/>
      <c r="AG111" s="97"/>
      <c r="AH111" s="97"/>
      <c r="AI111" s="97"/>
      <c r="AJ111" s="97"/>
      <c r="AK111" s="97"/>
      <c r="AL111" s="97"/>
      <c r="AM111" s="97"/>
      <c r="AN111" s="97"/>
      <c r="AO111" s="97"/>
      <c r="AP111" s="97"/>
      <c r="AQ111" s="97"/>
      <c r="AR111" s="97"/>
      <c r="AS111" s="97"/>
      <c r="AT111" s="97"/>
      <c r="AU111" s="97"/>
      <c r="AV111" s="97"/>
      <c r="AW111" s="97"/>
      <c r="AX111" s="97"/>
      <c r="AY111" s="97"/>
      <c r="AZ111" s="97"/>
      <c r="BA111" s="97"/>
      <c r="BB111" s="97"/>
      <c r="BC111" s="97"/>
      <c r="BD111" s="97"/>
      <c r="BE111" s="97"/>
      <c r="BF111" s="97"/>
      <c r="BG111" s="97"/>
      <c r="BH111" s="97"/>
      <c r="BI111" s="97"/>
      <c r="BJ111" s="97"/>
      <c r="BK111" s="97"/>
      <c r="BL111" s="97"/>
      <c r="BM111" s="97"/>
      <c r="BN111" s="97"/>
      <c r="BO111" s="97"/>
      <c r="BP111" s="97"/>
      <c r="BQ111" s="97"/>
      <c r="BR111" s="97"/>
      <c r="BS111" s="97"/>
      <c r="BT111" s="97"/>
      <c r="BU111" s="97"/>
      <c r="BV111" s="97"/>
      <c r="BW111" s="97"/>
      <c r="BX111" s="97"/>
      <c r="BY111" s="97"/>
      <c r="BZ111" s="97"/>
      <c r="CA111" s="97"/>
      <c r="CB111" s="97"/>
      <c r="CC111" s="97"/>
      <c r="CD111" s="97"/>
      <c r="CE111" s="97"/>
      <c r="CF111" s="97"/>
      <c r="CG111" s="97"/>
      <c r="CH111" s="97"/>
      <c r="CI111" s="97"/>
      <c r="CJ111" s="97"/>
      <c r="CK111" s="97"/>
      <c r="CL111" s="97"/>
      <c r="CM111" s="97"/>
      <c r="CN111" s="97"/>
      <c r="CO111" s="97"/>
      <c r="CP111" s="97"/>
      <c r="CQ111" s="97"/>
      <c r="CR111" s="97"/>
      <c r="CS111" s="97"/>
    </row>
    <row r="112" spans="1:97" ht="4.5" customHeight="1" thickBot="1">
      <c r="C112" s="122"/>
      <c r="D112" s="123"/>
      <c r="E112" s="124"/>
      <c r="F112" s="124"/>
      <c r="G112" s="125"/>
    </row>
    <row r="113" ht="16.5" thickTop="1"/>
    <row r="220" spans="3:3" ht="13.5">
      <c r="C220" s="126"/>
    </row>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C19:G111">
    <cfRule type="expression" dxfId="1068" priority="1"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1">
    <tabColor theme="4" tint="0.59999389629810485"/>
    <pageSetUpPr fitToPage="1"/>
  </sheetPr>
  <dimension ref="A1:T6017"/>
  <sheetViews>
    <sheetView showGridLines="0" topLeftCell="L1025" zoomScale="62" zoomScaleNormal="62" zoomScaleSheetLayoutView="55" workbookViewId="0">
      <selection activeCell="R1025" sqref="R1025"/>
    </sheetView>
  </sheetViews>
  <sheetFormatPr baseColWidth="10" defaultColWidth="13.140625" defaultRowHeight="15.75"/>
  <cols>
    <col min="1" max="1" width="3.140625" style="207" bestFit="1" customWidth="1"/>
    <col min="2" max="2" width="6" style="141" customWidth="1"/>
    <col min="3" max="3" width="15.42578125" style="141" customWidth="1"/>
    <col min="4" max="4" width="26.85546875" style="141" customWidth="1"/>
    <col min="5" max="5" width="37.140625" style="141" customWidth="1"/>
    <col min="6" max="7" width="14.7109375" style="141" customWidth="1"/>
    <col min="8" max="8" width="19.140625" style="141" customWidth="1"/>
    <col min="9" max="9" width="32.85546875" style="141" customWidth="1"/>
    <col min="10" max="10" width="19.5703125" style="141" customWidth="1"/>
    <col min="11" max="11" width="18.85546875" style="141" customWidth="1"/>
    <col min="12" max="12" width="16" style="141" customWidth="1"/>
    <col min="13" max="13" width="14" style="141" bestFit="1" customWidth="1"/>
    <col min="14" max="14" width="22.85546875" style="141" customWidth="1"/>
    <col min="15" max="15" width="25.28515625" style="141" customWidth="1"/>
    <col min="16" max="16" width="15.85546875" style="141" customWidth="1"/>
    <col min="17" max="17" width="18.42578125" style="141" customWidth="1"/>
    <col min="18" max="18" width="16" style="141" customWidth="1"/>
    <col min="19" max="19" width="24.5703125" style="141" customWidth="1"/>
    <col min="20" max="20" width="33.5703125" style="141" customWidth="1"/>
    <col min="21" max="16384" width="13.140625" style="141"/>
  </cols>
  <sheetData>
    <row r="1" spans="1:20" s="129" customFormat="1" ht="18">
      <c r="A1" s="128"/>
      <c r="B1" s="509" t="s">
        <v>0</v>
      </c>
      <c r="C1" s="509"/>
      <c r="D1" s="509"/>
      <c r="E1" s="509"/>
      <c r="F1" s="509"/>
      <c r="G1" s="509"/>
      <c r="H1" s="509"/>
      <c r="I1" s="509"/>
      <c r="J1" s="509"/>
      <c r="K1" s="509"/>
      <c r="L1" s="509"/>
      <c r="M1" s="509"/>
      <c r="N1" s="509"/>
      <c r="O1" s="509"/>
      <c r="P1" s="509"/>
      <c r="Q1" s="509"/>
      <c r="R1" s="509"/>
      <c r="S1" s="509"/>
      <c r="T1" s="509"/>
    </row>
    <row r="2" spans="1:20" s="129" customFormat="1" ht="18">
      <c r="A2" s="128"/>
      <c r="B2" s="509" t="s">
        <v>1</v>
      </c>
      <c r="C2" s="509"/>
      <c r="D2" s="509"/>
      <c r="E2" s="509"/>
      <c r="F2" s="509"/>
      <c r="G2" s="509"/>
      <c r="H2" s="509"/>
      <c r="I2" s="509"/>
      <c r="J2" s="509"/>
      <c r="K2" s="509"/>
      <c r="L2" s="509"/>
      <c r="M2" s="509"/>
      <c r="N2" s="509"/>
      <c r="O2" s="509"/>
      <c r="P2" s="509"/>
      <c r="Q2" s="509"/>
      <c r="R2" s="509"/>
      <c r="S2" s="509"/>
      <c r="T2" s="509"/>
    </row>
    <row r="3" spans="1:20" s="129" customFormat="1" ht="18">
      <c r="A3" s="128"/>
      <c r="B3" s="509" t="s">
        <v>2</v>
      </c>
      <c r="C3" s="509"/>
      <c r="D3" s="509"/>
      <c r="E3" s="509"/>
      <c r="F3" s="509"/>
      <c r="G3" s="509"/>
      <c r="H3" s="509"/>
      <c r="I3" s="509"/>
      <c r="J3" s="509"/>
      <c r="K3" s="509"/>
      <c r="L3" s="509"/>
      <c r="M3" s="509"/>
      <c r="N3" s="509"/>
      <c r="O3" s="509"/>
      <c r="P3" s="509"/>
      <c r="Q3" s="509"/>
      <c r="R3" s="509"/>
      <c r="S3" s="509"/>
      <c r="T3" s="509"/>
    </row>
    <row r="4" spans="1:20" s="129" customFormat="1" ht="18">
      <c r="A4" s="128"/>
      <c r="B4" s="509" t="s">
        <v>3</v>
      </c>
      <c r="C4" s="509"/>
      <c r="D4" s="509"/>
      <c r="E4" s="509"/>
      <c r="F4" s="509"/>
      <c r="G4" s="509"/>
      <c r="H4" s="509"/>
      <c r="I4" s="509"/>
      <c r="J4" s="509"/>
      <c r="K4" s="509"/>
      <c r="L4" s="509"/>
      <c r="M4" s="509"/>
      <c r="N4" s="509"/>
      <c r="O4" s="509"/>
      <c r="P4" s="509"/>
      <c r="Q4" s="509"/>
      <c r="R4" s="509"/>
      <c r="S4" s="509"/>
      <c r="T4" s="509"/>
    </row>
    <row r="5" spans="1:20" s="129" customFormat="1" ht="18">
      <c r="A5" s="128"/>
      <c r="B5" s="130"/>
      <c r="C5" s="131"/>
      <c r="D5" s="131"/>
      <c r="E5" s="132"/>
      <c r="F5" s="132"/>
      <c r="G5" s="132"/>
      <c r="H5" s="132"/>
      <c r="I5" s="132"/>
      <c r="J5" s="132"/>
      <c r="K5" s="133"/>
      <c r="L5" s="133"/>
      <c r="M5" s="133"/>
      <c r="N5" s="134"/>
      <c r="O5" s="134"/>
      <c r="P5" s="134"/>
      <c r="Q5" s="134"/>
      <c r="R5" s="134"/>
      <c r="S5" s="133"/>
    </row>
    <row r="6" spans="1:20" s="129" customFormat="1" ht="18">
      <c r="A6" s="128"/>
      <c r="B6" s="509" t="s">
        <v>4</v>
      </c>
      <c r="C6" s="509"/>
      <c r="D6" s="509"/>
      <c r="E6" s="509"/>
      <c r="F6" s="509"/>
      <c r="G6" s="509"/>
      <c r="H6" s="509"/>
      <c r="I6" s="509"/>
      <c r="J6" s="509"/>
      <c r="K6" s="509"/>
      <c r="L6" s="509"/>
      <c r="M6" s="509"/>
      <c r="N6" s="509"/>
      <c r="O6" s="509"/>
      <c r="P6" s="509"/>
      <c r="Q6" s="509"/>
      <c r="R6" s="509"/>
      <c r="S6" s="509"/>
      <c r="T6" s="509"/>
    </row>
    <row r="7" spans="1:20" s="129" customFormat="1" ht="18">
      <c r="A7" s="128"/>
      <c r="B7" s="509" t="s">
        <v>5</v>
      </c>
      <c r="C7" s="509"/>
      <c r="D7" s="509"/>
      <c r="E7" s="509"/>
      <c r="F7" s="509"/>
      <c r="G7" s="509"/>
      <c r="H7" s="509"/>
      <c r="I7" s="509"/>
      <c r="J7" s="509"/>
      <c r="K7" s="509"/>
      <c r="L7" s="509"/>
      <c r="M7" s="509"/>
      <c r="N7" s="509"/>
      <c r="O7" s="509"/>
      <c r="P7" s="509"/>
      <c r="Q7" s="509"/>
      <c r="R7" s="509"/>
      <c r="S7" s="509"/>
      <c r="T7" s="509"/>
    </row>
    <row r="8" spans="1:20" s="129" customFormat="1" ht="18">
      <c r="A8" s="128"/>
      <c r="B8" s="130"/>
      <c r="C8" s="131"/>
      <c r="D8" s="131"/>
      <c r="E8" s="132"/>
      <c r="F8" s="132"/>
      <c r="G8" s="132"/>
      <c r="H8" s="132"/>
      <c r="I8" s="132"/>
      <c r="J8" s="132"/>
      <c r="K8" s="133"/>
      <c r="L8" s="133"/>
      <c r="M8" s="133"/>
      <c r="N8" s="134"/>
      <c r="O8" s="134"/>
      <c r="P8" s="134"/>
      <c r="Q8" s="134"/>
      <c r="R8" s="134"/>
      <c r="S8" s="133"/>
    </row>
    <row r="9" spans="1:20" s="129" customFormat="1" ht="18">
      <c r="A9" s="128"/>
      <c r="B9" s="509" t="s">
        <v>628</v>
      </c>
      <c r="C9" s="509"/>
      <c r="D9" s="509"/>
      <c r="E9" s="509"/>
      <c r="F9" s="509"/>
      <c r="G9" s="509"/>
      <c r="H9" s="509"/>
      <c r="I9" s="509"/>
      <c r="J9" s="509"/>
      <c r="K9" s="509"/>
      <c r="L9" s="509"/>
      <c r="M9" s="509"/>
      <c r="N9" s="509"/>
      <c r="O9" s="509"/>
      <c r="P9" s="509"/>
      <c r="Q9" s="509"/>
      <c r="R9" s="509"/>
      <c r="S9" s="509"/>
      <c r="T9" s="509"/>
    </row>
    <row r="10" spans="1:20" s="129" customFormat="1" ht="18">
      <c r="A10" s="128"/>
      <c r="B10" s="130"/>
      <c r="C10" s="135"/>
      <c r="D10" s="135"/>
      <c r="E10" s="132"/>
      <c r="F10" s="132"/>
      <c r="G10" s="132"/>
      <c r="H10" s="132"/>
      <c r="I10" s="132"/>
      <c r="J10" s="132"/>
      <c r="K10" s="133"/>
      <c r="L10" s="133"/>
      <c r="M10" s="133"/>
      <c r="N10" s="132"/>
      <c r="O10" s="132"/>
      <c r="P10" s="132"/>
      <c r="Q10" s="132"/>
      <c r="R10" s="132"/>
      <c r="S10" s="133"/>
    </row>
    <row r="11" spans="1:20" s="129" customFormat="1" ht="18">
      <c r="A11" s="128"/>
      <c r="B11" s="509" t="s">
        <v>630</v>
      </c>
      <c r="C11" s="509"/>
      <c r="D11" s="509"/>
      <c r="E11" s="509"/>
      <c r="F11" s="509"/>
      <c r="G11" s="509"/>
      <c r="H11" s="509"/>
      <c r="I11" s="509"/>
      <c r="J11" s="509"/>
      <c r="K11" s="509"/>
      <c r="L11" s="509"/>
      <c r="M11" s="509"/>
      <c r="N11" s="509"/>
      <c r="O11" s="509"/>
      <c r="P11" s="509"/>
      <c r="Q11" s="509"/>
      <c r="R11" s="509"/>
      <c r="S11" s="509"/>
      <c r="T11" s="509"/>
    </row>
    <row r="12" spans="1:20" s="129" customFormat="1" ht="18">
      <c r="A12" s="128"/>
      <c r="B12" s="130"/>
      <c r="C12" s="135"/>
      <c r="D12" s="135"/>
      <c r="E12" s="132"/>
      <c r="F12" s="132"/>
      <c r="G12" s="132"/>
      <c r="H12" s="132"/>
      <c r="I12" s="132"/>
      <c r="J12" s="132"/>
      <c r="K12" s="133"/>
      <c r="L12" s="133"/>
      <c r="M12" s="133"/>
      <c r="N12" s="132"/>
      <c r="O12" s="132"/>
      <c r="P12" s="132"/>
      <c r="Q12" s="132"/>
      <c r="R12" s="132"/>
      <c r="S12" s="133"/>
    </row>
    <row r="13" spans="1:20" s="129" customFormat="1" ht="18">
      <c r="A13" s="128"/>
      <c r="B13" s="510" t="s">
        <v>151</v>
      </c>
      <c r="C13" s="510"/>
      <c r="D13" s="510"/>
      <c r="E13" s="510"/>
      <c r="F13" s="510"/>
      <c r="G13" s="510"/>
      <c r="H13" s="510"/>
      <c r="I13" s="510"/>
      <c r="J13" s="510"/>
      <c r="K13" s="510"/>
      <c r="L13" s="510"/>
      <c r="M13" s="510"/>
      <c r="N13" s="510"/>
      <c r="O13" s="510"/>
      <c r="P13" s="510"/>
      <c r="Q13" s="510"/>
      <c r="R13" s="510"/>
      <c r="S13" s="510"/>
      <c r="T13" s="510"/>
    </row>
    <row r="14" spans="1:20" s="129" customFormat="1" ht="18">
      <c r="A14" s="128"/>
      <c r="B14" s="510" t="s">
        <v>152</v>
      </c>
      <c r="C14" s="510"/>
      <c r="D14" s="510"/>
      <c r="E14" s="510"/>
      <c r="F14" s="510"/>
      <c r="G14" s="510"/>
      <c r="H14" s="510"/>
      <c r="I14" s="510"/>
      <c r="J14" s="510"/>
      <c r="K14" s="510"/>
      <c r="L14" s="510"/>
      <c r="M14" s="510"/>
      <c r="N14" s="510"/>
      <c r="O14" s="510"/>
      <c r="P14" s="510"/>
      <c r="Q14" s="510"/>
      <c r="R14" s="510"/>
      <c r="S14" s="510"/>
      <c r="T14" s="510"/>
    </row>
    <row r="15" spans="1:20" s="140" customFormat="1" ht="13.5" thickBot="1">
      <c r="A15" s="136"/>
      <c r="B15" s="61"/>
      <c r="C15" s="61"/>
      <c r="D15" s="61"/>
      <c r="E15" s="137"/>
      <c r="F15" s="137"/>
      <c r="G15" s="137"/>
      <c r="H15" s="137"/>
      <c r="I15" s="137"/>
      <c r="J15" s="137"/>
      <c r="K15" s="138"/>
      <c r="L15" s="138"/>
      <c r="M15" s="138"/>
      <c r="N15" s="139"/>
      <c r="O15" s="139"/>
      <c r="P15" s="139"/>
      <c r="Q15" s="139"/>
      <c r="R15" s="139"/>
    </row>
    <row r="16" spans="1:20" s="140" customFormat="1" ht="13.5">
      <c r="A16" s="136"/>
      <c r="C16" s="142"/>
      <c r="H16" s="143"/>
      <c r="K16" s="144"/>
      <c r="L16" s="144"/>
      <c r="M16" s="144"/>
      <c r="N16" s="145"/>
      <c r="O16" s="146" t="s">
        <v>153</v>
      </c>
      <c r="P16" s="147" t="s">
        <v>154</v>
      </c>
    </row>
    <row r="17" spans="1:20" s="140" customFormat="1" ht="14.25" thickBot="1">
      <c r="A17" s="136"/>
      <c r="B17" s="148"/>
      <c r="C17" s="149"/>
      <c r="D17" s="150"/>
      <c r="E17" s="150"/>
      <c r="F17" s="150"/>
      <c r="G17" s="143"/>
      <c r="H17" s="143"/>
      <c r="N17" s="151"/>
      <c r="O17" s="152">
        <v>29221</v>
      </c>
      <c r="P17" s="153">
        <v>43705</v>
      </c>
    </row>
    <row r="18" spans="1:20" s="140" customFormat="1" ht="12.75">
      <c r="A18" s="136"/>
      <c r="B18" s="154"/>
      <c r="C18" s="155"/>
      <c r="D18" s="154"/>
      <c r="E18" s="154"/>
      <c r="F18" s="154"/>
      <c r="G18" s="143"/>
      <c r="H18" s="143"/>
      <c r="N18" s="156"/>
    </row>
    <row r="19" spans="1:20" s="140" customFormat="1" ht="12.75">
      <c r="A19" s="136"/>
      <c r="B19" s="157"/>
      <c r="C19" s="157"/>
      <c r="D19" s="157"/>
      <c r="E19" s="157"/>
      <c r="F19" s="157"/>
      <c r="G19" s="157"/>
      <c r="H19" s="157"/>
      <c r="I19" s="157"/>
      <c r="J19" s="157"/>
      <c r="K19" s="157"/>
      <c r="L19" s="157"/>
      <c r="M19" s="157"/>
      <c r="N19" s="157"/>
      <c r="O19" s="157"/>
      <c r="P19" s="157"/>
      <c r="Q19" s="157"/>
      <c r="R19" s="157"/>
      <c r="S19" s="157"/>
      <c r="T19" s="157"/>
    </row>
    <row r="20" spans="1:20" s="165" customFormat="1" ht="24" thickBot="1">
      <c r="A20" s="158">
        <v>1</v>
      </c>
      <c r="B20" s="480" t="s">
        <v>155</v>
      </c>
      <c r="C20" s="480"/>
      <c r="D20" s="480"/>
      <c r="E20" s="159">
        <v>1</v>
      </c>
      <c r="F20" s="160" t="s">
        <v>51</v>
      </c>
      <c r="G20" s="161"/>
      <c r="H20" s="161"/>
      <c r="I20" s="160"/>
      <c r="J20" s="160"/>
      <c r="K20" s="162"/>
      <c r="L20" s="162"/>
      <c r="M20" s="161"/>
      <c r="N20" s="161"/>
      <c r="O20" s="163"/>
      <c r="P20" s="163"/>
      <c r="Q20" s="163"/>
      <c r="R20" s="163"/>
      <c r="S20" s="164"/>
    </row>
    <row r="21" spans="1:20" s="140" customFormat="1" ht="15.75" customHeight="1">
      <c r="A21" s="136"/>
      <c r="B21" s="481" t="s">
        <v>156</v>
      </c>
      <c r="C21" s="166" t="s">
        <v>157</v>
      </c>
      <c r="D21" s="167" t="s">
        <v>158</v>
      </c>
      <c r="E21" s="167"/>
      <c r="F21" s="167" t="s">
        <v>159</v>
      </c>
      <c r="G21" s="168"/>
      <c r="H21" s="470" t="s">
        <v>160</v>
      </c>
      <c r="I21" s="470" t="s">
        <v>161</v>
      </c>
      <c r="J21" s="470" t="s">
        <v>162</v>
      </c>
      <c r="K21" s="470" t="s">
        <v>163</v>
      </c>
      <c r="L21" s="470" t="s">
        <v>164</v>
      </c>
      <c r="M21" s="468" t="s">
        <v>165</v>
      </c>
      <c r="N21" s="470" t="s">
        <v>166</v>
      </c>
      <c r="O21" s="472" t="s">
        <v>167</v>
      </c>
      <c r="P21" s="473"/>
      <c r="Q21" s="169" t="s">
        <v>168</v>
      </c>
      <c r="R21" s="474" t="s">
        <v>169</v>
      </c>
      <c r="S21" s="475"/>
      <c r="T21" s="476"/>
    </row>
    <row r="22" spans="1:20" s="140" customFormat="1" ht="89.25" customHeight="1">
      <c r="A22" s="136"/>
      <c r="B22" s="482"/>
      <c r="C22" s="170" t="s">
        <v>170</v>
      </c>
      <c r="D22" s="171" t="s">
        <v>48</v>
      </c>
      <c r="E22" s="171" t="s">
        <v>171</v>
      </c>
      <c r="F22" s="171" t="s">
        <v>172</v>
      </c>
      <c r="G22" s="172" t="s">
        <v>173</v>
      </c>
      <c r="H22" s="471"/>
      <c r="I22" s="471"/>
      <c r="J22" s="471"/>
      <c r="K22" s="471"/>
      <c r="L22" s="471"/>
      <c r="M22" s="469"/>
      <c r="N22" s="471"/>
      <c r="O22" s="170" t="s">
        <v>174</v>
      </c>
      <c r="P22" s="171" t="s">
        <v>175</v>
      </c>
      <c r="Q22" s="173" t="s">
        <v>176</v>
      </c>
      <c r="R22" s="477"/>
      <c r="S22" s="478"/>
      <c r="T22" s="479"/>
    </row>
    <row r="23" spans="1:20" s="140" customFormat="1" ht="12.75">
      <c r="A23" s="136"/>
      <c r="B23" s="174"/>
      <c r="C23" s="175"/>
      <c r="D23" s="175"/>
      <c r="E23" s="175"/>
      <c r="F23" s="175"/>
      <c r="G23" s="175"/>
      <c r="H23" s="175"/>
      <c r="I23" s="175"/>
      <c r="J23" s="175"/>
      <c r="K23" s="175"/>
      <c r="L23" s="175"/>
      <c r="M23" s="175"/>
      <c r="N23" s="175"/>
      <c r="O23" s="175"/>
      <c r="P23" s="175"/>
      <c r="Q23" s="175"/>
      <c r="R23" s="175"/>
      <c r="S23" s="176"/>
      <c r="T23" s="177"/>
    </row>
    <row r="24" spans="1:20" s="190" customFormat="1" ht="36.75" customHeight="1">
      <c r="A24" s="178" t="s">
        <v>195</v>
      </c>
      <c r="B24" s="179">
        <v>1</v>
      </c>
      <c r="C24" s="180" t="s">
        <v>177</v>
      </c>
      <c r="D24" s="180" t="s">
        <v>178</v>
      </c>
      <c r="E24" s="180" t="s">
        <v>179</v>
      </c>
      <c r="F24" s="180" t="s">
        <v>180</v>
      </c>
      <c r="G24" s="181">
        <v>1</v>
      </c>
      <c r="H24" s="181" t="s">
        <v>181</v>
      </c>
      <c r="I24" s="182" t="s">
        <v>51</v>
      </c>
      <c r="J24" s="183">
        <v>37118</v>
      </c>
      <c r="K24" s="184"/>
      <c r="L24" s="183">
        <v>37287</v>
      </c>
      <c r="M24" s="185">
        <v>5.6669999999999998</v>
      </c>
      <c r="N24" s="186">
        <v>527.45000000000005</v>
      </c>
      <c r="O24" s="187">
        <v>527.45000000000005</v>
      </c>
      <c r="P24" s="188">
        <v>527.45000000000005</v>
      </c>
      <c r="Q24" s="189">
        <v>93.073999999999998</v>
      </c>
      <c r="R24" s="462"/>
      <c r="S24" s="463"/>
      <c r="T24" s="464"/>
    </row>
    <row r="25" spans="1:20" s="190" customFormat="1" ht="51">
      <c r="A25" s="178" t="s">
        <v>632</v>
      </c>
      <c r="B25" s="179">
        <v>2</v>
      </c>
      <c r="C25" s="191" t="s">
        <v>182</v>
      </c>
      <c r="D25" s="191" t="s">
        <v>183</v>
      </c>
      <c r="E25" s="191" t="s">
        <v>184</v>
      </c>
      <c r="F25" s="191" t="s">
        <v>180</v>
      </c>
      <c r="G25" s="181">
        <v>1</v>
      </c>
      <c r="H25" s="181" t="s">
        <v>181</v>
      </c>
      <c r="I25" s="182" t="s">
        <v>51</v>
      </c>
      <c r="J25" s="183">
        <v>35604</v>
      </c>
      <c r="K25" s="184">
        <v>2.1</v>
      </c>
      <c r="L25" s="183">
        <v>35726</v>
      </c>
      <c r="M25" s="185">
        <v>2</v>
      </c>
      <c r="N25" s="186">
        <v>147.11000000000001</v>
      </c>
      <c r="O25" s="187">
        <v>147.11000000000001</v>
      </c>
      <c r="P25" s="188">
        <v>147.11000000000001</v>
      </c>
      <c r="Q25" s="189">
        <v>73.555000000000007</v>
      </c>
      <c r="R25" s="465"/>
      <c r="S25" s="466"/>
      <c r="T25" s="467"/>
    </row>
    <row r="26" spans="1:20" s="190" customFormat="1" ht="34.5" customHeight="1">
      <c r="A26" s="178" t="s">
        <v>633</v>
      </c>
      <c r="B26" s="192">
        <v>3</v>
      </c>
      <c r="C26" s="180" t="s">
        <v>185</v>
      </c>
      <c r="D26" s="180" t="s">
        <v>186</v>
      </c>
      <c r="E26" s="180" t="s">
        <v>187</v>
      </c>
      <c r="F26" s="180" t="s">
        <v>180</v>
      </c>
      <c r="G26" s="181">
        <v>1</v>
      </c>
      <c r="H26" s="181" t="s">
        <v>181</v>
      </c>
      <c r="I26" s="182" t="s">
        <v>51</v>
      </c>
      <c r="J26" s="183">
        <v>38614</v>
      </c>
      <c r="K26" s="184"/>
      <c r="L26" s="183">
        <v>38658</v>
      </c>
      <c r="M26" s="185">
        <v>1.5</v>
      </c>
      <c r="N26" s="186">
        <v>31.16</v>
      </c>
      <c r="O26" s="187">
        <v>31.16</v>
      </c>
      <c r="P26" s="188">
        <v>31.16</v>
      </c>
      <c r="Q26" s="189">
        <v>20.773</v>
      </c>
      <c r="R26" s="449"/>
      <c r="S26" s="450"/>
      <c r="T26" s="451"/>
    </row>
    <row r="27" spans="1:20" s="190" customFormat="1" ht="37.5" customHeight="1">
      <c r="A27" s="178" t="s">
        <v>634</v>
      </c>
      <c r="B27" s="193">
        <v>4</v>
      </c>
      <c r="C27" s="194" t="s">
        <v>185</v>
      </c>
      <c r="D27" s="194" t="s">
        <v>188</v>
      </c>
      <c r="E27" s="194" t="s">
        <v>189</v>
      </c>
      <c r="F27" s="194" t="s">
        <v>180</v>
      </c>
      <c r="G27" s="181">
        <v>1</v>
      </c>
      <c r="H27" s="181" t="s">
        <v>181</v>
      </c>
      <c r="I27" s="182" t="s">
        <v>51</v>
      </c>
      <c r="J27" s="183">
        <v>38701</v>
      </c>
      <c r="K27" s="184"/>
      <c r="L27" s="183">
        <v>38745</v>
      </c>
      <c r="M27" s="185">
        <v>1.5</v>
      </c>
      <c r="N27" s="186">
        <v>29.26</v>
      </c>
      <c r="O27" s="187">
        <v>29.26</v>
      </c>
      <c r="P27" s="188">
        <v>29.26</v>
      </c>
      <c r="Q27" s="189">
        <v>19.507000000000001</v>
      </c>
      <c r="R27" s="449"/>
      <c r="S27" s="450"/>
      <c r="T27" s="451"/>
    </row>
    <row r="28" spans="1:20" s="190" customFormat="1" ht="44.25" customHeight="1">
      <c r="A28" s="178" t="s">
        <v>635</v>
      </c>
      <c r="B28" s="193">
        <v>5</v>
      </c>
      <c r="C28" s="194" t="s">
        <v>190</v>
      </c>
      <c r="D28" s="194" t="s">
        <v>191</v>
      </c>
      <c r="E28" s="194" t="s">
        <v>192</v>
      </c>
      <c r="F28" s="194" t="s">
        <v>193</v>
      </c>
      <c r="G28" s="181">
        <v>0.5</v>
      </c>
      <c r="H28" s="181" t="s">
        <v>181</v>
      </c>
      <c r="I28" s="182" t="s">
        <v>51</v>
      </c>
      <c r="J28" s="183">
        <v>40905</v>
      </c>
      <c r="K28" s="184"/>
      <c r="L28" s="183">
        <v>41040</v>
      </c>
      <c r="M28" s="185">
        <v>4.5330000000000004</v>
      </c>
      <c r="N28" s="186">
        <v>171</v>
      </c>
      <c r="O28" s="187">
        <v>85.5</v>
      </c>
      <c r="P28" s="188">
        <v>85.5</v>
      </c>
      <c r="Q28" s="189">
        <v>18.861999999999998</v>
      </c>
      <c r="R28" s="449"/>
      <c r="S28" s="450"/>
      <c r="T28" s="451"/>
    </row>
    <row r="29" spans="1:20" s="190" customFormat="1" ht="15.75" customHeight="1">
      <c r="A29" s="178" t="s">
        <v>636</v>
      </c>
      <c r="B29" s="193">
        <v>6</v>
      </c>
      <c r="C29" s="194"/>
      <c r="D29" s="194"/>
      <c r="E29" s="194"/>
      <c r="F29" s="194"/>
      <c r="G29" s="181"/>
      <c r="H29" s="181"/>
      <c r="I29" s="182"/>
      <c r="J29" s="183"/>
      <c r="K29" s="184"/>
      <c r="L29" s="183"/>
      <c r="M29" s="185" t="s">
        <v>637</v>
      </c>
      <c r="N29" s="186"/>
      <c r="O29" s="187" t="s">
        <v>637</v>
      </c>
      <c r="P29" s="188" t="s">
        <v>637</v>
      </c>
      <c r="Q29" s="189" t="s">
        <v>637</v>
      </c>
      <c r="R29" s="449"/>
      <c r="S29" s="450"/>
      <c r="T29" s="451"/>
    </row>
    <row r="30" spans="1:20" s="190" customFormat="1" ht="15.75" customHeight="1">
      <c r="A30" s="178" t="s">
        <v>638</v>
      </c>
      <c r="B30" s="193">
        <v>7</v>
      </c>
      <c r="C30" s="194"/>
      <c r="D30" s="194"/>
      <c r="E30" s="194"/>
      <c r="F30" s="194"/>
      <c r="G30" s="181"/>
      <c r="H30" s="181"/>
      <c r="I30" s="182"/>
      <c r="J30" s="183"/>
      <c r="K30" s="184"/>
      <c r="L30" s="183"/>
      <c r="M30" s="185" t="s">
        <v>637</v>
      </c>
      <c r="N30" s="186"/>
      <c r="O30" s="186" t="s">
        <v>637</v>
      </c>
      <c r="P30" s="188" t="s">
        <v>637</v>
      </c>
      <c r="Q30" s="189" t="s">
        <v>637</v>
      </c>
      <c r="R30" s="449"/>
      <c r="S30" s="450"/>
      <c r="T30" s="451"/>
    </row>
    <row r="31" spans="1:20" s="190" customFormat="1" ht="15.75" customHeight="1">
      <c r="A31" s="178" t="s">
        <v>639</v>
      </c>
      <c r="B31" s="193">
        <v>8</v>
      </c>
      <c r="C31" s="194"/>
      <c r="D31" s="194"/>
      <c r="E31" s="194"/>
      <c r="F31" s="194"/>
      <c r="G31" s="181"/>
      <c r="H31" s="181"/>
      <c r="I31" s="182"/>
      <c r="J31" s="183"/>
      <c r="K31" s="184"/>
      <c r="L31" s="183"/>
      <c r="M31" s="185" t="s">
        <v>637</v>
      </c>
      <c r="N31" s="187"/>
      <c r="O31" s="186" t="s">
        <v>637</v>
      </c>
      <c r="P31" s="188" t="s">
        <v>637</v>
      </c>
      <c r="Q31" s="189" t="s">
        <v>637</v>
      </c>
      <c r="R31" s="449"/>
      <c r="S31" s="450"/>
      <c r="T31" s="451"/>
    </row>
    <row r="32" spans="1:20" s="190" customFormat="1" ht="15.75" customHeight="1">
      <c r="A32" s="178" t="s">
        <v>640</v>
      </c>
      <c r="B32" s="193">
        <v>9</v>
      </c>
      <c r="C32" s="194"/>
      <c r="D32" s="194"/>
      <c r="E32" s="194"/>
      <c r="F32" s="194"/>
      <c r="G32" s="181"/>
      <c r="H32" s="181"/>
      <c r="I32" s="182"/>
      <c r="J32" s="183"/>
      <c r="K32" s="184"/>
      <c r="L32" s="183"/>
      <c r="M32" s="185" t="s">
        <v>637</v>
      </c>
      <c r="N32" s="187"/>
      <c r="O32" s="186" t="s">
        <v>637</v>
      </c>
      <c r="P32" s="188" t="s">
        <v>637</v>
      </c>
      <c r="Q32" s="189" t="s">
        <v>637</v>
      </c>
      <c r="R32" s="449"/>
      <c r="S32" s="450"/>
      <c r="T32" s="451"/>
    </row>
    <row r="33" spans="1:20" s="190" customFormat="1" ht="15.75" customHeight="1">
      <c r="A33" s="178" t="s">
        <v>641</v>
      </c>
      <c r="B33" s="193">
        <v>10</v>
      </c>
      <c r="C33" s="194"/>
      <c r="D33" s="194"/>
      <c r="E33" s="194"/>
      <c r="F33" s="194"/>
      <c r="G33" s="181"/>
      <c r="H33" s="181"/>
      <c r="I33" s="182"/>
      <c r="J33" s="183"/>
      <c r="K33" s="184"/>
      <c r="L33" s="183"/>
      <c r="M33" s="185" t="s">
        <v>637</v>
      </c>
      <c r="N33" s="187"/>
      <c r="O33" s="186" t="s">
        <v>637</v>
      </c>
      <c r="P33" s="188" t="s">
        <v>637</v>
      </c>
      <c r="Q33" s="189" t="s">
        <v>637</v>
      </c>
      <c r="R33" s="449"/>
      <c r="S33" s="450"/>
      <c r="T33" s="451"/>
    </row>
    <row r="34" spans="1:20" s="140" customFormat="1" ht="12.75">
      <c r="A34" s="136"/>
      <c r="B34" s="195"/>
      <c r="C34" s="196"/>
      <c r="D34" s="196"/>
      <c r="E34" s="196"/>
      <c r="F34" s="196"/>
      <c r="G34" s="196"/>
      <c r="H34" s="196"/>
      <c r="I34" s="196"/>
      <c r="J34" s="196"/>
      <c r="K34" s="196"/>
      <c r="L34" s="196"/>
      <c r="M34" s="196"/>
      <c r="N34" s="196"/>
      <c r="O34" s="196"/>
      <c r="P34" s="196"/>
      <c r="Q34" s="196"/>
      <c r="R34" s="196"/>
      <c r="S34" s="197"/>
      <c r="T34" s="198"/>
    </row>
    <row r="35" spans="1:20" s="154" customFormat="1" ht="17.25" customHeight="1" thickBot="1">
      <c r="A35" s="199"/>
      <c r="B35" s="200"/>
      <c r="C35" s="201"/>
      <c r="D35" s="201"/>
      <c r="E35" s="201"/>
      <c r="F35" s="201"/>
      <c r="G35" s="201"/>
      <c r="H35" s="201"/>
      <c r="I35" s="201"/>
      <c r="J35" s="201"/>
      <c r="K35" s="201"/>
      <c r="L35" s="201"/>
      <c r="M35" s="202"/>
      <c r="N35" s="201"/>
      <c r="O35" s="201"/>
      <c r="P35" s="203"/>
      <c r="Q35" s="203"/>
      <c r="R35" s="204"/>
      <c r="S35" s="205"/>
      <c r="T35" s="206"/>
    </row>
    <row r="36" spans="1:20" ht="17.25" customHeight="1">
      <c r="B36" s="208"/>
      <c r="C36" s="208"/>
      <c r="D36" s="208"/>
      <c r="E36" s="208"/>
      <c r="F36" s="208"/>
      <c r="G36" s="208"/>
      <c r="H36" s="208"/>
      <c r="I36" s="208"/>
      <c r="J36" s="208"/>
      <c r="K36" s="208"/>
      <c r="L36" s="208"/>
      <c r="M36" s="208"/>
      <c r="N36" s="208"/>
      <c r="O36" s="208"/>
      <c r="P36" s="208"/>
      <c r="Q36" s="208"/>
      <c r="R36" s="208"/>
      <c r="S36" s="208"/>
    </row>
    <row r="37" spans="1:20" s="140" customFormat="1" ht="16.5" customHeight="1" thickBot="1">
      <c r="A37" s="136"/>
      <c r="B37" s="452" t="s">
        <v>194</v>
      </c>
      <c r="C37" s="452"/>
      <c r="D37" s="452"/>
      <c r="E37" s="452"/>
      <c r="F37" s="452"/>
      <c r="G37" s="452"/>
      <c r="H37" s="452"/>
      <c r="I37" s="452"/>
      <c r="J37" s="452"/>
      <c r="K37" s="452"/>
      <c r="L37" s="452"/>
      <c r="M37" s="452"/>
      <c r="N37" s="452"/>
      <c r="O37" s="452"/>
      <c r="P37" s="452"/>
      <c r="Q37" s="452"/>
      <c r="R37" s="452"/>
      <c r="S37" s="452"/>
      <c r="T37" s="452"/>
    </row>
    <row r="38" spans="1:20" s="142" customFormat="1" ht="22.5" customHeight="1">
      <c r="A38" s="209" t="s">
        <v>642</v>
      </c>
      <c r="B38" s="453" t="s">
        <v>195</v>
      </c>
      <c r="C38" s="443" t="s">
        <v>196</v>
      </c>
      <c r="D38" s="443"/>
      <c r="E38" s="443"/>
      <c r="F38" s="443"/>
      <c r="G38" s="443"/>
      <c r="H38" s="443"/>
      <c r="I38" s="443"/>
      <c r="J38" s="443"/>
      <c r="K38" s="443"/>
      <c r="L38" s="434" t="s">
        <v>197</v>
      </c>
      <c r="M38" s="438" t="s">
        <v>198</v>
      </c>
      <c r="N38" s="438"/>
      <c r="O38" s="438"/>
      <c r="P38" s="438"/>
      <c r="Q38" s="439"/>
      <c r="R38" s="437" t="s">
        <v>199</v>
      </c>
      <c r="S38" s="439"/>
      <c r="T38" s="459" t="s">
        <v>643</v>
      </c>
    </row>
    <row r="39" spans="1:20" s="142" customFormat="1" ht="22.5" customHeight="1">
      <c r="A39" s="209" t="s">
        <v>644</v>
      </c>
      <c r="B39" s="454"/>
      <c r="C39" s="443" t="s">
        <v>200</v>
      </c>
      <c r="D39" s="443"/>
      <c r="E39" s="444"/>
      <c r="F39" s="210">
        <v>1</v>
      </c>
      <c r="G39" s="445" t="s">
        <v>201</v>
      </c>
      <c r="H39" s="443"/>
      <c r="I39" s="427" t="s">
        <v>645</v>
      </c>
      <c r="J39" s="446"/>
      <c r="K39" s="429"/>
      <c r="L39" s="435"/>
      <c r="M39" s="456"/>
      <c r="N39" s="456"/>
      <c r="O39" s="456"/>
      <c r="P39" s="456"/>
      <c r="Q39" s="457"/>
      <c r="R39" s="458"/>
      <c r="S39" s="457"/>
      <c r="T39" s="460"/>
    </row>
    <row r="40" spans="1:20" s="142" customFormat="1" ht="56.25" customHeight="1" thickBot="1">
      <c r="A40" s="209" t="s">
        <v>646</v>
      </c>
      <c r="B40" s="454"/>
      <c r="C40" s="446" t="s">
        <v>202</v>
      </c>
      <c r="D40" s="428"/>
      <c r="E40" s="211" t="s">
        <v>203</v>
      </c>
      <c r="F40" s="212" t="s">
        <v>204</v>
      </c>
      <c r="G40" s="170" t="s">
        <v>205</v>
      </c>
      <c r="H40" s="213" t="s">
        <v>206</v>
      </c>
      <c r="I40" s="212" t="s">
        <v>207</v>
      </c>
      <c r="J40" s="170" t="s">
        <v>647</v>
      </c>
      <c r="K40" s="212" t="s">
        <v>208</v>
      </c>
      <c r="L40" s="436"/>
      <c r="M40" s="447" t="s">
        <v>209</v>
      </c>
      <c r="N40" s="448"/>
      <c r="O40" s="448"/>
      <c r="P40" s="448"/>
      <c r="Q40" s="214">
        <v>5</v>
      </c>
      <c r="R40" s="440"/>
      <c r="S40" s="442"/>
      <c r="T40" s="461"/>
    </row>
    <row r="41" spans="1:20" s="142" customFormat="1" ht="15.75" customHeight="1">
      <c r="A41" s="209" t="s">
        <v>648</v>
      </c>
      <c r="B41" s="454"/>
      <c r="C41" s="215">
        <v>1</v>
      </c>
      <c r="D41" s="216" t="s">
        <v>637</v>
      </c>
      <c r="E41" s="217" t="s">
        <v>637</v>
      </c>
      <c r="F41" s="218" t="s">
        <v>637</v>
      </c>
      <c r="G41" s="219" t="s">
        <v>637</v>
      </c>
      <c r="H41" s="220" t="s">
        <v>637</v>
      </c>
      <c r="I41" s="221" t="s">
        <v>637</v>
      </c>
      <c r="J41" s="222" t="s">
        <v>637</v>
      </c>
      <c r="K41" s="223" t="s">
        <v>637</v>
      </c>
      <c r="L41" s="434" t="s">
        <v>210</v>
      </c>
      <c r="M41" s="425" t="s">
        <v>211</v>
      </c>
      <c r="N41" s="425"/>
      <c r="O41" s="425"/>
      <c r="P41" s="425"/>
      <c r="Q41" s="426"/>
      <c r="R41" s="437" t="s">
        <v>212</v>
      </c>
      <c r="S41" s="438"/>
      <c r="T41" s="439"/>
    </row>
    <row r="42" spans="1:20" s="142" customFormat="1" ht="27.75" customHeight="1" thickBot="1">
      <c r="A42" s="209" t="s">
        <v>650</v>
      </c>
      <c r="B42" s="454"/>
      <c r="C42" s="215">
        <v>2</v>
      </c>
      <c r="D42" s="216" t="s">
        <v>637</v>
      </c>
      <c r="E42" s="217" t="s">
        <v>637</v>
      </c>
      <c r="F42" s="218" t="s">
        <v>637</v>
      </c>
      <c r="G42" s="219" t="s">
        <v>637</v>
      </c>
      <c r="H42" s="220" t="s">
        <v>637</v>
      </c>
      <c r="I42" s="221" t="s">
        <v>637</v>
      </c>
      <c r="J42" s="222" t="s">
        <v>637</v>
      </c>
      <c r="K42" s="223" t="s">
        <v>637</v>
      </c>
      <c r="L42" s="435"/>
      <c r="M42" s="427" t="s">
        <v>213</v>
      </c>
      <c r="N42" s="428"/>
      <c r="O42" s="224" t="s">
        <v>214</v>
      </c>
      <c r="P42" s="427" t="s">
        <v>215</v>
      </c>
      <c r="Q42" s="429"/>
      <c r="R42" s="440"/>
      <c r="S42" s="441"/>
      <c r="T42" s="442"/>
    </row>
    <row r="43" spans="1:20" s="142" customFormat="1" ht="15.75" customHeight="1" thickBot="1">
      <c r="A43" s="209" t="s">
        <v>651</v>
      </c>
      <c r="B43" s="454"/>
      <c r="C43" s="215">
        <v>3</v>
      </c>
      <c r="D43" s="216" t="s">
        <v>637</v>
      </c>
      <c r="E43" s="217" t="s">
        <v>637</v>
      </c>
      <c r="F43" s="218" t="s">
        <v>637</v>
      </c>
      <c r="G43" s="219" t="s">
        <v>637</v>
      </c>
      <c r="H43" s="220" t="s">
        <v>637</v>
      </c>
      <c r="I43" s="221" t="s">
        <v>637</v>
      </c>
      <c r="J43" s="222" t="s">
        <v>637</v>
      </c>
      <c r="K43" s="223" t="s">
        <v>637</v>
      </c>
      <c r="L43" s="436"/>
      <c r="M43" s="430">
        <v>1</v>
      </c>
      <c r="N43" s="431"/>
      <c r="O43" s="225">
        <v>3</v>
      </c>
      <c r="P43" s="432">
        <v>3.04</v>
      </c>
      <c r="Q43" s="433"/>
      <c r="R43" s="226"/>
      <c r="S43" s="227"/>
      <c r="T43" s="228"/>
    </row>
    <row r="44" spans="1:20" s="142" customFormat="1" ht="15.75" customHeight="1">
      <c r="A44" s="209" t="s">
        <v>652</v>
      </c>
      <c r="B44" s="454"/>
      <c r="C44" s="215">
        <v>4</v>
      </c>
      <c r="D44" s="216" t="s">
        <v>637</v>
      </c>
      <c r="E44" s="217" t="s">
        <v>637</v>
      </c>
      <c r="F44" s="218" t="s">
        <v>637</v>
      </c>
      <c r="G44" s="219" t="s">
        <v>637</v>
      </c>
      <c r="H44" s="220" t="s">
        <v>637</v>
      </c>
      <c r="I44" s="221" t="s">
        <v>637</v>
      </c>
      <c r="J44" s="222" t="s">
        <v>637</v>
      </c>
      <c r="K44" s="223" t="s">
        <v>637</v>
      </c>
      <c r="L44" s="422" t="s">
        <v>216</v>
      </c>
      <c r="M44" s="424" t="s">
        <v>217</v>
      </c>
      <c r="N44" s="425"/>
      <c r="O44" s="425"/>
      <c r="P44" s="425"/>
      <c r="Q44" s="426"/>
      <c r="R44" s="226"/>
      <c r="S44" s="227"/>
      <c r="T44" s="228"/>
    </row>
    <row r="45" spans="1:20" s="142" customFormat="1" ht="27" customHeight="1">
      <c r="A45" s="209" t="s">
        <v>653</v>
      </c>
      <c r="B45" s="454"/>
      <c r="C45" s="215">
        <v>5</v>
      </c>
      <c r="D45" s="216" t="s">
        <v>637</v>
      </c>
      <c r="E45" s="217" t="s">
        <v>637</v>
      </c>
      <c r="F45" s="218" t="s">
        <v>637</v>
      </c>
      <c r="G45" s="219" t="s">
        <v>637</v>
      </c>
      <c r="H45" s="220" t="s">
        <v>637</v>
      </c>
      <c r="I45" s="221" t="s">
        <v>637</v>
      </c>
      <c r="J45" s="222" t="s">
        <v>637</v>
      </c>
      <c r="K45" s="223" t="s">
        <v>637</v>
      </c>
      <c r="L45" s="423"/>
      <c r="M45" s="427" t="s">
        <v>213</v>
      </c>
      <c r="N45" s="428"/>
      <c r="O45" s="224" t="s">
        <v>654</v>
      </c>
      <c r="P45" s="427" t="s">
        <v>218</v>
      </c>
      <c r="Q45" s="429"/>
      <c r="R45" s="226"/>
      <c r="S45" s="227"/>
      <c r="T45" s="228"/>
    </row>
    <row r="46" spans="1:20" s="142" customFormat="1" ht="16.5" customHeight="1" thickBot="1">
      <c r="A46" s="209" t="s">
        <v>655</v>
      </c>
      <c r="B46" s="454"/>
      <c r="C46" s="229">
        <v>6</v>
      </c>
      <c r="D46" s="230" t="s">
        <v>637</v>
      </c>
      <c r="E46" s="231" t="s">
        <v>637</v>
      </c>
      <c r="F46" s="232" t="s">
        <v>637</v>
      </c>
      <c r="G46" s="233" t="s">
        <v>637</v>
      </c>
      <c r="H46" s="234" t="s">
        <v>637</v>
      </c>
      <c r="I46" s="235" t="s">
        <v>637</v>
      </c>
      <c r="J46" s="222" t="s">
        <v>637</v>
      </c>
      <c r="K46" s="223" t="s">
        <v>637</v>
      </c>
      <c r="L46" s="423"/>
      <c r="M46" s="430">
        <v>1</v>
      </c>
      <c r="N46" s="431"/>
      <c r="O46" s="225">
        <v>48.566000000000003</v>
      </c>
      <c r="P46" s="432">
        <v>53.978999999999999</v>
      </c>
      <c r="Q46" s="433"/>
      <c r="R46" s="226"/>
      <c r="S46" s="227"/>
      <c r="T46" s="228"/>
    </row>
    <row r="47" spans="1:20" s="142" customFormat="1" ht="16.5" customHeight="1" thickBot="1">
      <c r="A47" s="209" t="s">
        <v>656</v>
      </c>
      <c r="B47" s="455"/>
      <c r="C47" s="418"/>
      <c r="D47" s="418"/>
      <c r="E47" s="418"/>
      <c r="F47" s="418"/>
      <c r="G47" s="418"/>
      <c r="H47" s="418" t="s">
        <v>219</v>
      </c>
      <c r="I47" s="418"/>
      <c r="J47" s="418"/>
      <c r="K47" s="236" t="s">
        <v>637</v>
      </c>
      <c r="L47" s="419"/>
      <c r="M47" s="420"/>
      <c r="N47" s="420"/>
      <c r="O47" s="420"/>
      <c r="P47" s="420"/>
      <c r="Q47" s="421"/>
      <c r="R47" s="237"/>
      <c r="S47" s="238"/>
      <c r="T47" s="239"/>
    </row>
    <row r="48" spans="1:20" ht="15.6" customHeight="1">
      <c r="A48" s="240"/>
      <c r="B48" s="241"/>
      <c r="C48" s="241"/>
      <c r="D48" s="241"/>
      <c r="E48" s="241"/>
      <c r="F48" s="241"/>
      <c r="G48" s="241"/>
      <c r="H48" s="241"/>
      <c r="I48" s="242"/>
      <c r="J48" s="241"/>
      <c r="K48" s="243"/>
      <c r="L48" s="243"/>
      <c r="M48" s="243"/>
      <c r="N48" s="244"/>
      <c r="O48" s="243"/>
      <c r="P48" s="243"/>
      <c r="Q48" s="243"/>
      <c r="R48" s="241"/>
      <c r="S48" s="242"/>
      <c r="T48" s="241"/>
    </row>
    <row r="49" spans="1:20">
      <c r="H49" s="245"/>
    </row>
    <row r="50" spans="1:20" ht="24" thickBot="1">
      <c r="A50" s="158">
        <v>2</v>
      </c>
      <c r="B50" s="480" t="s">
        <v>155</v>
      </c>
      <c r="C50" s="480"/>
      <c r="D50" s="480"/>
      <c r="E50" s="159">
        <v>2</v>
      </c>
      <c r="F50" s="160" t="s">
        <v>52</v>
      </c>
      <c r="G50" s="161"/>
      <c r="H50" s="161"/>
      <c r="I50" s="160"/>
      <c r="J50" s="160"/>
      <c r="K50" s="162"/>
      <c r="L50" s="162"/>
      <c r="M50" s="161"/>
      <c r="N50" s="161"/>
      <c r="O50" s="163"/>
      <c r="P50" s="163"/>
      <c r="Q50" s="163"/>
      <c r="R50" s="163"/>
      <c r="S50" s="164"/>
      <c r="T50" s="165"/>
    </row>
    <row r="51" spans="1:20" ht="15.75" customHeight="1">
      <c r="A51" s="136"/>
      <c r="B51" s="481" t="s">
        <v>156</v>
      </c>
      <c r="C51" s="166" t="s">
        <v>157</v>
      </c>
      <c r="D51" s="167" t="s">
        <v>158</v>
      </c>
      <c r="E51" s="167"/>
      <c r="F51" s="167" t="s">
        <v>159</v>
      </c>
      <c r="G51" s="168"/>
      <c r="H51" s="470" t="s">
        <v>160</v>
      </c>
      <c r="I51" s="470" t="s">
        <v>161</v>
      </c>
      <c r="J51" s="470" t="s">
        <v>162</v>
      </c>
      <c r="K51" s="470" t="s">
        <v>163</v>
      </c>
      <c r="L51" s="470" t="s">
        <v>164</v>
      </c>
      <c r="M51" s="468" t="s">
        <v>165</v>
      </c>
      <c r="N51" s="470" t="s">
        <v>166</v>
      </c>
      <c r="O51" s="472" t="s">
        <v>167</v>
      </c>
      <c r="P51" s="473"/>
      <c r="Q51" s="169" t="s">
        <v>168</v>
      </c>
      <c r="R51" s="474" t="s">
        <v>169</v>
      </c>
      <c r="S51" s="475"/>
      <c r="T51" s="476"/>
    </row>
    <row r="52" spans="1:20" ht="27">
      <c r="A52" s="136"/>
      <c r="B52" s="482"/>
      <c r="C52" s="170" t="s">
        <v>170</v>
      </c>
      <c r="D52" s="171" t="s">
        <v>48</v>
      </c>
      <c r="E52" s="171" t="s">
        <v>171</v>
      </c>
      <c r="F52" s="171" t="s">
        <v>172</v>
      </c>
      <c r="G52" s="172" t="s">
        <v>173</v>
      </c>
      <c r="H52" s="471"/>
      <c r="I52" s="471"/>
      <c r="J52" s="471"/>
      <c r="K52" s="471"/>
      <c r="L52" s="471"/>
      <c r="M52" s="469"/>
      <c r="N52" s="471"/>
      <c r="O52" s="170" t="s">
        <v>174</v>
      </c>
      <c r="P52" s="171" t="s">
        <v>175</v>
      </c>
      <c r="Q52" s="173" t="s">
        <v>176</v>
      </c>
      <c r="R52" s="477"/>
      <c r="S52" s="478"/>
      <c r="T52" s="479"/>
    </row>
    <row r="53" spans="1:20" ht="15.75" customHeight="1">
      <c r="A53" s="136"/>
      <c r="B53" s="174"/>
      <c r="C53" s="175"/>
      <c r="D53" s="175"/>
      <c r="E53" s="175"/>
      <c r="F53" s="175"/>
      <c r="G53" s="175"/>
      <c r="H53" s="175"/>
      <c r="I53" s="175"/>
      <c r="J53" s="175"/>
      <c r="K53" s="175"/>
      <c r="L53" s="175"/>
      <c r="M53" s="175"/>
      <c r="N53" s="175"/>
      <c r="O53" s="175"/>
      <c r="P53" s="175"/>
      <c r="Q53" s="175"/>
      <c r="R53" s="175"/>
      <c r="S53" s="176"/>
      <c r="T53" s="177"/>
    </row>
    <row r="54" spans="1:20" ht="16.5" customHeight="1">
      <c r="A54" s="178" t="s">
        <v>197</v>
      </c>
      <c r="B54" s="491">
        <v>1</v>
      </c>
      <c r="C54" s="493" t="s">
        <v>220</v>
      </c>
      <c r="D54" s="493" t="s">
        <v>221</v>
      </c>
      <c r="E54" s="493" t="s">
        <v>222</v>
      </c>
      <c r="F54" s="493" t="s">
        <v>193</v>
      </c>
      <c r="G54" s="181">
        <v>0.5</v>
      </c>
      <c r="H54" s="495" t="s">
        <v>223</v>
      </c>
      <c r="I54" s="182" t="s">
        <v>93</v>
      </c>
      <c r="J54" s="483">
        <v>42179</v>
      </c>
      <c r="K54" s="485"/>
      <c r="L54" s="483">
        <v>42369</v>
      </c>
      <c r="M54" s="487" t="s">
        <v>637</v>
      </c>
      <c r="N54" s="186">
        <v>491.6</v>
      </c>
      <c r="O54" s="187">
        <v>245.8</v>
      </c>
      <c r="P54" s="188" t="s">
        <v>637</v>
      </c>
      <c r="Q54" s="189" t="s">
        <v>637</v>
      </c>
      <c r="R54" s="462"/>
      <c r="S54" s="463"/>
      <c r="T54" s="464"/>
    </row>
    <row r="55" spans="1:20">
      <c r="A55" s="178" t="s">
        <v>657</v>
      </c>
      <c r="B55" s="505"/>
      <c r="C55" s="506"/>
      <c r="D55" s="506"/>
      <c r="E55" s="506"/>
      <c r="F55" s="506"/>
      <c r="G55" s="181">
        <v>0.4</v>
      </c>
      <c r="H55" s="508"/>
      <c r="I55" s="182" t="s">
        <v>92</v>
      </c>
      <c r="J55" s="501"/>
      <c r="K55" s="502"/>
      <c r="L55" s="501"/>
      <c r="M55" s="503"/>
      <c r="N55" s="246">
        <v>491.55</v>
      </c>
      <c r="O55" s="187">
        <v>196.64000000000001</v>
      </c>
      <c r="P55" s="188" t="s">
        <v>637</v>
      </c>
      <c r="Q55" s="189" t="s">
        <v>637</v>
      </c>
      <c r="R55" s="465"/>
      <c r="S55" s="466"/>
      <c r="T55" s="467"/>
    </row>
    <row r="56" spans="1:20">
      <c r="A56" s="178" t="s">
        <v>658</v>
      </c>
      <c r="B56" s="492"/>
      <c r="C56" s="494"/>
      <c r="D56" s="494"/>
      <c r="E56" s="494"/>
      <c r="F56" s="494"/>
      <c r="G56" s="181">
        <v>0.1</v>
      </c>
      <c r="H56" s="496"/>
      <c r="I56" s="182" t="s">
        <v>94</v>
      </c>
      <c r="J56" s="484"/>
      <c r="K56" s="486"/>
      <c r="L56" s="484"/>
      <c r="M56" s="488"/>
      <c r="N56" s="246">
        <v>492</v>
      </c>
      <c r="O56" s="187">
        <v>49.160000000000004</v>
      </c>
      <c r="P56" s="188" t="s">
        <v>637</v>
      </c>
      <c r="Q56" s="189" t="s">
        <v>637</v>
      </c>
      <c r="R56" s="449"/>
      <c r="S56" s="450"/>
      <c r="T56" s="451"/>
    </row>
    <row r="57" spans="1:20" ht="51">
      <c r="A57" s="178" t="s">
        <v>659</v>
      </c>
      <c r="B57" s="193">
        <v>2</v>
      </c>
      <c r="C57" s="194" t="s">
        <v>177</v>
      </c>
      <c r="D57" s="194" t="s">
        <v>224</v>
      </c>
      <c r="E57" s="194" t="s">
        <v>225</v>
      </c>
      <c r="F57" s="194" t="s">
        <v>180</v>
      </c>
      <c r="G57" s="181">
        <v>1</v>
      </c>
      <c r="H57" s="181" t="s">
        <v>181</v>
      </c>
      <c r="I57" s="182" t="s">
        <v>93</v>
      </c>
      <c r="J57" s="183">
        <v>42893</v>
      </c>
      <c r="K57" s="184">
        <v>0.46700000000000003</v>
      </c>
      <c r="L57" s="183">
        <v>42986</v>
      </c>
      <c r="M57" s="185">
        <v>2.6659999999999999</v>
      </c>
      <c r="N57" s="186">
        <v>35.200000000000003</v>
      </c>
      <c r="O57" s="187">
        <v>35.200000000000003</v>
      </c>
      <c r="P57" s="188">
        <v>35.200000000000003</v>
      </c>
      <c r="Q57" s="189">
        <v>13.202999999999999</v>
      </c>
      <c r="R57" s="449"/>
      <c r="S57" s="450"/>
      <c r="T57" s="451"/>
    </row>
    <row r="58" spans="1:20" ht="51">
      <c r="A58" s="178" t="s">
        <v>660</v>
      </c>
      <c r="B58" s="193">
        <v>3</v>
      </c>
      <c r="C58" s="194" t="s">
        <v>177</v>
      </c>
      <c r="D58" s="194" t="s">
        <v>226</v>
      </c>
      <c r="E58" s="194" t="s">
        <v>227</v>
      </c>
      <c r="F58" s="194" t="s">
        <v>180</v>
      </c>
      <c r="G58" s="181">
        <v>1</v>
      </c>
      <c r="H58" s="181" t="s">
        <v>181</v>
      </c>
      <c r="I58" s="182" t="s">
        <v>93</v>
      </c>
      <c r="J58" s="183">
        <v>42891</v>
      </c>
      <c r="K58" s="184">
        <v>0.46700000000000003</v>
      </c>
      <c r="L58" s="183">
        <v>42965</v>
      </c>
      <c r="M58" s="185">
        <v>2.0329999999999999</v>
      </c>
      <c r="N58" s="186">
        <v>30.66</v>
      </c>
      <c r="O58" s="187">
        <v>30.66</v>
      </c>
      <c r="P58" s="188">
        <v>30.66</v>
      </c>
      <c r="Q58" s="189">
        <v>15.081</v>
      </c>
      <c r="R58" s="449"/>
      <c r="S58" s="450"/>
      <c r="T58" s="451"/>
    </row>
    <row r="59" spans="1:20" ht="63.75">
      <c r="A59" s="178" t="s">
        <v>661</v>
      </c>
      <c r="B59" s="193">
        <v>4</v>
      </c>
      <c r="C59" s="194" t="s">
        <v>177</v>
      </c>
      <c r="D59" s="194" t="s">
        <v>228</v>
      </c>
      <c r="E59" s="194" t="s">
        <v>229</v>
      </c>
      <c r="F59" s="194" t="s">
        <v>193</v>
      </c>
      <c r="G59" s="181">
        <v>0.5</v>
      </c>
      <c r="H59" s="181" t="s">
        <v>181</v>
      </c>
      <c r="I59" s="182" t="s">
        <v>92</v>
      </c>
      <c r="J59" s="183">
        <v>40464</v>
      </c>
      <c r="K59" s="184"/>
      <c r="L59" s="183">
        <v>40709</v>
      </c>
      <c r="M59" s="185">
        <v>8.1999999999999993</v>
      </c>
      <c r="N59" s="246">
        <v>925.67</v>
      </c>
      <c r="O59" s="187">
        <v>462.83499999999998</v>
      </c>
      <c r="P59" s="188">
        <v>462.83499999999998</v>
      </c>
      <c r="Q59" s="189">
        <v>56.442999999999998</v>
      </c>
      <c r="R59" s="449"/>
      <c r="S59" s="450"/>
      <c r="T59" s="451"/>
    </row>
    <row r="60" spans="1:20" ht="51">
      <c r="A60" s="178" t="s">
        <v>662</v>
      </c>
      <c r="B60" s="193">
        <v>5</v>
      </c>
      <c r="C60" s="194" t="s">
        <v>230</v>
      </c>
      <c r="D60" s="194" t="s">
        <v>231</v>
      </c>
      <c r="E60" s="194" t="s">
        <v>232</v>
      </c>
      <c r="F60" s="194" t="s">
        <v>193</v>
      </c>
      <c r="G60" s="181">
        <v>0.5</v>
      </c>
      <c r="H60" s="181" t="s">
        <v>181</v>
      </c>
      <c r="I60" s="182" t="s">
        <v>94</v>
      </c>
      <c r="J60" s="183">
        <v>39689</v>
      </c>
      <c r="K60" s="184"/>
      <c r="L60" s="183">
        <v>39755</v>
      </c>
      <c r="M60" s="185">
        <v>2.2330000000000001</v>
      </c>
      <c r="N60" s="186">
        <v>125</v>
      </c>
      <c r="O60" s="186">
        <v>62.5</v>
      </c>
      <c r="P60" s="188">
        <v>62.5</v>
      </c>
      <c r="Q60" s="189">
        <v>27.989000000000001</v>
      </c>
      <c r="R60" s="449"/>
      <c r="S60" s="450"/>
      <c r="T60" s="451"/>
    </row>
    <row r="61" spans="1:20" ht="51">
      <c r="A61" s="178" t="s">
        <v>663</v>
      </c>
      <c r="B61" s="193">
        <v>6</v>
      </c>
      <c r="C61" s="194" t="s">
        <v>230</v>
      </c>
      <c r="D61" s="194" t="s">
        <v>233</v>
      </c>
      <c r="E61" s="194" t="s">
        <v>232</v>
      </c>
      <c r="F61" s="194" t="s">
        <v>193</v>
      </c>
      <c r="G61" s="181">
        <v>0.5</v>
      </c>
      <c r="H61" s="181" t="s">
        <v>181</v>
      </c>
      <c r="I61" s="182" t="s">
        <v>94</v>
      </c>
      <c r="J61" s="183">
        <v>39757</v>
      </c>
      <c r="K61" s="184"/>
      <c r="L61" s="183">
        <v>39810</v>
      </c>
      <c r="M61" s="185">
        <v>1.8</v>
      </c>
      <c r="N61" s="187">
        <v>99</v>
      </c>
      <c r="O61" s="186">
        <v>49.5</v>
      </c>
      <c r="P61" s="188">
        <v>49.5</v>
      </c>
      <c r="Q61" s="189">
        <v>27.5</v>
      </c>
      <c r="R61" s="449"/>
      <c r="S61" s="450"/>
      <c r="T61" s="451"/>
    </row>
    <row r="62" spans="1:20">
      <c r="A62" s="178" t="s">
        <v>664</v>
      </c>
      <c r="B62" s="193">
        <v>7</v>
      </c>
      <c r="C62" s="194"/>
      <c r="D62" s="194"/>
      <c r="E62" s="194"/>
      <c r="F62" s="194"/>
      <c r="G62" s="181"/>
      <c r="H62" s="181"/>
      <c r="I62" s="182"/>
      <c r="J62" s="183"/>
      <c r="K62" s="184"/>
      <c r="L62" s="183"/>
      <c r="M62" s="185" t="s">
        <v>637</v>
      </c>
      <c r="N62" s="187"/>
      <c r="O62" s="186" t="s">
        <v>637</v>
      </c>
      <c r="P62" s="188" t="s">
        <v>637</v>
      </c>
      <c r="Q62" s="189" t="s">
        <v>637</v>
      </c>
      <c r="R62" s="449"/>
      <c r="S62" s="450"/>
      <c r="T62" s="451"/>
    </row>
    <row r="63" spans="1:20">
      <c r="A63" s="178" t="s">
        <v>665</v>
      </c>
      <c r="B63" s="193">
        <v>8</v>
      </c>
      <c r="C63" s="194"/>
      <c r="D63" s="194"/>
      <c r="E63" s="194"/>
      <c r="F63" s="194"/>
      <c r="G63" s="181"/>
      <c r="H63" s="181"/>
      <c r="I63" s="182"/>
      <c r="J63" s="183"/>
      <c r="K63" s="184"/>
      <c r="L63" s="183"/>
      <c r="M63" s="185" t="s">
        <v>637</v>
      </c>
      <c r="N63" s="187"/>
      <c r="O63" s="186" t="s">
        <v>637</v>
      </c>
      <c r="P63" s="188" t="s">
        <v>637</v>
      </c>
      <c r="Q63" s="189" t="s">
        <v>637</v>
      </c>
      <c r="R63" s="449"/>
      <c r="S63" s="450"/>
      <c r="T63" s="451"/>
    </row>
    <row r="64" spans="1:20">
      <c r="A64" s="136"/>
      <c r="B64" s="195"/>
      <c r="C64" s="196"/>
      <c r="D64" s="196"/>
      <c r="E64" s="196"/>
      <c r="F64" s="196"/>
      <c r="G64" s="196"/>
      <c r="H64" s="196"/>
      <c r="I64" s="196"/>
      <c r="J64" s="196"/>
      <c r="K64" s="196"/>
      <c r="L64" s="196"/>
      <c r="M64" s="196"/>
      <c r="N64" s="196"/>
      <c r="O64" s="196"/>
      <c r="P64" s="196"/>
      <c r="Q64" s="196"/>
      <c r="R64" s="196"/>
      <c r="S64" s="197"/>
      <c r="T64" s="198"/>
    </row>
    <row r="65" spans="1:20" ht="16.5" thickBot="1">
      <c r="A65" s="199"/>
      <c r="B65" s="200"/>
      <c r="C65" s="201"/>
      <c r="D65" s="201"/>
      <c r="E65" s="201"/>
      <c r="F65" s="201"/>
      <c r="G65" s="201"/>
      <c r="H65" s="201"/>
      <c r="I65" s="201"/>
      <c r="J65" s="201"/>
      <c r="K65" s="201"/>
      <c r="L65" s="201"/>
      <c r="M65" s="202"/>
      <c r="N65" s="201"/>
      <c r="O65" s="201"/>
      <c r="P65" s="203"/>
      <c r="Q65" s="203"/>
      <c r="R65" s="204"/>
      <c r="S65" s="205"/>
      <c r="T65" s="206"/>
    </row>
    <row r="66" spans="1:20">
      <c r="B66" s="208"/>
      <c r="C66" s="208"/>
      <c r="D66" s="208"/>
      <c r="E66" s="208"/>
      <c r="F66" s="208"/>
      <c r="G66" s="208"/>
      <c r="H66" s="208"/>
      <c r="I66" s="208"/>
      <c r="J66" s="208"/>
      <c r="K66" s="208"/>
      <c r="L66" s="208"/>
      <c r="M66" s="208"/>
      <c r="N66" s="208"/>
      <c r="O66" s="208"/>
      <c r="P66" s="208"/>
      <c r="Q66" s="208"/>
      <c r="R66" s="208"/>
      <c r="S66" s="208"/>
    </row>
    <row r="67" spans="1:20" ht="16.5" customHeight="1" thickBot="1">
      <c r="A67" s="136"/>
      <c r="B67" s="452" t="s">
        <v>194</v>
      </c>
      <c r="C67" s="452"/>
      <c r="D67" s="452"/>
      <c r="E67" s="452"/>
      <c r="F67" s="452"/>
      <c r="G67" s="452"/>
      <c r="H67" s="452"/>
      <c r="I67" s="452"/>
      <c r="J67" s="452"/>
      <c r="K67" s="452"/>
      <c r="L67" s="452"/>
      <c r="M67" s="452"/>
      <c r="N67" s="452"/>
      <c r="O67" s="452"/>
      <c r="P67" s="452"/>
      <c r="Q67" s="452"/>
      <c r="R67" s="452"/>
      <c r="S67" s="452"/>
      <c r="T67" s="452"/>
    </row>
    <row r="68" spans="1:20" ht="15.75" customHeight="1">
      <c r="A68" s="209" t="s">
        <v>666</v>
      </c>
      <c r="B68" s="453" t="s">
        <v>195</v>
      </c>
      <c r="C68" s="443" t="s">
        <v>196</v>
      </c>
      <c r="D68" s="443"/>
      <c r="E68" s="443"/>
      <c r="F68" s="443"/>
      <c r="G68" s="443"/>
      <c r="H68" s="443"/>
      <c r="I68" s="443"/>
      <c r="J68" s="443"/>
      <c r="K68" s="443"/>
      <c r="L68" s="434" t="s">
        <v>197</v>
      </c>
      <c r="M68" s="438" t="s">
        <v>198</v>
      </c>
      <c r="N68" s="438"/>
      <c r="O68" s="438"/>
      <c r="P68" s="438"/>
      <c r="Q68" s="439"/>
      <c r="R68" s="437" t="s">
        <v>199</v>
      </c>
      <c r="S68" s="439"/>
      <c r="T68" s="459" t="s">
        <v>643</v>
      </c>
    </row>
    <row r="69" spans="1:20" ht="16.5" customHeight="1">
      <c r="A69" s="209" t="s">
        <v>667</v>
      </c>
      <c r="B69" s="454"/>
      <c r="C69" s="443" t="s">
        <v>200</v>
      </c>
      <c r="D69" s="443"/>
      <c r="E69" s="444"/>
      <c r="F69" s="210">
        <v>3</v>
      </c>
      <c r="G69" s="445" t="s">
        <v>201</v>
      </c>
      <c r="H69" s="443"/>
      <c r="I69" s="427" t="s">
        <v>668</v>
      </c>
      <c r="J69" s="446"/>
      <c r="K69" s="429"/>
      <c r="L69" s="435"/>
      <c r="M69" s="456"/>
      <c r="N69" s="456"/>
      <c r="O69" s="456"/>
      <c r="P69" s="456"/>
      <c r="Q69" s="457"/>
      <c r="R69" s="458"/>
      <c r="S69" s="457"/>
      <c r="T69" s="460"/>
    </row>
    <row r="70" spans="1:20" ht="56.25" customHeight="1" thickBot="1">
      <c r="A70" s="209" t="s">
        <v>669</v>
      </c>
      <c r="B70" s="454"/>
      <c r="C70" s="446" t="s">
        <v>202</v>
      </c>
      <c r="D70" s="428"/>
      <c r="E70" s="211" t="s">
        <v>203</v>
      </c>
      <c r="F70" s="212" t="s">
        <v>204</v>
      </c>
      <c r="G70" s="170" t="s">
        <v>205</v>
      </c>
      <c r="H70" s="213" t="s">
        <v>206</v>
      </c>
      <c r="I70" s="212" t="s">
        <v>207</v>
      </c>
      <c r="J70" s="170" t="s">
        <v>647</v>
      </c>
      <c r="K70" s="212" t="s">
        <v>208</v>
      </c>
      <c r="L70" s="436"/>
      <c r="M70" s="447" t="s">
        <v>209</v>
      </c>
      <c r="N70" s="448"/>
      <c r="O70" s="448"/>
      <c r="P70" s="448"/>
      <c r="Q70" s="214">
        <v>5</v>
      </c>
      <c r="R70" s="440"/>
      <c r="S70" s="442"/>
      <c r="T70" s="461"/>
    </row>
    <row r="71" spans="1:20" ht="15.75" customHeight="1">
      <c r="A71" s="209" t="s">
        <v>670</v>
      </c>
      <c r="B71" s="454"/>
      <c r="C71" s="215">
        <v>1</v>
      </c>
      <c r="D71" s="216" t="s">
        <v>92</v>
      </c>
      <c r="E71" s="217">
        <v>0.6</v>
      </c>
      <c r="F71" s="218">
        <v>462.83499999999998</v>
      </c>
      <c r="G71" s="219">
        <v>8.1999999999999993</v>
      </c>
      <c r="H71" s="220">
        <v>56.442999999999998</v>
      </c>
      <c r="I71" s="221" t="s">
        <v>181</v>
      </c>
      <c r="J71" s="222" t="s">
        <v>181</v>
      </c>
      <c r="K71" s="223" t="s">
        <v>643</v>
      </c>
      <c r="L71" s="434" t="s">
        <v>210</v>
      </c>
      <c r="M71" s="425" t="s">
        <v>211</v>
      </c>
      <c r="N71" s="425"/>
      <c r="O71" s="425"/>
      <c r="P71" s="425"/>
      <c r="Q71" s="426"/>
      <c r="R71" s="437" t="s">
        <v>212</v>
      </c>
      <c r="S71" s="438"/>
      <c r="T71" s="439"/>
    </row>
    <row r="72" spans="1:20" ht="27.75" customHeight="1" thickBot="1">
      <c r="A72" s="209" t="s">
        <v>671</v>
      </c>
      <c r="B72" s="454"/>
      <c r="C72" s="215">
        <v>2</v>
      </c>
      <c r="D72" s="216" t="s">
        <v>93</v>
      </c>
      <c r="E72" s="217">
        <v>0.3</v>
      </c>
      <c r="F72" s="218">
        <v>65.86</v>
      </c>
      <c r="G72" s="219">
        <v>4.6989999999999998</v>
      </c>
      <c r="H72" s="220">
        <v>14.016</v>
      </c>
      <c r="I72" s="221" t="s">
        <v>223</v>
      </c>
      <c r="J72" s="222" t="s">
        <v>223</v>
      </c>
      <c r="K72" s="223" t="s">
        <v>637</v>
      </c>
      <c r="L72" s="435"/>
      <c r="M72" s="427" t="s">
        <v>213</v>
      </c>
      <c r="N72" s="428"/>
      <c r="O72" s="224" t="s">
        <v>214</v>
      </c>
      <c r="P72" s="427" t="s">
        <v>215</v>
      </c>
      <c r="Q72" s="429"/>
      <c r="R72" s="440"/>
      <c r="S72" s="441"/>
      <c r="T72" s="442"/>
    </row>
    <row r="73" spans="1:20" ht="16.5" thickBot="1">
      <c r="A73" s="209" t="s">
        <v>673</v>
      </c>
      <c r="B73" s="454"/>
      <c r="C73" s="215">
        <v>3</v>
      </c>
      <c r="D73" s="216" t="s">
        <v>94</v>
      </c>
      <c r="E73" s="217">
        <v>0.1</v>
      </c>
      <c r="F73" s="218">
        <v>112</v>
      </c>
      <c r="G73" s="219">
        <v>4.0330000000000004</v>
      </c>
      <c r="H73" s="220">
        <v>27.771000000000001</v>
      </c>
      <c r="I73" s="221" t="s">
        <v>223</v>
      </c>
      <c r="J73" s="222" t="s">
        <v>223</v>
      </c>
      <c r="K73" s="223" t="s">
        <v>637</v>
      </c>
      <c r="L73" s="436"/>
      <c r="M73" s="430">
        <v>1</v>
      </c>
      <c r="N73" s="431"/>
      <c r="O73" s="225">
        <v>3</v>
      </c>
      <c r="P73" s="432">
        <v>3.3860000000000001</v>
      </c>
      <c r="Q73" s="433"/>
      <c r="R73" s="226"/>
      <c r="S73" s="227"/>
      <c r="T73" s="228"/>
    </row>
    <row r="74" spans="1:20" ht="15.75" customHeight="1">
      <c r="A74" s="209" t="s">
        <v>674</v>
      </c>
      <c r="B74" s="454"/>
      <c r="C74" s="215">
        <v>4</v>
      </c>
      <c r="D74" s="216" t="s">
        <v>637</v>
      </c>
      <c r="E74" s="217" t="s">
        <v>637</v>
      </c>
      <c r="F74" s="218" t="s">
        <v>637</v>
      </c>
      <c r="G74" s="219" t="s">
        <v>637</v>
      </c>
      <c r="H74" s="220" t="s">
        <v>637</v>
      </c>
      <c r="I74" s="221" t="s">
        <v>637</v>
      </c>
      <c r="J74" s="222" t="s">
        <v>637</v>
      </c>
      <c r="K74" s="223" t="s">
        <v>637</v>
      </c>
      <c r="L74" s="422" t="s">
        <v>216</v>
      </c>
      <c r="M74" s="424" t="s">
        <v>217</v>
      </c>
      <c r="N74" s="425"/>
      <c r="O74" s="425"/>
      <c r="P74" s="425"/>
      <c r="Q74" s="426"/>
      <c r="R74" s="226"/>
      <c r="S74" s="227"/>
      <c r="T74" s="228"/>
    </row>
    <row r="75" spans="1:20" ht="27.75" customHeight="1">
      <c r="A75" s="209" t="s">
        <v>675</v>
      </c>
      <c r="B75" s="454"/>
      <c r="C75" s="215">
        <v>5</v>
      </c>
      <c r="D75" s="216" t="s">
        <v>637</v>
      </c>
      <c r="E75" s="217" t="s">
        <v>637</v>
      </c>
      <c r="F75" s="218" t="s">
        <v>637</v>
      </c>
      <c r="G75" s="219" t="s">
        <v>637</v>
      </c>
      <c r="H75" s="220" t="s">
        <v>637</v>
      </c>
      <c r="I75" s="221" t="s">
        <v>637</v>
      </c>
      <c r="J75" s="222" t="s">
        <v>637</v>
      </c>
      <c r="K75" s="223" t="s">
        <v>637</v>
      </c>
      <c r="L75" s="423"/>
      <c r="M75" s="427" t="s">
        <v>213</v>
      </c>
      <c r="N75" s="428"/>
      <c r="O75" s="224" t="s">
        <v>654</v>
      </c>
      <c r="P75" s="427" t="s">
        <v>218</v>
      </c>
      <c r="Q75" s="429"/>
      <c r="R75" s="226"/>
      <c r="S75" s="227"/>
      <c r="T75" s="228"/>
    </row>
    <row r="76" spans="1:20" ht="16.5" thickBot="1">
      <c r="A76" s="209" t="s">
        <v>676</v>
      </c>
      <c r="B76" s="454"/>
      <c r="C76" s="229">
        <v>6</v>
      </c>
      <c r="D76" s="230" t="s">
        <v>637</v>
      </c>
      <c r="E76" s="231" t="s">
        <v>637</v>
      </c>
      <c r="F76" s="232" t="s">
        <v>637</v>
      </c>
      <c r="G76" s="233" t="s">
        <v>637</v>
      </c>
      <c r="H76" s="234" t="s">
        <v>637</v>
      </c>
      <c r="I76" s="235" t="s">
        <v>637</v>
      </c>
      <c r="J76" s="222" t="s">
        <v>637</v>
      </c>
      <c r="K76" s="223" t="s">
        <v>637</v>
      </c>
      <c r="L76" s="423"/>
      <c r="M76" s="430">
        <v>1</v>
      </c>
      <c r="N76" s="431"/>
      <c r="O76" s="225">
        <v>48.566000000000003</v>
      </c>
      <c r="P76" s="432">
        <v>37.838999999999999</v>
      </c>
      <c r="Q76" s="433"/>
      <c r="R76" s="226"/>
      <c r="S76" s="227"/>
      <c r="T76" s="228"/>
    </row>
    <row r="77" spans="1:20" ht="16.5" customHeight="1" thickBot="1">
      <c r="A77" s="209" t="s">
        <v>677</v>
      </c>
      <c r="B77" s="455"/>
      <c r="C77" s="418"/>
      <c r="D77" s="418"/>
      <c r="E77" s="418"/>
      <c r="F77" s="418"/>
      <c r="G77" s="418"/>
      <c r="H77" s="418" t="s">
        <v>219</v>
      </c>
      <c r="I77" s="418"/>
      <c r="J77" s="418"/>
      <c r="K77" s="236" t="s">
        <v>643</v>
      </c>
      <c r="L77" s="419"/>
      <c r="M77" s="420"/>
      <c r="N77" s="420"/>
      <c r="O77" s="420"/>
      <c r="P77" s="420"/>
      <c r="Q77" s="421"/>
      <c r="R77" s="237"/>
      <c r="S77" s="238"/>
      <c r="T77" s="239"/>
    </row>
    <row r="80" spans="1:20" ht="24" thickBot="1">
      <c r="A80" s="158">
        <v>3</v>
      </c>
      <c r="B80" s="480" t="s">
        <v>155</v>
      </c>
      <c r="C80" s="480"/>
      <c r="D80" s="480"/>
      <c r="E80" s="159">
        <v>3</v>
      </c>
      <c r="F80" s="160" t="s">
        <v>53</v>
      </c>
      <c r="G80" s="161"/>
      <c r="H80" s="161"/>
      <c r="I80" s="160"/>
      <c r="J80" s="160"/>
      <c r="K80" s="162"/>
      <c r="L80" s="162"/>
      <c r="M80" s="161"/>
      <c r="N80" s="161"/>
      <c r="O80" s="163"/>
      <c r="P80" s="163"/>
      <c r="Q80" s="163"/>
      <c r="R80" s="163"/>
      <c r="S80" s="164"/>
      <c r="T80" s="165"/>
    </row>
    <row r="81" spans="1:20" ht="15.75" customHeight="1">
      <c r="A81" s="136"/>
      <c r="B81" s="481" t="s">
        <v>156</v>
      </c>
      <c r="C81" s="166" t="s">
        <v>157</v>
      </c>
      <c r="D81" s="167" t="s">
        <v>158</v>
      </c>
      <c r="E81" s="167"/>
      <c r="F81" s="167" t="s">
        <v>159</v>
      </c>
      <c r="G81" s="168"/>
      <c r="H81" s="470" t="s">
        <v>160</v>
      </c>
      <c r="I81" s="470" t="s">
        <v>161</v>
      </c>
      <c r="J81" s="470" t="s">
        <v>162</v>
      </c>
      <c r="K81" s="470" t="s">
        <v>163</v>
      </c>
      <c r="L81" s="470" t="s">
        <v>164</v>
      </c>
      <c r="M81" s="468" t="s">
        <v>165</v>
      </c>
      <c r="N81" s="470" t="s">
        <v>166</v>
      </c>
      <c r="O81" s="472" t="s">
        <v>167</v>
      </c>
      <c r="P81" s="473"/>
      <c r="Q81" s="169" t="s">
        <v>168</v>
      </c>
      <c r="R81" s="474" t="s">
        <v>169</v>
      </c>
      <c r="S81" s="475"/>
      <c r="T81" s="476"/>
    </row>
    <row r="82" spans="1:20" ht="48.75" customHeight="1">
      <c r="A82" s="136"/>
      <c r="B82" s="482"/>
      <c r="C82" s="170" t="s">
        <v>170</v>
      </c>
      <c r="D82" s="171" t="s">
        <v>48</v>
      </c>
      <c r="E82" s="171" t="s">
        <v>171</v>
      </c>
      <c r="F82" s="171" t="s">
        <v>172</v>
      </c>
      <c r="G82" s="172" t="s">
        <v>173</v>
      </c>
      <c r="H82" s="471"/>
      <c r="I82" s="471"/>
      <c r="J82" s="471"/>
      <c r="K82" s="471"/>
      <c r="L82" s="471"/>
      <c r="M82" s="469"/>
      <c r="N82" s="471"/>
      <c r="O82" s="170" t="s">
        <v>174</v>
      </c>
      <c r="P82" s="171" t="s">
        <v>175</v>
      </c>
      <c r="Q82" s="173" t="s">
        <v>176</v>
      </c>
      <c r="R82" s="477"/>
      <c r="S82" s="478"/>
      <c r="T82" s="479"/>
    </row>
    <row r="83" spans="1:20" ht="16.5" customHeight="1">
      <c r="A83" s="136"/>
      <c r="B83" s="174"/>
      <c r="C83" s="175"/>
      <c r="D83" s="175"/>
      <c r="E83" s="175"/>
      <c r="F83" s="175"/>
      <c r="G83" s="175"/>
      <c r="H83" s="175"/>
      <c r="I83" s="175"/>
      <c r="J83" s="175"/>
      <c r="K83" s="175"/>
      <c r="L83" s="175"/>
      <c r="M83" s="175"/>
      <c r="N83" s="175"/>
      <c r="O83" s="175"/>
      <c r="P83" s="175"/>
      <c r="Q83" s="175"/>
      <c r="R83" s="175"/>
      <c r="S83" s="176"/>
      <c r="T83" s="177"/>
    </row>
    <row r="84" spans="1:20" ht="38.25">
      <c r="A84" s="178" t="s">
        <v>210</v>
      </c>
      <c r="B84" s="179">
        <v>1</v>
      </c>
      <c r="C84" s="180" t="s">
        <v>177</v>
      </c>
      <c r="D84" s="180" t="s">
        <v>234</v>
      </c>
      <c r="E84" s="180" t="s">
        <v>235</v>
      </c>
      <c r="F84" s="180" t="s">
        <v>180</v>
      </c>
      <c r="G84" s="181">
        <v>1</v>
      </c>
      <c r="H84" s="181" t="s">
        <v>181</v>
      </c>
      <c r="I84" s="182" t="s">
        <v>95</v>
      </c>
      <c r="J84" s="183">
        <v>39357</v>
      </c>
      <c r="K84" s="184"/>
      <c r="L84" s="183">
        <v>39442</v>
      </c>
      <c r="M84" s="185">
        <v>2.867</v>
      </c>
      <c r="N84" s="246">
        <v>49.28</v>
      </c>
      <c r="O84" s="187">
        <v>49.28</v>
      </c>
      <c r="P84" s="188">
        <v>49.28</v>
      </c>
      <c r="Q84" s="189">
        <v>17.189</v>
      </c>
      <c r="R84" s="462"/>
      <c r="S84" s="463"/>
      <c r="T84" s="464"/>
    </row>
    <row r="85" spans="1:20" ht="51">
      <c r="A85" s="178" t="s">
        <v>678</v>
      </c>
      <c r="B85" s="179">
        <v>2</v>
      </c>
      <c r="C85" s="191" t="s">
        <v>177</v>
      </c>
      <c r="D85" s="191" t="s">
        <v>236</v>
      </c>
      <c r="E85" s="191" t="s">
        <v>237</v>
      </c>
      <c r="F85" s="191" t="s">
        <v>180</v>
      </c>
      <c r="G85" s="181">
        <v>1</v>
      </c>
      <c r="H85" s="181" t="s">
        <v>181</v>
      </c>
      <c r="I85" s="182" t="s">
        <v>97</v>
      </c>
      <c r="J85" s="183">
        <v>39728</v>
      </c>
      <c r="K85" s="184"/>
      <c r="L85" s="183">
        <v>39808</v>
      </c>
      <c r="M85" s="185">
        <v>2.7</v>
      </c>
      <c r="N85" s="186">
        <v>106.48</v>
      </c>
      <c r="O85" s="187">
        <v>106.48</v>
      </c>
      <c r="P85" s="188">
        <v>106.48</v>
      </c>
      <c r="Q85" s="189">
        <v>39.436999999999998</v>
      </c>
      <c r="R85" s="465"/>
      <c r="S85" s="466"/>
      <c r="T85" s="467"/>
    </row>
    <row r="86" spans="1:20" ht="63.75">
      <c r="A86" s="178" t="s">
        <v>679</v>
      </c>
      <c r="B86" s="192">
        <v>3</v>
      </c>
      <c r="C86" s="180" t="s">
        <v>177</v>
      </c>
      <c r="D86" s="180" t="s">
        <v>238</v>
      </c>
      <c r="E86" s="180" t="s">
        <v>239</v>
      </c>
      <c r="F86" s="180" t="s">
        <v>180</v>
      </c>
      <c r="G86" s="181">
        <v>1</v>
      </c>
      <c r="H86" s="181" t="s">
        <v>181</v>
      </c>
      <c r="I86" s="182" t="s">
        <v>97</v>
      </c>
      <c r="J86" s="183">
        <v>40455</v>
      </c>
      <c r="K86" s="184">
        <v>3.133</v>
      </c>
      <c r="L86" s="183">
        <v>40685</v>
      </c>
      <c r="M86" s="185">
        <v>4.5670000000000002</v>
      </c>
      <c r="N86" s="186">
        <v>294.74</v>
      </c>
      <c r="O86" s="187">
        <v>294.74</v>
      </c>
      <c r="P86" s="188">
        <v>294.74</v>
      </c>
      <c r="Q86" s="189">
        <v>64.537000000000006</v>
      </c>
      <c r="R86" s="449"/>
      <c r="S86" s="450"/>
      <c r="T86" s="451"/>
    </row>
    <row r="87" spans="1:20" ht="51">
      <c r="A87" s="178" t="s">
        <v>680</v>
      </c>
      <c r="B87" s="193">
        <v>4</v>
      </c>
      <c r="C87" s="194" t="s">
        <v>177</v>
      </c>
      <c r="D87" s="194" t="s">
        <v>240</v>
      </c>
      <c r="E87" s="194" t="s">
        <v>241</v>
      </c>
      <c r="F87" s="194" t="s">
        <v>193</v>
      </c>
      <c r="G87" s="181">
        <v>0.9</v>
      </c>
      <c r="H87" s="181" t="s">
        <v>181</v>
      </c>
      <c r="I87" s="182" t="s">
        <v>96</v>
      </c>
      <c r="J87" s="183">
        <v>40087</v>
      </c>
      <c r="K87" s="184"/>
      <c r="L87" s="183">
        <v>40178</v>
      </c>
      <c r="M87" s="185">
        <v>3.0670000000000002</v>
      </c>
      <c r="N87" s="186">
        <v>182.23</v>
      </c>
      <c r="O87" s="187">
        <v>164.00700000000001</v>
      </c>
      <c r="P87" s="188">
        <v>164.00700000000001</v>
      </c>
      <c r="Q87" s="189">
        <v>53.475000000000001</v>
      </c>
      <c r="R87" s="449"/>
      <c r="S87" s="450"/>
      <c r="T87" s="451"/>
    </row>
    <row r="88" spans="1:20">
      <c r="A88" s="178" t="s">
        <v>681</v>
      </c>
      <c r="B88" s="193">
        <v>5</v>
      </c>
      <c r="C88" s="194"/>
      <c r="D88" s="194"/>
      <c r="E88" s="194"/>
      <c r="F88" s="194"/>
      <c r="G88" s="181"/>
      <c r="H88" s="181"/>
      <c r="I88" s="182"/>
      <c r="J88" s="183"/>
      <c r="K88" s="184"/>
      <c r="L88" s="183"/>
      <c r="M88" s="185" t="s">
        <v>637</v>
      </c>
      <c r="N88" s="186"/>
      <c r="O88" s="187" t="s">
        <v>637</v>
      </c>
      <c r="P88" s="188" t="s">
        <v>637</v>
      </c>
      <c r="Q88" s="189" t="s">
        <v>637</v>
      </c>
      <c r="R88" s="449"/>
      <c r="S88" s="450"/>
      <c r="T88" s="451"/>
    </row>
    <row r="89" spans="1:20">
      <c r="A89" s="178" t="s">
        <v>682</v>
      </c>
      <c r="B89" s="193">
        <v>6</v>
      </c>
      <c r="C89" s="194"/>
      <c r="D89" s="194"/>
      <c r="E89" s="194"/>
      <c r="F89" s="194"/>
      <c r="G89" s="181"/>
      <c r="H89" s="181"/>
      <c r="I89" s="182"/>
      <c r="J89" s="183"/>
      <c r="K89" s="184"/>
      <c r="L89" s="183"/>
      <c r="M89" s="185" t="s">
        <v>637</v>
      </c>
      <c r="N89" s="186"/>
      <c r="O89" s="187" t="s">
        <v>637</v>
      </c>
      <c r="P89" s="188" t="s">
        <v>637</v>
      </c>
      <c r="Q89" s="189" t="s">
        <v>637</v>
      </c>
      <c r="R89" s="449"/>
      <c r="S89" s="450"/>
      <c r="T89" s="451"/>
    </row>
    <row r="90" spans="1:20">
      <c r="A90" s="178" t="s">
        <v>683</v>
      </c>
      <c r="B90" s="193">
        <v>7</v>
      </c>
      <c r="C90" s="194"/>
      <c r="D90" s="194"/>
      <c r="E90" s="194"/>
      <c r="F90" s="194"/>
      <c r="G90" s="181"/>
      <c r="H90" s="181"/>
      <c r="I90" s="182"/>
      <c r="J90" s="183"/>
      <c r="K90" s="184"/>
      <c r="L90" s="183"/>
      <c r="M90" s="185" t="s">
        <v>637</v>
      </c>
      <c r="N90" s="186"/>
      <c r="O90" s="186" t="s">
        <v>637</v>
      </c>
      <c r="P90" s="188" t="s">
        <v>637</v>
      </c>
      <c r="Q90" s="189" t="s">
        <v>637</v>
      </c>
      <c r="R90" s="449"/>
      <c r="S90" s="450"/>
      <c r="T90" s="451"/>
    </row>
    <row r="91" spans="1:20">
      <c r="A91" s="178" t="s">
        <v>684</v>
      </c>
      <c r="B91" s="193">
        <v>8</v>
      </c>
      <c r="C91" s="194"/>
      <c r="D91" s="194"/>
      <c r="E91" s="194"/>
      <c r="F91" s="194"/>
      <c r="G91" s="181"/>
      <c r="H91" s="181"/>
      <c r="I91" s="182"/>
      <c r="J91" s="183"/>
      <c r="K91" s="184"/>
      <c r="L91" s="183"/>
      <c r="M91" s="185" t="s">
        <v>637</v>
      </c>
      <c r="N91" s="187"/>
      <c r="O91" s="186" t="s">
        <v>637</v>
      </c>
      <c r="P91" s="188" t="s">
        <v>637</v>
      </c>
      <c r="Q91" s="189" t="s">
        <v>637</v>
      </c>
      <c r="R91" s="449"/>
      <c r="S91" s="450"/>
      <c r="T91" s="451"/>
    </row>
    <row r="92" spans="1:20" ht="16.5" customHeight="1">
      <c r="A92" s="178" t="s">
        <v>685</v>
      </c>
      <c r="B92" s="193">
        <v>9</v>
      </c>
      <c r="C92" s="194"/>
      <c r="D92" s="194"/>
      <c r="E92" s="194"/>
      <c r="F92" s="194"/>
      <c r="G92" s="181"/>
      <c r="H92" s="181"/>
      <c r="I92" s="182"/>
      <c r="J92" s="183"/>
      <c r="K92" s="184"/>
      <c r="L92" s="183"/>
      <c r="M92" s="185" t="s">
        <v>637</v>
      </c>
      <c r="N92" s="187"/>
      <c r="O92" s="186" t="s">
        <v>637</v>
      </c>
      <c r="P92" s="188" t="s">
        <v>637</v>
      </c>
      <c r="Q92" s="189" t="s">
        <v>637</v>
      </c>
      <c r="R92" s="449"/>
      <c r="S92" s="450"/>
      <c r="T92" s="451"/>
    </row>
    <row r="93" spans="1:20" ht="16.5" customHeight="1">
      <c r="A93" s="178" t="s">
        <v>686</v>
      </c>
      <c r="B93" s="193">
        <v>10</v>
      </c>
      <c r="C93" s="194"/>
      <c r="D93" s="194"/>
      <c r="E93" s="194"/>
      <c r="F93" s="194"/>
      <c r="G93" s="181"/>
      <c r="H93" s="181"/>
      <c r="I93" s="182"/>
      <c r="J93" s="183"/>
      <c r="K93" s="184"/>
      <c r="L93" s="183"/>
      <c r="M93" s="185" t="s">
        <v>637</v>
      </c>
      <c r="N93" s="187"/>
      <c r="O93" s="186" t="s">
        <v>637</v>
      </c>
      <c r="P93" s="188" t="s">
        <v>637</v>
      </c>
      <c r="Q93" s="189" t="s">
        <v>637</v>
      </c>
      <c r="R93" s="449"/>
      <c r="S93" s="450"/>
      <c r="T93" s="451"/>
    </row>
    <row r="94" spans="1:20">
      <c r="A94" s="136"/>
      <c r="B94" s="195"/>
      <c r="C94" s="196"/>
      <c r="D94" s="196"/>
      <c r="E94" s="196"/>
      <c r="F94" s="196"/>
      <c r="G94" s="196"/>
      <c r="H94" s="196"/>
      <c r="I94" s="196"/>
      <c r="J94" s="196"/>
      <c r="K94" s="196"/>
      <c r="L94" s="196"/>
      <c r="M94" s="196"/>
      <c r="N94" s="196"/>
      <c r="O94" s="196"/>
      <c r="P94" s="196"/>
      <c r="Q94" s="196"/>
      <c r="R94" s="196"/>
      <c r="S94" s="197"/>
      <c r="T94" s="198"/>
    </row>
    <row r="95" spans="1:20" ht="16.5" customHeight="1" thickBot="1">
      <c r="A95" s="199"/>
      <c r="B95" s="200"/>
      <c r="C95" s="201"/>
      <c r="D95" s="201"/>
      <c r="E95" s="201"/>
      <c r="F95" s="201"/>
      <c r="G95" s="201"/>
      <c r="H95" s="201"/>
      <c r="I95" s="201"/>
      <c r="J95" s="201"/>
      <c r="K95" s="201"/>
      <c r="L95" s="201"/>
      <c r="M95" s="202"/>
      <c r="N95" s="201"/>
      <c r="O95" s="201"/>
      <c r="P95" s="203"/>
      <c r="Q95" s="203"/>
      <c r="R95" s="204"/>
      <c r="S95" s="205"/>
      <c r="T95" s="206"/>
    </row>
    <row r="96" spans="1:20">
      <c r="B96" s="208"/>
      <c r="C96" s="208"/>
      <c r="D96" s="208"/>
      <c r="E96" s="208"/>
      <c r="F96" s="208"/>
      <c r="G96" s="208"/>
      <c r="H96" s="208"/>
      <c r="I96" s="208"/>
      <c r="J96" s="208"/>
      <c r="K96" s="208"/>
      <c r="L96" s="208"/>
      <c r="M96" s="208"/>
      <c r="N96" s="208"/>
      <c r="O96" s="208"/>
      <c r="P96" s="208"/>
      <c r="Q96" s="208"/>
      <c r="R96" s="208"/>
      <c r="S96" s="208"/>
    </row>
    <row r="97" spans="1:20" ht="16.5" customHeight="1" thickBot="1">
      <c r="A97" s="136"/>
      <c r="B97" s="452" t="s">
        <v>194</v>
      </c>
      <c r="C97" s="452"/>
      <c r="D97" s="452"/>
      <c r="E97" s="452"/>
      <c r="F97" s="452"/>
      <c r="G97" s="452"/>
      <c r="H97" s="452"/>
      <c r="I97" s="452"/>
      <c r="J97" s="452"/>
      <c r="K97" s="452"/>
      <c r="L97" s="452"/>
      <c r="M97" s="452"/>
      <c r="N97" s="452"/>
      <c r="O97" s="452"/>
      <c r="P97" s="452"/>
      <c r="Q97" s="452"/>
      <c r="R97" s="452"/>
      <c r="S97" s="452"/>
      <c r="T97" s="452"/>
    </row>
    <row r="98" spans="1:20" ht="15.75" customHeight="1">
      <c r="A98" s="209" t="s">
        <v>687</v>
      </c>
      <c r="B98" s="453" t="s">
        <v>195</v>
      </c>
      <c r="C98" s="443" t="s">
        <v>196</v>
      </c>
      <c r="D98" s="443"/>
      <c r="E98" s="443"/>
      <c r="F98" s="443"/>
      <c r="G98" s="443"/>
      <c r="H98" s="443"/>
      <c r="I98" s="443"/>
      <c r="J98" s="443"/>
      <c r="K98" s="443"/>
      <c r="L98" s="434" t="s">
        <v>197</v>
      </c>
      <c r="M98" s="438" t="s">
        <v>198</v>
      </c>
      <c r="N98" s="438"/>
      <c r="O98" s="438"/>
      <c r="P98" s="438"/>
      <c r="Q98" s="439"/>
      <c r="R98" s="437" t="s">
        <v>199</v>
      </c>
      <c r="S98" s="439"/>
      <c r="T98" s="459" t="s">
        <v>643</v>
      </c>
    </row>
    <row r="99" spans="1:20" ht="16.5" customHeight="1">
      <c r="A99" s="209" t="s">
        <v>688</v>
      </c>
      <c r="B99" s="454"/>
      <c r="C99" s="443" t="s">
        <v>200</v>
      </c>
      <c r="D99" s="443"/>
      <c r="E99" s="444"/>
      <c r="F99" s="210">
        <v>3</v>
      </c>
      <c r="G99" s="445" t="s">
        <v>201</v>
      </c>
      <c r="H99" s="443"/>
      <c r="I99" s="427" t="s">
        <v>668</v>
      </c>
      <c r="J99" s="446"/>
      <c r="K99" s="429"/>
      <c r="L99" s="435"/>
      <c r="M99" s="456"/>
      <c r="N99" s="456"/>
      <c r="O99" s="456"/>
      <c r="P99" s="456"/>
      <c r="Q99" s="457"/>
      <c r="R99" s="458"/>
      <c r="S99" s="457"/>
      <c r="T99" s="460"/>
    </row>
    <row r="100" spans="1:20" ht="56.25" customHeight="1" thickBot="1">
      <c r="A100" s="209" t="s">
        <v>689</v>
      </c>
      <c r="B100" s="454"/>
      <c r="C100" s="446" t="s">
        <v>202</v>
      </c>
      <c r="D100" s="428"/>
      <c r="E100" s="211" t="s">
        <v>203</v>
      </c>
      <c r="F100" s="212" t="s">
        <v>204</v>
      </c>
      <c r="G100" s="170" t="s">
        <v>205</v>
      </c>
      <c r="H100" s="213" t="s">
        <v>206</v>
      </c>
      <c r="I100" s="212" t="s">
        <v>207</v>
      </c>
      <c r="J100" s="170" t="s">
        <v>647</v>
      </c>
      <c r="K100" s="212" t="s">
        <v>208</v>
      </c>
      <c r="L100" s="436"/>
      <c r="M100" s="447" t="s">
        <v>209</v>
      </c>
      <c r="N100" s="448"/>
      <c r="O100" s="448"/>
      <c r="P100" s="448"/>
      <c r="Q100" s="214">
        <v>4</v>
      </c>
      <c r="R100" s="440"/>
      <c r="S100" s="442"/>
      <c r="T100" s="461"/>
    </row>
    <row r="101" spans="1:20" ht="15.75" customHeight="1">
      <c r="A101" s="209" t="s">
        <v>690</v>
      </c>
      <c r="B101" s="454"/>
      <c r="C101" s="215">
        <v>1</v>
      </c>
      <c r="D101" s="216" t="s">
        <v>95</v>
      </c>
      <c r="E101" s="217">
        <v>0.3</v>
      </c>
      <c r="F101" s="218">
        <v>49.28</v>
      </c>
      <c r="G101" s="219">
        <v>2.867</v>
      </c>
      <c r="H101" s="220">
        <v>17.189</v>
      </c>
      <c r="I101" s="221" t="s">
        <v>223</v>
      </c>
      <c r="J101" s="222" t="s">
        <v>223</v>
      </c>
      <c r="K101" s="223" t="s">
        <v>637</v>
      </c>
      <c r="L101" s="434" t="s">
        <v>210</v>
      </c>
      <c r="M101" s="425" t="s">
        <v>211</v>
      </c>
      <c r="N101" s="425"/>
      <c r="O101" s="425"/>
      <c r="P101" s="425"/>
      <c r="Q101" s="426"/>
      <c r="R101" s="437" t="s">
        <v>212</v>
      </c>
      <c r="S101" s="438"/>
      <c r="T101" s="439"/>
    </row>
    <row r="102" spans="1:20" ht="27.75" customHeight="1" thickBot="1">
      <c r="A102" s="209" t="s">
        <v>691</v>
      </c>
      <c r="B102" s="454"/>
      <c r="C102" s="215">
        <v>2</v>
      </c>
      <c r="D102" s="216" t="s">
        <v>96</v>
      </c>
      <c r="E102" s="217">
        <v>0.6</v>
      </c>
      <c r="F102" s="218">
        <v>164.00700000000001</v>
      </c>
      <c r="G102" s="219">
        <v>3.0670000000000002</v>
      </c>
      <c r="H102" s="220">
        <v>53.475000000000001</v>
      </c>
      <c r="I102" s="221" t="s">
        <v>223</v>
      </c>
      <c r="J102" s="222" t="s">
        <v>181</v>
      </c>
      <c r="K102" s="223" t="s">
        <v>637</v>
      </c>
      <c r="L102" s="435"/>
      <c r="M102" s="427" t="s">
        <v>213</v>
      </c>
      <c r="N102" s="428"/>
      <c r="O102" s="224" t="s">
        <v>214</v>
      </c>
      <c r="P102" s="427" t="s">
        <v>215</v>
      </c>
      <c r="Q102" s="429"/>
      <c r="R102" s="440"/>
      <c r="S102" s="441"/>
      <c r="T102" s="442"/>
    </row>
    <row r="103" spans="1:20" ht="26.25" thickBot="1">
      <c r="A103" s="209" t="s">
        <v>692</v>
      </c>
      <c r="B103" s="454"/>
      <c r="C103" s="215">
        <v>3</v>
      </c>
      <c r="D103" s="216" t="s">
        <v>97</v>
      </c>
      <c r="E103" s="217">
        <v>0.1</v>
      </c>
      <c r="F103" s="218">
        <v>401.22</v>
      </c>
      <c r="G103" s="219">
        <v>7.2670000000000003</v>
      </c>
      <c r="H103" s="220">
        <v>55.210999999999999</v>
      </c>
      <c r="I103" s="221" t="s">
        <v>181</v>
      </c>
      <c r="J103" s="222" t="s">
        <v>223</v>
      </c>
      <c r="K103" s="223" t="s">
        <v>672</v>
      </c>
      <c r="L103" s="436"/>
      <c r="M103" s="430">
        <v>1</v>
      </c>
      <c r="N103" s="431"/>
      <c r="O103" s="225">
        <v>3</v>
      </c>
      <c r="P103" s="432">
        <v>3.3</v>
      </c>
      <c r="Q103" s="433"/>
      <c r="R103" s="226"/>
      <c r="S103" s="227"/>
      <c r="T103" s="228"/>
    </row>
    <row r="104" spans="1:20" ht="15.75" customHeight="1">
      <c r="A104" s="209" t="s">
        <v>693</v>
      </c>
      <c r="B104" s="454"/>
      <c r="C104" s="215">
        <v>4</v>
      </c>
      <c r="D104" s="216" t="s">
        <v>637</v>
      </c>
      <c r="E104" s="217" t="s">
        <v>637</v>
      </c>
      <c r="F104" s="218" t="s">
        <v>637</v>
      </c>
      <c r="G104" s="219" t="s">
        <v>637</v>
      </c>
      <c r="H104" s="220" t="s">
        <v>637</v>
      </c>
      <c r="I104" s="221" t="s">
        <v>637</v>
      </c>
      <c r="J104" s="222" t="s">
        <v>637</v>
      </c>
      <c r="K104" s="223" t="s">
        <v>637</v>
      </c>
      <c r="L104" s="422" t="s">
        <v>216</v>
      </c>
      <c r="M104" s="424" t="s">
        <v>217</v>
      </c>
      <c r="N104" s="425"/>
      <c r="O104" s="425"/>
      <c r="P104" s="425"/>
      <c r="Q104" s="426"/>
      <c r="R104" s="226"/>
      <c r="S104" s="227"/>
      <c r="T104" s="228"/>
    </row>
    <row r="105" spans="1:20" ht="27" customHeight="1">
      <c r="A105" s="209" t="s">
        <v>694</v>
      </c>
      <c r="B105" s="454"/>
      <c r="C105" s="215">
        <v>5</v>
      </c>
      <c r="D105" s="216" t="s">
        <v>637</v>
      </c>
      <c r="E105" s="217" t="s">
        <v>637</v>
      </c>
      <c r="F105" s="218" t="s">
        <v>637</v>
      </c>
      <c r="G105" s="219" t="s">
        <v>637</v>
      </c>
      <c r="H105" s="220" t="s">
        <v>637</v>
      </c>
      <c r="I105" s="221" t="s">
        <v>637</v>
      </c>
      <c r="J105" s="222" t="s">
        <v>637</v>
      </c>
      <c r="K105" s="223" t="s">
        <v>637</v>
      </c>
      <c r="L105" s="423"/>
      <c r="M105" s="427" t="s">
        <v>213</v>
      </c>
      <c r="N105" s="428"/>
      <c r="O105" s="224" t="s">
        <v>654</v>
      </c>
      <c r="P105" s="427" t="s">
        <v>218</v>
      </c>
      <c r="Q105" s="429"/>
      <c r="R105" s="226"/>
      <c r="S105" s="227"/>
      <c r="T105" s="228"/>
    </row>
    <row r="106" spans="1:20" ht="16.5" thickBot="1">
      <c r="A106" s="209" t="s">
        <v>695</v>
      </c>
      <c r="B106" s="454"/>
      <c r="C106" s="229">
        <v>6</v>
      </c>
      <c r="D106" s="230" t="s">
        <v>637</v>
      </c>
      <c r="E106" s="231" t="s">
        <v>637</v>
      </c>
      <c r="F106" s="232" t="s">
        <v>637</v>
      </c>
      <c r="G106" s="233" t="s">
        <v>637</v>
      </c>
      <c r="H106" s="234" t="s">
        <v>637</v>
      </c>
      <c r="I106" s="235" t="s">
        <v>637</v>
      </c>
      <c r="J106" s="222" t="s">
        <v>637</v>
      </c>
      <c r="K106" s="223" t="s">
        <v>637</v>
      </c>
      <c r="L106" s="423"/>
      <c r="M106" s="430">
        <v>1</v>
      </c>
      <c r="N106" s="431"/>
      <c r="O106" s="225">
        <v>48.566000000000003</v>
      </c>
      <c r="P106" s="432">
        <v>46.55</v>
      </c>
      <c r="Q106" s="433"/>
      <c r="R106" s="226"/>
      <c r="S106" s="227"/>
      <c r="T106" s="228"/>
    </row>
    <row r="107" spans="1:20" ht="16.5" customHeight="1" thickBot="1">
      <c r="A107" s="209" t="s">
        <v>696</v>
      </c>
      <c r="B107" s="455"/>
      <c r="C107" s="418"/>
      <c r="D107" s="418"/>
      <c r="E107" s="418"/>
      <c r="F107" s="418"/>
      <c r="G107" s="418"/>
      <c r="H107" s="418" t="s">
        <v>219</v>
      </c>
      <c r="I107" s="418"/>
      <c r="J107" s="418"/>
      <c r="K107" s="236" t="s">
        <v>672</v>
      </c>
      <c r="L107" s="419"/>
      <c r="M107" s="420"/>
      <c r="N107" s="420"/>
      <c r="O107" s="420"/>
      <c r="P107" s="420"/>
      <c r="Q107" s="421"/>
      <c r="R107" s="237"/>
      <c r="S107" s="238"/>
      <c r="T107" s="239"/>
    </row>
    <row r="108" spans="1:20">
      <c r="A108" s="240"/>
      <c r="B108" s="241"/>
      <c r="C108" s="241"/>
      <c r="D108" s="241"/>
      <c r="E108" s="241"/>
      <c r="F108" s="241"/>
      <c r="G108" s="241"/>
      <c r="H108" s="241"/>
      <c r="I108" s="242"/>
      <c r="J108" s="241"/>
      <c r="K108" s="243"/>
      <c r="L108" s="243"/>
      <c r="M108" s="243"/>
      <c r="N108" s="244"/>
      <c r="O108" s="243"/>
      <c r="P108" s="243"/>
      <c r="Q108" s="243"/>
      <c r="R108" s="241"/>
      <c r="S108" s="242"/>
      <c r="T108" s="241"/>
    </row>
    <row r="109" spans="1:20">
      <c r="H109" s="245"/>
    </row>
    <row r="110" spans="1:20" ht="24" thickBot="1">
      <c r="A110" s="158">
        <v>4</v>
      </c>
      <c r="B110" s="480" t="s">
        <v>155</v>
      </c>
      <c r="C110" s="480"/>
      <c r="D110" s="480"/>
      <c r="E110" s="159">
        <v>4</v>
      </c>
      <c r="F110" s="160" t="s">
        <v>54</v>
      </c>
      <c r="G110" s="161"/>
      <c r="H110" s="161"/>
      <c r="I110" s="160"/>
      <c r="J110" s="160"/>
      <c r="K110" s="162"/>
      <c r="L110" s="162"/>
      <c r="M110" s="161"/>
      <c r="N110" s="161"/>
      <c r="O110" s="163"/>
      <c r="P110" s="163"/>
      <c r="Q110" s="163"/>
      <c r="R110" s="163"/>
      <c r="S110" s="164"/>
      <c r="T110" s="165"/>
    </row>
    <row r="111" spans="1:20" ht="15.75" customHeight="1">
      <c r="A111" s="136"/>
      <c r="B111" s="481" t="s">
        <v>156</v>
      </c>
      <c r="C111" s="166" t="s">
        <v>157</v>
      </c>
      <c r="D111" s="167" t="s">
        <v>158</v>
      </c>
      <c r="E111" s="167"/>
      <c r="F111" s="167" t="s">
        <v>159</v>
      </c>
      <c r="G111" s="168"/>
      <c r="H111" s="470" t="s">
        <v>160</v>
      </c>
      <c r="I111" s="470" t="s">
        <v>161</v>
      </c>
      <c r="J111" s="470" t="s">
        <v>162</v>
      </c>
      <c r="K111" s="470" t="s">
        <v>163</v>
      </c>
      <c r="L111" s="470" t="s">
        <v>164</v>
      </c>
      <c r="M111" s="468" t="s">
        <v>165</v>
      </c>
      <c r="N111" s="470" t="s">
        <v>166</v>
      </c>
      <c r="O111" s="472" t="s">
        <v>167</v>
      </c>
      <c r="P111" s="473"/>
      <c r="Q111" s="169" t="s">
        <v>168</v>
      </c>
      <c r="R111" s="474" t="s">
        <v>169</v>
      </c>
      <c r="S111" s="475"/>
      <c r="T111" s="476"/>
    </row>
    <row r="112" spans="1:20" ht="27">
      <c r="A112" s="136"/>
      <c r="B112" s="482"/>
      <c r="C112" s="170" t="s">
        <v>170</v>
      </c>
      <c r="D112" s="171" t="s">
        <v>48</v>
      </c>
      <c r="E112" s="171" t="s">
        <v>171</v>
      </c>
      <c r="F112" s="171" t="s">
        <v>172</v>
      </c>
      <c r="G112" s="172" t="s">
        <v>173</v>
      </c>
      <c r="H112" s="471"/>
      <c r="I112" s="471"/>
      <c r="J112" s="471"/>
      <c r="K112" s="471"/>
      <c r="L112" s="471"/>
      <c r="M112" s="469"/>
      <c r="N112" s="471"/>
      <c r="O112" s="170" t="s">
        <v>174</v>
      </c>
      <c r="P112" s="171" t="s">
        <v>175</v>
      </c>
      <c r="Q112" s="173" t="s">
        <v>176</v>
      </c>
      <c r="R112" s="477"/>
      <c r="S112" s="478"/>
      <c r="T112" s="479"/>
    </row>
    <row r="113" spans="1:20">
      <c r="A113" s="136"/>
      <c r="B113" s="174"/>
      <c r="C113" s="175"/>
      <c r="D113" s="175"/>
      <c r="E113" s="175"/>
      <c r="F113" s="175"/>
      <c r="G113" s="175"/>
      <c r="H113" s="175"/>
      <c r="I113" s="175"/>
      <c r="J113" s="175"/>
      <c r="K113" s="175"/>
      <c r="L113" s="175"/>
      <c r="M113" s="175"/>
      <c r="N113" s="175"/>
      <c r="O113" s="175"/>
      <c r="P113" s="175"/>
      <c r="Q113" s="175"/>
      <c r="R113" s="175"/>
      <c r="S113" s="176"/>
      <c r="T113" s="177"/>
    </row>
    <row r="114" spans="1:20" ht="38.25">
      <c r="A114" s="178" t="s">
        <v>216</v>
      </c>
      <c r="B114" s="179">
        <v>1</v>
      </c>
      <c r="C114" s="180" t="s">
        <v>177</v>
      </c>
      <c r="D114" s="180" t="s">
        <v>242</v>
      </c>
      <c r="E114" s="180" t="s">
        <v>243</v>
      </c>
      <c r="F114" s="180" t="s">
        <v>193</v>
      </c>
      <c r="G114" s="181">
        <v>0.9</v>
      </c>
      <c r="H114" s="181" t="s">
        <v>181</v>
      </c>
      <c r="I114" s="182" t="s">
        <v>100</v>
      </c>
      <c r="J114" s="183">
        <v>41185</v>
      </c>
      <c r="K114" s="184"/>
      <c r="L114" s="183">
        <v>41305</v>
      </c>
      <c r="M114" s="185">
        <v>4.0330000000000004</v>
      </c>
      <c r="N114" s="186">
        <v>58.02</v>
      </c>
      <c r="O114" s="187">
        <v>52.218000000000004</v>
      </c>
      <c r="P114" s="188">
        <v>52.218000000000004</v>
      </c>
      <c r="Q114" s="189">
        <v>12.948</v>
      </c>
      <c r="R114" s="462"/>
      <c r="S114" s="463"/>
      <c r="T114" s="464"/>
    </row>
    <row r="115" spans="1:20" ht="51">
      <c r="A115" s="178" t="s">
        <v>697</v>
      </c>
      <c r="B115" s="179">
        <v>2</v>
      </c>
      <c r="C115" s="191" t="s">
        <v>177</v>
      </c>
      <c r="D115" s="191" t="s">
        <v>244</v>
      </c>
      <c r="E115" s="191" t="s">
        <v>245</v>
      </c>
      <c r="F115" s="191" t="s">
        <v>193</v>
      </c>
      <c r="G115" s="181">
        <v>0.4</v>
      </c>
      <c r="H115" s="181" t="s">
        <v>181</v>
      </c>
      <c r="I115" s="182" t="s">
        <v>100</v>
      </c>
      <c r="J115" s="183">
        <v>41536</v>
      </c>
      <c r="K115" s="184"/>
      <c r="L115" s="183">
        <v>41626</v>
      </c>
      <c r="M115" s="185">
        <v>3.0329999999999999</v>
      </c>
      <c r="N115" s="186">
        <v>101.62</v>
      </c>
      <c r="O115" s="187">
        <v>40.648000000000003</v>
      </c>
      <c r="P115" s="188">
        <v>40.648000000000003</v>
      </c>
      <c r="Q115" s="189">
        <v>13.401999999999999</v>
      </c>
      <c r="R115" s="465"/>
      <c r="S115" s="466"/>
      <c r="T115" s="467"/>
    </row>
    <row r="116" spans="1:20" ht="51">
      <c r="A116" s="178" t="s">
        <v>698</v>
      </c>
      <c r="B116" s="192">
        <v>3</v>
      </c>
      <c r="C116" s="180" t="s">
        <v>177</v>
      </c>
      <c r="D116" s="180" t="s">
        <v>246</v>
      </c>
      <c r="E116" s="180" t="s">
        <v>247</v>
      </c>
      <c r="F116" s="180" t="s">
        <v>180</v>
      </c>
      <c r="G116" s="181">
        <v>1</v>
      </c>
      <c r="H116" s="181" t="s">
        <v>181</v>
      </c>
      <c r="I116" s="182" t="s">
        <v>98</v>
      </c>
      <c r="J116" s="183">
        <v>35226</v>
      </c>
      <c r="K116" s="184"/>
      <c r="L116" s="183">
        <v>35317</v>
      </c>
      <c r="M116" s="185">
        <v>3.0670000000000002</v>
      </c>
      <c r="N116" s="186">
        <v>452</v>
      </c>
      <c r="O116" s="187">
        <v>452</v>
      </c>
      <c r="P116" s="188">
        <v>452</v>
      </c>
      <c r="Q116" s="189">
        <v>147.375</v>
      </c>
      <c r="R116" s="449"/>
      <c r="S116" s="450"/>
      <c r="T116" s="451"/>
    </row>
    <row r="117" spans="1:20" ht="63.75">
      <c r="A117" s="178" t="s">
        <v>699</v>
      </c>
      <c r="B117" s="193">
        <v>4</v>
      </c>
      <c r="C117" s="194" t="s">
        <v>177</v>
      </c>
      <c r="D117" s="194" t="s">
        <v>248</v>
      </c>
      <c r="E117" s="194" t="s">
        <v>249</v>
      </c>
      <c r="F117" s="194" t="s">
        <v>193</v>
      </c>
      <c r="G117" s="181">
        <v>0.75</v>
      </c>
      <c r="H117" s="181" t="s">
        <v>181</v>
      </c>
      <c r="I117" s="182" t="s">
        <v>99</v>
      </c>
      <c r="J117" s="183">
        <v>43039</v>
      </c>
      <c r="K117" s="247">
        <v>1.0669999999999999</v>
      </c>
      <c r="L117" s="183">
        <v>43130</v>
      </c>
      <c r="M117" s="185">
        <v>2</v>
      </c>
      <c r="N117" s="186">
        <v>59.8</v>
      </c>
      <c r="O117" s="187">
        <v>44.849999999999994</v>
      </c>
      <c r="P117" s="188">
        <v>44.85</v>
      </c>
      <c r="Q117" s="189">
        <v>22.425000000000001</v>
      </c>
      <c r="R117" s="449"/>
      <c r="S117" s="450"/>
      <c r="T117" s="451"/>
    </row>
    <row r="118" spans="1:20">
      <c r="A118" s="178" t="s">
        <v>700</v>
      </c>
      <c r="B118" s="193">
        <v>5</v>
      </c>
      <c r="C118" s="194"/>
      <c r="D118" s="194"/>
      <c r="E118" s="194"/>
      <c r="F118" s="194"/>
      <c r="G118" s="181"/>
      <c r="H118" s="181"/>
      <c r="I118" s="182"/>
      <c r="J118" s="183"/>
      <c r="K118" s="184"/>
      <c r="L118" s="183"/>
      <c r="M118" s="185" t="s">
        <v>637</v>
      </c>
      <c r="N118" s="186"/>
      <c r="O118" s="187" t="s">
        <v>637</v>
      </c>
      <c r="P118" s="188" t="s">
        <v>637</v>
      </c>
      <c r="Q118" s="189" t="s">
        <v>637</v>
      </c>
      <c r="R118" s="449"/>
      <c r="S118" s="450"/>
      <c r="T118" s="451"/>
    </row>
    <row r="119" spans="1:20">
      <c r="A119" s="178" t="s">
        <v>701</v>
      </c>
      <c r="B119" s="193">
        <v>6</v>
      </c>
      <c r="C119" s="194"/>
      <c r="D119" s="194"/>
      <c r="E119" s="194"/>
      <c r="F119" s="194"/>
      <c r="G119" s="181"/>
      <c r="H119" s="181"/>
      <c r="I119" s="182"/>
      <c r="J119" s="183"/>
      <c r="K119" s="184"/>
      <c r="L119" s="183"/>
      <c r="M119" s="185" t="s">
        <v>637</v>
      </c>
      <c r="N119" s="186"/>
      <c r="O119" s="187" t="s">
        <v>637</v>
      </c>
      <c r="P119" s="188" t="s">
        <v>637</v>
      </c>
      <c r="Q119" s="189" t="s">
        <v>637</v>
      </c>
      <c r="R119" s="449"/>
      <c r="S119" s="450"/>
      <c r="T119" s="451"/>
    </row>
    <row r="120" spans="1:20">
      <c r="A120" s="178" t="s">
        <v>702</v>
      </c>
      <c r="B120" s="193">
        <v>7</v>
      </c>
      <c r="C120" s="194"/>
      <c r="D120" s="194"/>
      <c r="E120" s="194"/>
      <c r="F120" s="194"/>
      <c r="G120" s="181"/>
      <c r="H120" s="181"/>
      <c r="I120" s="182"/>
      <c r="J120" s="183"/>
      <c r="K120" s="184"/>
      <c r="L120" s="183"/>
      <c r="M120" s="185" t="s">
        <v>637</v>
      </c>
      <c r="N120" s="186"/>
      <c r="O120" s="186" t="s">
        <v>637</v>
      </c>
      <c r="P120" s="188" t="s">
        <v>637</v>
      </c>
      <c r="Q120" s="189" t="s">
        <v>637</v>
      </c>
      <c r="R120" s="449"/>
      <c r="S120" s="450"/>
      <c r="T120" s="451"/>
    </row>
    <row r="121" spans="1:20">
      <c r="A121" s="178" t="s">
        <v>703</v>
      </c>
      <c r="B121" s="193">
        <v>8</v>
      </c>
      <c r="C121" s="194"/>
      <c r="D121" s="194"/>
      <c r="E121" s="194"/>
      <c r="F121" s="194"/>
      <c r="G121" s="181"/>
      <c r="H121" s="181"/>
      <c r="I121" s="182"/>
      <c r="J121" s="183"/>
      <c r="K121" s="184"/>
      <c r="L121" s="183"/>
      <c r="M121" s="185" t="s">
        <v>637</v>
      </c>
      <c r="N121" s="187"/>
      <c r="O121" s="186" t="s">
        <v>637</v>
      </c>
      <c r="P121" s="188" t="s">
        <v>637</v>
      </c>
      <c r="Q121" s="189" t="s">
        <v>637</v>
      </c>
      <c r="R121" s="449"/>
      <c r="S121" s="450"/>
      <c r="T121" s="451"/>
    </row>
    <row r="122" spans="1:20">
      <c r="A122" s="178" t="s">
        <v>704</v>
      </c>
      <c r="B122" s="193">
        <v>9</v>
      </c>
      <c r="C122" s="194"/>
      <c r="D122" s="194"/>
      <c r="E122" s="194"/>
      <c r="F122" s="194"/>
      <c r="G122" s="181"/>
      <c r="H122" s="181"/>
      <c r="I122" s="182"/>
      <c r="J122" s="183"/>
      <c r="K122" s="184"/>
      <c r="L122" s="183"/>
      <c r="M122" s="185" t="s">
        <v>637</v>
      </c>
      <c r="N122" s="187"/>
      <c r="O122" s="186" t="s">
        <v>637</v>
      </c>
      <c r="P122" s="188" t="s">
        <v>637</v>
      </c>
      <c r="Q122" s="189" t="s">
        <v>637</v>
      </c>
      <c r="R122" s="449"/>
      <c r="S122" s="450"/>
      <c r="T122" s="451"/>
    </row>
    <row r="123" spans="1:20">
      <c r="A123" s="178" t="s">
        <v>705</v>
      </c>
      <c r="B123" s="193">
        <v>10</v>
      </c>
      <c r="C123" s="194"/>
      <c r="D123" s="194"/>
      <c r="E123" s="194"/>
      <c r="F123" s="194"/>
      <c r="G123" s="181"/>
      <c r="H123" s="181"/>
      <c r="I123" s="182"/>
      <c r="J123" s="183"/>
      <c r="K123" s="184"/>
      <c r="L123" s="183"/>
      <c r="M123" s="185" t="s">
        <v>637</v>
      </c>
      <c r="N123" s="187"/>
      <c r="O123" s="186" t="s">
        <v>637</v>
      </c>
      <c r="P123" s="188" t="s">
        <v>637</v>
      </c>
      <c r="Q123" s="189" t="s">
        <v>637</v>
      </c>
      <c r="R123" s="449"/>
      <c r="S123" s="450"/>
      <c r="T123" s="451"/>
    </row>
    <row r="124" spans="1:20">
      <c r="A124" s="136"/>
      <c r="B124" s="195"/>
      <c r="C124" s="196"/>
      <c r="D124" s="196"/>
      <c r="E124" s="196"/>
      <c r="F124" s="196"/>
      <c r="G124" s="196"/>
      <c r="H124" s="196"/>
      <c r="I124" s="196"/>
      <c r="J124" s="196"/>
      <c r="K124" s="196"/>
      <c r="L124" s="196"/>
      <c r="M124" s="196"/>
      <c r="N124" s="196"/>
      <c r="O124" s="196"/>
      <c r="P124" s="196"/>
      <c r="Q124" s="196"/>
      <c r="R124" s="196"/>
      <c r="S124" s="197"/>
      <c r="T124" s="198"/>
    </row>
    <row r="125" spans="1:20" ht="16.5" thickBot="1">
      <c r="A125" s="199"/>
      <c r="B125" s="200"/>
      <c r="C125" s="201"/>
      <c r="D125" s="201"/>
      <c r="E125" s="201"/>
      <c r="F125" s="201"/>
      <c r="G125" s="201"/>
      <c r="H125" s="201"/>
      <c r="I125" s="201"/>
      <c r="J125" s="201"/>
      <c r="K125" s="201"/>
      <c r="L125" s="201"/>
      <c r="M125" s="202"/>
      <c r="N125" s="201"/>
      <c r="O125" s="201"/>
      <c r="P125" s="203"/>
      <c r="Q125" s="203"/>
      <c r="R125" s="204"/>
      <c r="S125" s="205"/>
      <c r="T125" s="206"/>
    </row>
    <row r="126" spans="1:20">
      <c r="B126" s="208"/>
      <c r="C126" s="208"/>
      <c r="D126" s="208"/>
      <c r="E126" s="208"/>
      <c r="F126" s="208"/>
      <c r="G126" s="208"/>
      <c r="H126" s="208"/>
      <c r="I126" s="208"/>
      <c r="J126" s="208"/>
      <c r="K126" s="208"/>
      <c r="L126" s="208"/>
      <c r="M126" s="208"/>
      <c r="N126" s="208"/>
      <c r="O126" s="208"/>
      <c r="P126" s="208"/>
      <c r="Q126" s="208"/>
      <c r="R126" s="208"/>
      <c r="S126" s="208"/>
    </row>
    <row r="127" spans="1:20" ht="16.5" customHeight="1" thickBot="1">
      <c r="A127" s="136"/>
      <c r="B127" s="452" t="s">
        <v>194</v>
      </c>
      <c r="C127" s="452"/>
      <c r="D127" s="452"/>
      <c r="E127" s="452"/>
      <c r="F127" s="452"/>
      <c r="G127" s="452"/>
      <c r="H127" s="452"/>
      <c r="I127" s="452"/>
      <c r="J127" s="452"/>
      <c r="K127" s="452"/>
      <c r="L127" s="452"/>
      <c r="M127" s="452"/>
      <c r="N127" s="452"/>
      <c r="O127" s="452"/>
      <c r="P127" s="452"/>
      <c r="Q127" s="452"/>
      <c r="R127" s="452"/>
      <c r="S127" s="452"/>
      <c r="T127" s="452"/>
    </row>
    <row r="128" spans="1:20" ht="15.75" customHeight="1">
      <c r="A128" s="209" t="s">
        <v>706</v>
      </c>
      <c r="B128" s="453" t="s">
        <v>195</v>
      </c>
      <c r="C128" s="443" t="s">
        <v>196</v>
      </c>
      <c r="D128" s="443"/>
      <c r="E128" s="443"/>
      <c r="F128" s="443"/>
      <c r="G128" s="443"/>
      <c r="H128" s="443"/>
      <c r="I128" s="443"/>
      <c r="J128" s="443"/>
      <c r="K128" s="443"/>
      <c r="L128" s="434" t="s">
        <v>197</v>
      </c>
      <c r="M128" s="438" t="s">
        <v>198</v>
      </c>
      <c r="N128" s="438"/>
      <c r="O128" s="438"/>
      <c r="P128" s="438"/>
      <c r="Q128" s="439"/>
      <c r="R128" s="437" t="s">
        <v>199</v>
      </c>
      <c r="S128" s="439"/>
      <c r="T128" s="459" t="s">
        <v>643</v>
      </c>
    </row>
    <row r="129" spans="1:20" ht="16.5" customHeight="1">
      <c r="A129" s="209" t="s">
        <v>707</v>
      </c>
      <c r="B129" s="454"/>
      <c r="C129" s="443" t="s">
        <v>200</v>
      </c>
      <c r="D129" s="443"/>
      <c r="E129" s="444"/>
      <c r="F129" s="210">
        <v>3</v>
      </c>
      <c r="G129" s="445" t="s">
        <v>201</v>
      </c>
      <c r="H129" s="443"/>
      <c r="I129" s="427" t="s">
        <v>668</v>
      </c>
      <c r="J129" s="446"/>
      <c r="K129" s="429"/>
      <c r="L129" s="435"/>
      <c r="M129" s="456"/>
      <c r="N129" s="456"/>
      <c r="O129" s="456"/>
      <c r="P129" s="456"/>
      <c r="Q129" s="457"/>
      <c r="R129" s="458"/>
      <c r="S129" s="457"/>
      <c r="T129" s="460"/>
    </row>
    <row r="130" spans="1:20" ht="56.25" customHeight="1" thickBot="1">
      <c r="A130" s="209" t="s">
        <v>708</v>
      </c>
      <c r="B130" s="454"/>
      <c r="C130" s="446" t="s">
        <v>202</v>
      </c>
      <c r="D130" s="428"/>
      <c r="E130" s="211" t="s">
        <v>203</v>
      </c>
      <c r="F130" s="212" t="s">
        <v>204</v>
      </c>
      <c r="G130" s="170" t="s">
        <v>205</v>
      </c>
      <c r="H130" s="213" t="s">
        <v>206</v>
      </c>
      <c r="I130" s="212" t="s">
        <v>207</v>
      </c>
      <c r="J130" s="170" t="s">
        <v>647</v>
      </c>
      <c r="K130" s="212" t="s">
        <v>208</v>
      </c>
      <c r="L130" s="436"/>
      <c r="M130" s="447" t="s">
        <v>209</v>
      </c>
      <c r="N130" s="448"/>
      <c r="O130" s="448"/>
      <c r="P130" s="448"/>
      <c r="Q130" s="214">
        <v>4</v>
      </c>
      <c r="R130" s="440"/>
      <c r="S130" s="442"/>
      <c r="T130" s="461"/>
    </row>
    <row r="131" spans="1:20" ht="15.75" customHeight="1">
      <c r="A131" s="209" t="s">
        <v>709</v>
      </c>
      <c r="B131" s="454"/>
      <c r="C131" s="215">
        <v>1</v>
      </c>
      <c r="D131" s="216" t="s">
        <v>98</v>
      </c>
      <c r="E131" s="217">
        <v>0.6</v>
      </c>
      <c r="F131" s="218">
        <v>452</v>
      </c>
      <c r="G131" s="219">
        <v>3.0670000000000002</v>
      </c>
      <c r="H131" s="220">
        <v>147.375</v>
      </c>
      <c r="I131" s="221" t="s">
        <v>181</v>
      </c>
      <c r="J131" s="222" t="s">
        <v>181</v>
      </c>
      <c r="K131" s="223" t="s">
        <v>643</v>
      </c>
      <c r="L131" s="434" t="s">
        <v>210</v>
      </c>
      <c r="M131" s="425" t="s">
        <v>211</v>
      </c>
      <c r="N131" s="425"/>
      <c r="O131" s="425"/>
      <c r="P131" s="425"/>
      <c r="Q131" s="426"/>
      <c r="R131" s="437" t="s">
        <v>212</v>
      </c>
      <c r="S131" s="438"/>
      <c r="T131" s="439"/>
    </row>
    <row r="132" spans="1:20" ht="27" customHeight="1" thickBot="1">
      <c r="A132" s="209" t="s">
        <v>710</v>
      </c>
      <c r="B132" s="454"/>
      <c r="C132" s="215">
        <v>2</v>
      </c>
      <c r="D132" s="216" t="s">
        <v>99</v>
      </c>
      <c r="E132" s="217">
        <v>0.35</v>
      </c>
      <c r="F132" s="218">
        <v>44.85</v>
      </c>
      <c r="G132" s="219">
        <v>2</v>
      </c>
      <c r="H132" s="220">
        <v>22.425000000000001</v>
      </c>
      <c r="I132" s="221" t="s">
        <v>223</v>
      </c>
      <c r="J132" s="222" t="s">
        <v>223</v>
      </c>
      <c r="K132" s="223" t="s">
        <v>637</v>
      </c>
      <c r="L132" s="435"/>
      <c r="M132" s="427" t="s">
        <v>213</v>
      </c>
      <c r="N132" s="428"/>
      <c r="O132" s="224" t="s">
        <v>214</v>
      </c>
      <c r="P132" s="427" t="s">
        <v>215</v>
      </c>
      <c r="Q132" s="429"/>
      <c r="R132" s="440"/>
      <c r="S132" s="441"/>
      <c r="T132" s="442"/>
    </row>
    <row r="133" spans="1:20" ht="26.25" thickBot="1">
      <c r="A133" s="209" t="s">
        <v>711</v>
      </c>
      <c r="B133" s="454"/>
      <c r="C133" s="215">
        <v>3</v>
      </c>
      <c r="D133" s="216" t="s">
        <v>100</v>
      </c>
      <c r="E133" s="217">
        <v>0.05</v>
      </c>
      <c r="F133" s="218">
        <v>92.866000000000014</v>
      </c>
      <c r="G133" s="219">
        <v>7.0660000000000007</v>
      </c>
      <c r="H133" s="220">
        <v>13.143000000000001</v>
      </c>
      <c r="I133" s="221" t="s">
        <v>223</v>
      </c>
      <c r="J133" s="222" t="s">
        <v>223</v>
      </c>
      <c r="K133" s="223" t="s">
        <v>637</v>
      </c>
      <c r="L133" s="436"/>
      <c r="M133" s="430">
        <v>1</v>
      </c>
      <c r="N133" s="431"/>
      <c r="O133" s="225">
        <v>3</v>
      </c>
      <c r="P133" s="432">
        <v>3.0329999999999999</v>
      </c>
      <c r="Q133" s="433"/>
      <c r="R133" s="226"/>
      <c r="S133" s="227"/>
      <c r="T133" s="228"/>
    </row>
    <row r="134" spans="1:20" ht="15.75" customHeight="1">
      <c r="A134" s="209" t="s">
        <v>712</v>
      </c>
      <c r="B134" s="454"/>
      <c r="C134" s="215">
        <v>4</v>
      </c>
      <c r="D134" s="216" t="s">
        <v>637</v>
      </c>
      <c r="E134" s="217" t="s">
        <v>637</v>
      </c>
      <c r="F134" s="218" t="s">
        <v>637</v>
      </c>
      <c r="G134" s="219" t="s">
        <v>637</v>
      </c>
      <c r="H134" s="220" t="s">
        <v>637</v>
      </c>
      <c r="I134" s="221" t="s">
        <v>637</v>
      </c>
      <c r="J134" s="222" t="s">
        <v>637</v>
      </c>
      <c r="K134" s="223" t="s">
        <v>637</v>
      </c>
      <c r="L134" s="422" t="s">
        <v>216</v>
      </c>
      <c r="M134" s="424" t="s">
        <v>217</v>
      </c>
      <c r="N134" s="425"/>
      <c r="O134" s="425"/>
      <c r="P134" s="425"/>
      <c r="Q134" s="426"/>
      <c r="R134" s="226"/>
      <c r="S134" s="227"/>
      <c r="T134" s="228"/>
    </row>
    <row r="135" spans="1:20" ht="27" customHeight="1">
      <c r="A135" s="209" t="s">
        <v>713</v>
      </c>
      <c r="B135" s="454"/>
      <c r="C135" s="215">
        <v>5</v>
      </c>
      <c r="D135" s="216" t="s">
        <v>637</v>
      </c>
      <c r="E135" s="217" t="s">
        <v>637</v>
      </c>
      <c r="F135" s="218" t="s">
        <v>637</v>
      </c>
      <c r="G135" s="219" t="s">
        <v>637</v>
      </c>
      <c r="H135" s="220" t="s">
        <v>637</v>
      </c>
      <c r="I135" s="221" t="s">
        <v>637</v>
      </c>
      <c r="J135" s="222" t="s">
        <v>637</v>
      </c>
      <c r="K135" s="223" t="s">
        <v>637</v>
      </c>
      <c r="L135" s="423"/>
      <c r="M135" s="427" t="s">
        <v>213</v>
      </c>
      <c r="N135" s="428"/>
      <c r="O135" s="224" t="s">
        <v>654</v>
      </c>
      <c r="P135" s="427" t="s">
        <v>218</v>
      </c>
      <c r="Q135" s="429"/>
      <c r="R135" s="226"/>
      <c r="S135" s="227"/>
      <c r="T135" s="228"/>
    </row>
    <row r="136" spans="1:20" ht="16.5" thickBot="1">
      <c r="A136" s="209" t="s">
        <v>714</v>
      </c>
      <c r="B136" s="454"/>
      <c r="C136" s="229">
        <v>6</v>
      </c>
      <c r="D136" s="230" t="s">
        <v>637</v>
      </c>
      <c r="E136" s="231" t="s">
        <v>637</v>
      </c>
      <c r="F136" s="232" t="s">
        <v>637</v>
      </c>
      <c r="G136" s="233" t="s">
        <v>637</v>
      </c>
      <c r="H136" s="234" t="s">
        <v>637</v>
      </c>
      <c r="I136" s="235" t="s">
        <v>637</v>
      </c>
      <c r="J136" s="222" t="s">
        <v>637</v>
      </c>
      <c r="K136" s="223" t="s">
        <v>637</v>
      </c>
      <c r="L136" s="423"/>
      <c r="M136" s="430">
        <v>1</v>
      </c>
      <c r="N136" s="431"/>
      <c r="O136" s="225">
        <v>48.566000000000003</v>
      </c>
      <c r="P136" s="432">
        <v>48.603999999999999</v>
      </c>
      <c r="Q136" s="433"/>
      <c r="R136" s="226"/>
      <c r="S136" s="227"/>
      <c r="T136" s="228"/>
    </row>
    <row r="137" spans="1:20" ht="16.5" customHeight="1" thickBot="1">
      <c r="A137" s="209" t="s">
        <v>715</v>
      </c>
      <c r="B137" s="455"/>
      <c r="C137" s="418"/>
      <c r="D137" s="418"/>
      <c r="E137" s="418"/>
      <c r="F137" s="418"/>
      <c r="G137" s="418"/>
      <c r="H137" s="418" t="s">
        <v>219</v>
      </c>
      <c r="I137" s="418"/>
      <c r="J137" s="418"/>
      <c r="K137" s="236" t="s">
        <v>643</v>
      </c>
      <c r="L137" s="419"/>
      <c r="M137" s="420"/>
      <c r="N137" s="420"/>
      <c r="O137" s="420"/>
      <c r="P137" s="420"/>
      <c r="Q137" s="421"/>
      <c r="R137" s="237"/>
      <c r="S137" s="238"/>
      <c r="T137" s="239"/>
    </row>
    <row r="140" spans="1:20" ht="24" thickBot="1">
      <c r="A140" s="158">
        <v>5</v>
      </c>
      <c r="B140" s="480" t="s">
        <v>155</v>
      </c>
      <c r="C140" s="480"/>
      <c r="D140" s="480"/>
      <c r="E140" s="159">
        <v>5</v>
      </c>
      <c r="F140" s="160" t="s">
        <v>55</v>
      </c>
      <c r="G140" s="161"/>
      <c r="H140" s="161"/>
      <c r="I140" s="160"/>
      <c r="J140" s="160"/>
      <c r="K140" s="162"/>
      <c r="L140" s="162"/>
      <c r="M140" s="161"/>
      <c r="N140" s="161"/>
      <c r="O140" s="163"/>
      <c r="P140" s="163"/>
      <c r="Q140" s="163"/>
      <c r="R140" s="163"/>
      <c r="S140" s="164"/>
      <c r="T140" s="165"/>
    </row>
    <row r="141" spans="1:20" ht="15.75" customHeight="1">
      <c r="A141" s="136"/>
      <c r="B141" s="481" t="s">
        <v>156</v>
      </c>
      <c r="C141" s="166" t="s">
        <v>157</v>
      </c>
      <c r="D141" s="167" t="s">
        <v>158</v>
      </c>
      <c r="E141" s="167"/>
      <c r="F141" s="167" t="s">
        <v>159</v>
      </c>
      <c r="G141" s="168"/>
      <c r="H141" s="470" t="s">
        <v>160</v>
      </c>
      <c r="I141" s="470" t="s">
        <v>161</v>
      </c>
      <c r="J141" s="470" t="s">
        <v>162</v>
      </c>
      <c r="K141" s="470" t="s">
        <v>163</v>
      </c>
      <c r="L141" s="470" t="s">
        <v>164</v>
      </c>
      <c r="M141" s="468" t="s">
        <v>165</v>
      </c>
      <c r="N141" s="470" t="s">
        <v>166</v>
      </c>
      <c r="O141" s="472" t="s">
        <v>167</v>
      </c>
      <c r="P141" s="473"/>
      <c r="Q141" s="169" t="s">
        <v>168</v>
      </c>
      <c r="R141" s="474" t="s">
        <v>169</v>
      </c>
      <c r="S141" s="475"/>
      <c r="T141" s="476"/>
    </row>
    <row r="142" spans="1:20" ht="27">
      <c r="A142" s="136"/>
      <c r="B142" s="482"/>
      <c r="C142" s="170" t="s">
        <v>170</v>
      </c>
      <c r="D142" s="171" t="s">
        <v>48</v>
      </c>
      <c r="E142" s="171" t="s">
        <v>171</v>
      </c>
      <c r="F142" s="171" t="s">
        <v>172</v>
      </c>
      <c r="G142" s="172" t="s">
        <v>173</v>
      </c>
      <c r="H142" s="471"/>
      <c r="I142" s="471"/>
      <c r="J142" s="471"/>
      <c r="K142" s="471"/>
      <c r="L142" s="471"/>
      <c r="M142" s="469"/>
      <c r="N142" s="471"/>
      <c r="O142" s="170" t="s">
        <v>174</v>
      </c>
      <c r="P142" s="171" t="s">
        <v>175</v>
      </c>
      <c r="Q142" s="173" t="s">
        <v>176</v>
      </c>
      <c r="R142" s="477"/>
      <c r="S142" s="478"/>
      <c r="T142" s="479"/>
    </row>
    <row r="143" spans="1:20">
      <c r="A143" s="136"/>
      <c r="B143" s="174"/>
      <c r="C143" s="175"/>
      <c r="D143" s="175"/>
      <c r="E143" s="175"/>
      <c r="F143" s="175"/>
      <c r="G143" s="175"/>
      <c r="H143" s="175"/>
      <c r="I143" s="175"/>
      <c r="J143" s="175"/>
      <c r="K143" s="175"/>
      <c r="L143" s="175"/>
      <c r="M143" s="175"/>
      <c r="N143" s="175"/>
      <c r="O143" s="175"/>
      <c r="P143" s="175"/>
      <c r="Q143" s="175"/>
      <c r="R143" s="175"/>
      <c r="S143" s="176"/>
      <c r="T143" s="177"/>
    </row>
    <row r="144" spans="1:20" ht="51">
      <c r="A144" s="178" t="s">
        <v>716</v>
      </c>
      <c r="B144" s="179">
        <v>1</v>
      </c>
      <c r="C144" s="180" t="s">
        <v>177</v>
      </c>
      <c r="D144" s="180" t="s">
        <v>250</v>
      </c>
      <c r="E144" s="180" t="s">
        <v>251</v>
      </c>
      <c r="F144" s="180" t="s">
        <v>180</v>
      </c>
      <c r="G144" s="181">
        <v>1</v>
      </c>
      <c r="H144" s="181" t="s">
        <v>181</v>
      </c>
      <c r="I144" s="182" t="s">
        <v>102</v>
      </c>
      <c r="J144" s="183">
        <v>41247</v>
      </c>
      <c r="K144" s="184"/>
      <c r="L144" s="183">
        <v>41368</v>
      </c>
      <c r="M144" s="185">
        <v>4.0670000000000002</v>
      </c>
      <c r="N144" s="186">
        <v>279.5</v>
      </c>
      <c r="O144" s="187">
        <v>279.5</v>
      </c>
      <c r="P144" s="188">
        <v>279.5</v>
      </c>
      <c r="Q144" s="189">
        <v>68.724000000000004</v>
      </c>
      <c r="R144" s="462"/>
      <c r="S144" s="463"/>
      <c r="T144" s="464"/>
    </row>
    <row r="145" spans="1:20" ht="38.25">
      <c r="A145" s="178" t="s">
        <v>717</v>
      </c>
      <c r="B145" s="179">
        <v>2</v>
      </c>
      <c r="C145" s="191" t="s">
        <v>177</v>
      </c>
      <c r="D145" s="191" t="s">
        <v>252</v>
      </c>
      <c r="E145" s="191" t="s">
        <v>253</v>
      </c>
      <c r="F145" s="191" t="s">
        <v>193</v>
      </c>
      <c r="G145" s="181">
        <v>0.75</v>
      </c>
      <c r="H145" s="181" t="s">
        <v>181</v>
      </c>
      <c r="I145" s="182" t="s">
        <v>103</v>
      </c>
      <c r="J145" s="183">
        <v>38359</v>
      </c>
      <c r="K145" s="184"/>
      <c r="L145" s="183">
        <v>38389</v>
      </c>
      <c r="M145" s="185">
        <v>1.0329999999999999</v>
      </c>
      <c r="N145" s="186">
        <v>90.34</v>
      </c>
      <c r="O145" s="187">
        <v>67.754999999999995</v>
      </c>
      <c r="P145" s="188">
        <v>67.754999999999995</v>
      </c>
      <c r="Q145" s="189">
        <v>65.590999999999994</v>
      </c>
      <c r="R145" s="465"/>
      <c r="S145" s="466"/>
      <c r="T145" s="467"/>
    </row>
    <row r="146" spans="1:20" ht="38.25">
      <c r="A146" s="178" t="s">
        <v>718</v>
      </c>
      <c r="B146" s="192">
        <v>3</v>
      </c>
      <c r="C146" s="180" t="s">
        <v>177</v>
      </c>
      <c r="D146" s="180" t="s">
        <v>254</v>
      </c>
      <c r="E146" s="180" t="s">
        <v>255</v>
      </c>
      <c r="F146" s="180" t="s">
        <v>193</v>
      </c>
      <c r="G146" s="181">
        <v>0.5</v>
      </c>
      <c r="H146" s="181" t="s">
        <v>181</v>
      </c>
      <c r="I146" s="182" t="s">
        <v>103</v>
      </c>
      <c r="J146" s="183">
        <v>41947</v>
      </c>
      <c r="K146" s="184"/>
      <c r="L146" s="183">
        <v>42052</v>
      </c>
      <c r="M146" s="185">
        <v>3.5329999999999999</v>
      </c>
      <c r="N146" s="186">
        <v>279.41000000000003</v>
      </c>
      <c r="O146" s="187">
        <v>139.70500000000001</v>
      </c>
      <c r="P146" s="188">
        <v>139.70500000000001</v>
      </c>
      <c r="Q146" s="189">
        <v>39.542999999999999</v>
      </c>
      <c r="R146" s="449"/>
      <c r="S146" s="450"/>
      <c r="T146" s="451"/>
    </row>
    <row r="147" spans="1:20">
      <c r="A147" s="178" t="s">
        <v>719</v>
      </c>
      <c r="B147" s="491">
        <v>4</v>
      </c>
      <c r="C147" s="493" t="s">
        <v>177</v>
      </c>
      <c r="D147" s="493" t="s">
        <v>256</v>
      </c>
      <c r="E147" s="493" t="s">
        <v>257</v>
      </c>
      <c r="F147" s="493" t="s">
        <v>193</v>
      </c>
      <c r="G147" s="181">
        <v>0.6</v>
      </c>
      <c r="H147" s="497" t="s">
        <v>181</v>
      </c>
      <c r="I147" s="182" t="s">
        <v>103</v>
      </c>
      <c r="J147" s="483">
        <v>42948</v>
      </c>
      <c r="K147" s="485"/>
      <c r="L147" s="483">
        <v>43055</v>
      </c>
      <c r="M147" s="487">
        <v>3.6</v>
      </c>
      <c r="N147" s="489">
        <v>107.58</v>
      </c>
      <c r="O147" s="187">
        <v>64.548000000000002</v>
      </c>
      <c r="P147" s="188">
        <v>64.548000000000002</v>
      </c>
      <c r="Q147" s="189">
        <v>17.93</v>
      </c>
      <c r="R147" s="449"/>
      <c r="S147" s="450"/>
      <c r="T147" s="451"/>
    </row>
    <row r="148" spans="1:20">
      <c r="A148" s="178" t="s">
        <v>720</v>
      </c>
      <c r="B148" s="492"/>
      <c r="C148" s="494"/>
      <c r="D148" s="494"/>
      <c r="E148" s="494"/>
      <c r="F148" s="494"/>
      <c r="G148" s="181">
        <v>0.4</v>
      </c>
      <c r="H148" s="498"/>
      <c r="I148" s="182" t="s">
        <v>101</v>
      </c>
      <c r="J148" s="484"/>
      <c r="K148" s="486"/>
      <c r="L148" s="484"/>
      <c r="M148" s="488"/>
      <c r="N148" s="490"/>
      <c r="O148" s="187">
        <v>43.032000000000004</v>
      </c>
      <c r="P148" s="188">
        <v>43.031999999999996</v>
      </c>
      <c r="Q148" s="189">
        <v>11.952999999999999</v>
      </c>
      <c r="R148" s="449"/>
      <c r="S148" s="450"/>
      <c r="T148" s="451"/>
    </row>
    <row r="149" spans="1:20">
      <c r="A149" s="178" t="s">
        <v>721</v>
      </c>
      <c r="B149" s="193">
        <v>6</v>
      </c>
      <c r="C149" s="194"/>
      <c r="D149" s="194"/>
      <c r="E149" s="194"/>
      <c r="F149" s="194"/>
      <c r="G149" s="181"/>
      <c r="H149" s="181"/>
      <c r="I149" s="182"/>
      <c r="J149" s="183"/>
      <c r="K149" s="184"/>
      <c r="L149" s="183"/>
      <c r="M149" s="185" t="s">
        <v>637</v>
      </c>
      <c r="N149" s="186"/>
      <c r="O149" s="187" t="s">
        <v>637</v>
      </c>
      <c r="P149" s="188" t="s">
        <v>637</v>
      </c>
      <c r="Q149" s="189" t="s">
        <v>637</v>
      </c>
      <c r="R149" s="449"/>
      <c r="S149" s="450"/>
      <c r="T149" s="451"/>
    </row>
    <row r="150" spans="1:20">
      <c r="A150" s="178" t="s">
        <v>722</v>
      </c>
      <c r="B150" s="193">
        <v>7</v>
      </c>
      <c r="C150" s="194"/>
      <c r="D150" s="194"/>
      <c r="E150" s="194"/>
      <c r="F150" s="194"/>
      <c r="G150" s="181"/>
      <c r="H150" s="181"/>
      <c r="I150" s="182"/>
      <c r="J150" s="183"/>
      <c r="K150" s="184"/>
      <c r="L150" s="183"/>
      <c r="M150" s="185" t="s">
        <v>637</v>
      </c>
      <c r="N150" s="186"/>
      <c r="O150" s="186" t="s">
        <v>637</v>
      </c>
      <c r="P150" s="188" t="s">
        <v>637</v>
      </c>
      <c r="Q150" s="189" t="s">
        <v>637</v>
      </c>
      <c r="R150" s="449"/>
      <c r="S150" s="450"/>
      <c r="T150" s="451"/>
    </row>
    <row r="151" spans="1:20">
      <c r="A151" s="178" t="s">
        <v>723</v>
      </c>
      <c r="B151" s="193">
        <v>8</v>
      </c>
      <c r="C151" s="194"/>
      <c r="D151" s="194"/>
      <c r="E151" s="194"/>
      <c r="F151" s="194"/>
      <c r="G151" s="181"/>
      <c r="H151" s="181"/>
      <c r="I151" s="182"/>
      <c r="J151" s="183"/>
      <c r="K151" s="184"/>
      <c r="L151" s="183"/>
      <c r="M151" s="185" t="s">
        <v>637</v>
      </c>
      <c r="N151" s="187"/>
      <c r="O151" s="186" t="s">
        <v>637</v>
      </c>
      <c r="P151" s="188" t="s">
        <v>637</v>
      </c>
      <c r="Q151" s="189" t="s">
        <v>637</v>
      </c>
      <c r="R151" s="449"/>
      <c r="S151" s="450"/>
      <c r="T151" s="451"/>
    </row>
    <row r="152" spans="1:20">
      <c r="A152" s="178" t="s">
        <v>724</v>
      </c>
      <c r="B152" s="193">
        <v>9</v>
      </c>
      <c r="C152" s="194"/>
      <c r="D152" s="194"/>
      <c r="E152" s="194"/>
      <c r="F152" s="194"/>
      <c r="G152" s="181"/>
      <c r="H152" s="181"/>
      <c r="I152" s="182"/>
      <c r="J152" s="183"/>
      <c r="K152" s="184"/>
      <c r="L152" s="183"/>
      <c r="M152" s="185" t="s">
        <v>637</v>
      </c>
      <c r="N152" s="187"/>
      <c r="O152" s="186" t="s">
        <v>637</v>
      </c>
      <c r="P152" s="188" t="s">
        <v>637</v>
      </c>
      <c r="Q152" s="189" t="s">
        <v>637</v>
      </c>
      <c r="R152" s="449"/>
      <c r="S152" s="450"/>
      <c r="T152" s="451"/>
    </row>
    <row r="153" spans="1:20">
      <c r="A153" s="178" t="s">
        <v>725</v>
      </c>
      <c r="B153" s="193">
        <v>10</v>
      </c>
      <c r="C153" s="194"/>
      <c r="D153" s="194"/>
      <c r="E153" s="194"/>
      <c r="F153" s="194"/>
      <c r="G153" s="181"/>
      <c r="H153" s="181"/>
      <c r="I153" s="182"/>
      <c r="J153" s="183"/>
      <c r="K153" s="184"/>
      <c r="L153" s="183"/>
      <c r="M153" s="185" t="s">
        <v>637</v>
      </c>
      <c r="N153" s="187"/>
      <c r="O153" s="186" t="s">
        <v>637</v>
      </c>
      <c r="P153" s="188" t="s">
        <v>637</v>
      </c>
      <c r="Q153" s="189" t="s">
        <v>637</v>
      </c>
      <c r="R153" s="449"/>
      <c r="S153" s="450"/>
      <c r="T153" s="451"/>
    </row>
    <row r="154" spans="1:20">
      <c r="A154" s="136"/>
      <c r="B154" s="195"/>
      <c r="C154" s="196"/>
      <c r="D154" s="196"/>
      <c r="E154" s="196"/>
      <c r="F154" s="196"/>
      <c r="G154" s="196"/>
      <c r="H154" s="196"/>
      <c r="I154" s="196"/>
      <c r="J154" s="196"/>
      <c r="K154" s="196"/>
      <c r="L154" s="196"/>
      <c r="M154" s="196"/>
      <c r="N154" s="196"/>
      <c r="O154" s="196"/>
      <c r="P154" s="196"/>
      <c r="Q154" s="196"/>
      <c r="R154" s="196"/>
      <c r="S154" s="197"/>
      <c r="T154" s="198"/>
    </row>
    <row r="155" spans="1:20" ht="16.5" thickBot="1">
      <c r="A155" s="199"/>
      <c r="B155" s="200"/>
      <c r="C155" s="201"/>
      <c r="D155" s="201"/>
      <c r="E155" s="201"/>
      <c r="F155" s="201"/>
      <c r="G155" s="201"/>
      <c r="H155" s="201"/>
      <c r="I155" s="201"/>
      <c r="J155" s="201"/>
      <c r="K155" s="201"/>
      <c r="L155" s="201"/>
      <c r="M155" s="202"/>
      <c r="N155" s="201"/>
      <c r="O155" s="201"/>
      <c r="P155" s="203"/>
      <c r="Q155" s="203"/>
      <c r="R155" s="204"/>
      <c r="S155" s="205"/>
      <c r="T155" s="206"/>
    </row>
    <row r="156" spans="1:20">
      <c r="B156" s="208"/>
      <c r="C156" s="208"/>
      <c r="D156" s="208"/>
      <c r="E156" s="208"/>
      <c r="F156" s="208"/>
      <c r="G156" s="208"/>
      <c r="H156" s="208"/>
      <c r="I156" s="208"/>
      <c r="J156" s="208"/>
      <c r="K156" s="208"/>
      <c r="L156" s="208"/>
      <c r="M156" s="208"/>
      <c r="N156" s="208"/>
      <c r="O156" s="208"/>
      <c r="P156" s="208"/>
      <c r="Q156" s="208"/>
      <c r="R156" s="208"/>
      <c r="S156" s="208"/>
    </row>
    <row r="157" spans="1:20" ht="16.5" customHeight="1" thickBot="1">
      <c r="A157" s="136"/>
      <c r="B157" s="452" t="s">
        <v>194</v>
      </c>
      <c r="C157" s="452"/>
      <c r="D157" s="452"/>
      <c r="E157" s="452"/>
      <c r="F157" s="452"/>
      <c r="G157" s="452"/>
      <c r="H157" s="452"/>
      <c r="I157" s="452"/>
      <c r="J157" s="452"/>
      <c r="K157" s="452"/>
      <c r="L157" s="452"/>
      <c r="M157" s="452"/>
      <c r="N157" s="452"/>
      <c r="O157" s="452"/>
      <c r="P157" s="452"/>
      <c r="Q157" s="452"/>
      <c r="R157" s="452"/>
      <c r="S157" s="452"/>
      <c r="T157" s="452"/>
    </row>
    <row r="158" spans="1:20" ht="15.75" customHeight="1">
      <c r="A158" s="209" t="s">
        <v>726</v>
      </c>
      <c r="B158" s="453" t="s">
        <v>195</v>
      </c>
      <c r="C158" s="443" t="s">
        <v>196</v>
      </c>
      <c r="D158" s="443"/>
      <c r="E158" s="443"/>
      <c r="F158" s="443"/>
      <c r="G158" s="443"/>
      <c r="H158" s="443"/>
      <c r="I158" s="443"/>
      <c r="J158" s="443"/>
      <c r="K158" s="443"/>
      <c r="L158" s="434" t="s">
        <v>197</v>
      </c>
      <c r="M158" s="438" t="s">
        <v>198</v>
      </c>
      <c r="N158" s="438"/>
      <c r="O158" s="438"/>
      <c r="P158" s="438"/>
      <c r="Q158" s="439"/>
      <c r="R158" s="437" t="s">
        <v>199</v>
      </c>
      <c r="S158" s="439"/>
      <c r="T158" s="459" t="s">
        <v>643</v>
      </c>
    </row>
    <row r="159" spans="1:20" ht="16.5" customHeight="1">
      <c r="A159" s="209" t="s">
        <v>727</v>
      </c>
      <c r="B159" s="454"/>
      <c r="C159" s="443" t="s">
        <v>200</v>
      </c>
      <c r="D159" s="443"/>
      <c r="E159" s="444"/>
      <c r="F159" s="210">
        <v>3</v>
      </c>
      <c r="G159" s="445" t="s">
        <v>201</v>
      </c>
      <c r="H159" s="443"/>
      <c r="I159" s="427" t="s">
        <v>668</v>
      </c>
      <c r="J159" s="446"/>
      <c r="K159" s="429"/>
      <c r="L159" s="435"/>
      <c r="M159" s="456"/>
      <c r="N159" s="456"/>
      <c r="O159" s="456"/>
      <c r="P159" s="456"/>
      <c r="Q159" s="457"/>
      <c r="R159" s="458"/>
      <c r="S159" s="457"/>
      <c r="T159" s="460"/>
    </row>
    <row r="160" spans="1:20" ht="56.25" customHeight="1" thickBot="1">
      <c r="A160" s="209" t="s">
        <v>728</v>
      </c>
      <c r="B160" s="454"/>
      <c r="C160" s="446" t="s">
        <v>202</v>
      </c>
      <c r="D160" s="428"/>
      <c r="E160" s="211" t="s">
        <v>203</v>
      </c>
      <c r="F160" s="212" t="s">
        <v>204</v>
      </c>
      <c r="G160" s="170" t="s">
        <v>205</v>
      </c>
      <c r="H160" s="213" t="s">
        <v>206</v>
      </c>
      <c r="I160" s="212" t="s">
        <v>207</v>
      </c>
      <c r="J160" s="170" t="s">
        <v>647</v>
      </c>
      <c r="K160" s="212" t="s">
        <v>208</v>
      </c>
      <c r="L160" s="436"/>
      <c r="M160" s="447" t="s">
        <v>209</v>
      </c>
      <c r="N160" s="448"/>
      <c r="O160" s="448"/>
      <c r="P160" s="448"/>
      <c r="Q160" s="214">
        <v>4</v>
      </c>
      <c r="R160" s="440"/>
      <c r="S160" s="442"/>
      <c r="T160" s="461"/>
    </row>
    <row r="161" spans="1:20" ht="15.75" customHeight="1">
      <c r="A161" s="209" t="s">
        <v>729</v>
      </c>
      <c r="B161" s="454"/>
      <c r="C161" s="215">
        <v>1</v>
      </c>
      <c r="D161" s="216" t="s">
        <v>101</v>
      </c>
      <c r="E161" s="217">
        <v>0.39</v>
      </c>
      <c r="F161" s="218">
        <v>43.031999999999996</v>
      </c>
      <c r="G161" s="219">
        <v>3.6</v>
      </c>
      <c r="H161" s="220">
        <v>11.952999999999999</v>
      </c>
      <c r="I161" s="221" t="s">
        <v>223</v>
      </c>
      <c r="J161" s="222" t="s">
        <v>223</v>
      </c>
      <c r="K161" s="223" t="s">
        <v>637</v>
      </c>
      <c r="L161" s="434" t="s">
        <v>210</v>
      </c>
      <c r="M161" s="425" t="s">
        <v>211</v>
      </c>
      <c r="N161" s="425"/>
      <c r="O161" s="425"/>
      <c r="P161" s="425"/>
      <c r="Q161" s="426"/>
      <c r="R161" s="437" t="s">
        <v>212</v>
      </c>
      <c r="S161" s="438"/>
      <c r="T161" s="439"/>
    </row>
    <row r="162" spans="1:20" ht="27" customHeight="1" thickBot="1">
      <c r="A162" s="209" t="s">
        <v>730</v>
      </c>
      <c r="B162" s="454"/>
      <c r="C162" s="215">
        <v>2</v>
      </c>
      <c r="D162" s="216" t="s">
        <v>102</v>
      </c>
      <c r="E162" s="217">
        <v>0.6</v>
      </c>
      <c r="F162" s="218">
        <v>279.5</v>
      </c>
      <c r="G162" s="219">
        <v>4.0670000000000002</v>
      </c>
      <c r="H162" s="220">
        <v>68.724000000000004</v>
      </c>
      <c r="I162" s="221" t="s">
        <v>181</v>
      </c>
      <c r="J162" s="222" t="s">
        <v>181</v>
      </c>
      <c r="K162" s="223" t="s">
        <v>643</v>
      </c>
      <c r="L162" s="435"/>
      <c r="M162" s="427" t="s">
        <v>213</v>
      </c>
      <c r="N162" s="428"/>
      <c r="O162" s="224" t="s">
        <v>214</v>
      </c>
      <c r="P162" s="427" t="s">
        <v>215</v>
      </c>
      <c r="Q162" s="429"/>
      <c r="R162" s="440"/>
      <c r="S162" s="441"/>
      <c r="T162" s="442"/>
    </row>
    <row r="163" spans="1:20" ht="26.25" thickBot="1">
      <c r="A163" s="209" t="s">
        <v>731</v>
      </c>
      <c r="B163" s="454"/>
      <c r="C163" s="215">
        <v>3</v>
      </c>
      <c r="D163" s="216" t="s">
        <v>103</v>
      </c>
      <c r="E163" s="217">
        <v>0.01</v>
      </c>
      <c r="F163" s="218">
        <v>272.00800000000004</v>
      </c>
      <c r="G163" s="219">
        <v>8.1660000000000004</v>
      </c>
      <c r="H163" s="220">
        <v>33.31</v>
      </c>
      <c r="I163" s="221" t="s">
        <v>223</v>
      </c>
      <c r="J163" s="222" t="s">
        <v>223</v>
      </c>
      <c r="K163" s="223" t="s">
        <v>637</v>
      </c>
      <c r="L163" s="436"/>
      <c r="M163" s="430">
        <v>1</v>
      </c>
      <c r="N163" s="431"/>
      <c r="O163" s="225">
        <v>3</v>
      </c>
      <c r="P163" s="432">
        <v>3.0579999999999998</v>
      </c>
      <c r="Q163" s="433"/>
      <c r="R163" s="226"/>
      <c r="S163" s="227"/>
      <c r="T163" s="228"/>
    </row>
    <row r="164" spans="1:20" ht="15.75" customHeight="1">
      <c r="A164" s="209" t="s">
        <v>732</v>
      </c>
      <c r="B164" s="454"/>
      <c r="C164" s="215">
        <v>4</v>
      </c>
      <c r="D164" s="216" t="s">
        <v>637</v>
      </c>
      <c r="E164" s="217" t="s">
        <v>637</v>
      </c>
      <c r="F164" s="218" t="s">
        <v>637</v>
      </c>
      <c r="G164" s="219" t="s">
        <v>637</v>
      </c>
      <c r="H164" s="220" t="s">
        <v>637</v>
      </c>
      <c r="I164" s="221" t="s">
        <v>637</v>
      </c>
      <c r="J164" s="222" t="s">
        <v>637</v>
      </c>
      <c r="K164" s="223" t="s">
        <v>637</v>
      </c>
      <c r="L164" s="422" t="s">
        <v>216</v>
      </c>
      <c r="M164" s="424" t="s">
        <v>217</v>
      </c>
      <c r="N164" s="425"/>
      <c r="O164" s="425"/>
      <c r="P164" s="425"/>
      <c r="Q164" s="426"/>
      <c r="R164" s="226"/>
      <c r="S164" s="227"/>
      <c r="T164" s="228"/>
    </row>
    <row r="165" spans="1:20" ht="27" customHeight="1">
      <c r="A165" s="209" t="s">
        <v>733</v>
      </c>
      <c r="B165" s="454"/>
      <c r="C165" s="215">
        <v>5</v>
      </c>
      <c r="D165" s="216" t="s">
        <v>637</v>
      </c>
      <c r="E165" s="217" t="s">
        <v>637</v>
      </c>
      <c r="F165" s="218" t="s">
        <v>637</v>
      </c>
      <c r="G165" s="219" t="s">
        <v>637</v>
      </c>
      <c r="H165" s="220" t="s">
        <v>637</v>
      </c>
      <c r="I165" s="221" t="s">
        <v>637</v>
      </c>
      <c r="J165" s="222" t="s">
        <v>637</v>
      </c>
      <c r="K165" s="223" t="s">
        <v>637</v>
      </c>
      <c r="L165" s="423"/>
      <c r="M165" s="427" t="s">
        <v>213</v>
      </c>
      <c r="N165" s="428"/>
      <c r="O165" s="224" t="s">
        <v>654</v>
      </c>
      <c r="P165" s="427" t="s">
        <v>218</v>
      </c>
      <c r="Q165" s="429"/>
      <c r="R165" s="226"/>
      <c r="S165" s="227"/>
      <c r="T165" s="228"/>
    </row>
    <row r="166" spans="1:20" ht="16.5" thickBot="1">
      <c r="A166" s="209" t="s">
        <v>734</v>
      </c>
      <c r="B166" s="454"/>
      <c r="C166" s="229">
        <v>6</v>
      </c>
      <c r="D166" s="230" t="s">
        <v>637</v>
      </c>
      <c r="E166" s="231" t="s">
        <v>637</v>
      </c>
      <c r="F166" s="232" t="s">
        <v>637</v>
      </c>
      <c r="G166" s="233" t="s">
        <v>637</v>
      </c>
      <c r="H166" s="234" t="s">
        <v>637</v>
      </c>
      <c r="I166" s="235" t="s">
        <v>637</v>
      </c>
      <c r="J166" s="222" t="s">
        <v>637</v>
      </c>
      <c r="K166" s="223" t="s">
        <v>637</v>
      </c>
      <c r="L166" s="423"/>
      <c r="M166" s="430">
        <v>1</v>
      </c>
      <c r="N166" s="431"/>
      <c r="O166" s="225">
        <v>48.566000000000003</v>
      </c>
      <c r="P166" s="432">
        <v>48.600999999999999</v>
      </c>
      <c r="Q166" s="433"/>
      <c r="R166" s="226"/>
      <c r="S166" s="227"/>
      <c r="T166" s="228"/>
    </row>
    <row r="167" spans="1:20" ht="16.5" customHeight="1" thickBot="1">
      <c r="A167" s="209" t="s">
        <v>735</v>
      </c>
      <c r="B167" s="455"/>
      <c r="C167" s="418"/>
      <c r="D167" s="418"/>
      <c r="E167" s="418"/>
      <c r="F167" s="418"/>
      <c r="G167" s="418"/>
      <c r="H167" s="418" t="s">
        <v>219</v>
      </c>
      <c r="I167" s="418"/>
      <c r="J167" s="418"/>
      <c r="K167" s="236" t="s">
        <v>643</v>
      </c>
      <c r="L167" s="419"/>
      <c r="M167" s="420"/>
      <c r="N167" s="420"/>
      <c r="O167" s="420"/>
      <c r="P167" s="420"/>
      <c r="Q167" s="421"/>
      <c r="R167" s="237"/>
      <c r="S167" s="238"/>
      <c r="T167" s="239"/>
    </row>
    <row r="168" spans="1:20">
      <c r="A168" s="240"/>
      <c r="B168" s="241"/>
      <c r="C168" s="241"/>
      <c r="D168" s="241"/>
      <c r="E168" s="241"/>
      <c r="F168" s="241"/>
      <c r="G168" s="241"/>
      <c r="H168" s="241"/>
      <c r="I168" s="242"/>
      <c r="J168" s="241"/>
      <c r="K168" s="243"/>
      <c r="L168" s="243"/>
      <c r="M168" s="243"/>
      <c r="N168" s="244"/>
      <c r="O168" s="243"/>
      <c r="P168" s="243"/>
      <c r="Q168" s="243"/>
      <c r="R168" s="241"/>
      <c r="S168" s="242"/>
      <c r="T168" s="241"/>
    </row>
    <row r="169" spans="1:20">
      <c r="H169" s="245"/>
    </row>
    <row r="170" spans="1:20" ht="24" thickBot="1">
      <c r="A170" s="158">
        <v>6</v>
      </c>
      <c r="B170" s="480" t="s">
        <v>155</v>
      </c>
      <c r="C170" s="480"/>
      <c r="D170" s="480"/>
      <c r="E170" s="159">
        <v>6</v>
      </c>
      <c r="F170" s="160" t="s">
        <v>56</v>
      </c>
      <c r="G170" s="161"/>
      <c r="H170" s="161"/>
      <c r="I170" s="160"/>
      <c r="J170" s="160"/>
      <c r="K170" s="162"/>
      <c r="L170" s="162"/>
      <c r="M170" s="161"/>
      <c r="N170" s="161"/>
      <c r="O170" s="163"/>
      <c r="P170" s="163"/>
      <c r="Q170" s="163"/>
      <c r="R170" s="163"/>
      <c r="S170" s="164"/>
      <c r="T170" s="165"/>
    </row>
    <row r="171" spans="1:20" ht="15.75" customHeight="1">
      <c r="A171" s="136"/>
      <c r="B171" s="481" t="s">
        <v>156</v>
      </c>
      <c r="C171" s="166" t="s">
        <v>157</v>
      </c>
      <c r="D171" s="167" t="s">
        <v>158</v>
      </c>
      <c r="E171" s="167"/>
      <c r="F171" s="167" t="s">
        <v>159</v>
      </c>
      <c r="G171" s="168"/>
      <c r="H171" s="470" t="s">
        <v>160</v>
      </c>
      <c r="I171" s="470" t="s">
        <v>161</v>
      </c>
      <c r="J171" s="470" t="s">
        <v>162</v>
      </c>
      <c r="K171" s="470" t="s">
        <v>163</v>
      </c>
      <c r="L171" s="470" t="s">
        <v>164</v>
      </c>
      <c r="M171" s="468" t="s">
        <v>165</v>
      </c>
      <c r="N171" s="470" t="s">
        <v>166</v>
      </c>
      <c r="O171" s="472" t="s">
        <v>167</v>
      </c>
      <c r="P171" s="473"/>
      <c r="Q171" s="169" t="s">
        <v>168</v>
      </c>
      <c r="R171" s="474" t="s">
        <v>169</v>
      </c>
      <c r="S171" s="475"/>
      <c r="T171" s="476"/>
    </row>
    <row r="172" spans="1:20" ht="27">
      <c r="A172" s="136"/>
      <c r="B172" s="482"/>
      <c r="C172" s="170" t="s">
        <v>170</v>
      </c>
      <c r="D172" s="171" t="s">
        <v>48</v>
      </c>
      <c r="E172" s="171" t="s">
        <v>171</v>
      </c>
      <c r="F172" s="171" t="s">
        <v>172</v>
      </c>
      <c r="G172" s="172" t="s">
        <v>173</v>
      </c>
      <c r="H172" s="471"/>
      <c r="I172" s="471"/>
      <c r="J172" s="471"/>
      <c r="K172" s="471"/>
      <c r="L172" s="471"/>
      <c r="M172" s="469"/>
      <c r="N172" s="471"/>
      <c r="O172" s="170" t="s">
        <v>174</v>
      </c>
      <c r="P172" s="171" t="s">
        <v>175</v>
      </c>
      <c r="Q172" s="173" t="s">
        <v>176</v>
      </c>
      <c r="R172" s="477"/>
      <c r="S172" s="478"/>
      <c r="T172" s="479"/>
    </row>
    <row r="173" spans="1:20">
      <c r="A173" s="136"/>
      <c r="B173" s="174"/>
      <c r="C173" s="175"/>
      <c r="D173" s="175"/>
      <c r="E173" s="175"/>
      <c r="F173" s="175"/>
      <c r="G173" s="175"/>
      <c r="H173" s="175"/>
      <c r="I173" s="175"/>
      <c r="J173" s="175"/>
      <c r="K173" s="175"/>
      <c r="L173" s="175"/>
      <c r="M173" s="175"/>
      <c r="N173" s="175"/>
      <c r="O173" s="175"/>
      <c r="P173" s="175"/>
      <c r="Q173" s="175"/>
      <c r="R173" s="175"/>
      <c r="S173" s="176"/>
      <c r="T173" s="177"/>
    </row>
    <row r="174" spans="1:20" ht="63.75">
      <c r="A174" s="178" t="s">
        <v>736</v>
      </c>
      <c r="B174" s="179">
        <v>1</v>
      </c>
      <c r="C174" s="180" t="s">
        <v>177</v>
      </c>
      <c r="D174" s="180" t="s">
        <v>258</v>
      </c>
      <c r="E174" s="180" t="s">
        <v>259</v>
      </c>
      <c r="F174" s="180" t="s">
        <v>180</v>
      </c>
      <c r="G174" s="181">
        <v>1</v>
      </c>
      <c r="H174" s="181" t="s">
        <v>181</v>
      </c>
      <c r="I174" s="182" t="s">
        <v>56</v>
      </c>
      <c r="J174" s="183">
        <v>40448</v>
      </c>
      <c r="K174" s="184"/>
      <c r="L174" s="183">
        <v>40569</v>
      </c>
      <c r="M174" s="185">
        <v>4.0670000000000002</v>
      </c>
      <c r="N174" s="186">
        <v>267.70999999999998</v>
      </c>
      <c r="O174" s="187">
        <v>267.70999999999998</v>
      </c>
      <c r="P174" s="188">
        <v>267.70999999999998</v>
      </c>
      <c r="Q174" s="189">
        <v>65.825000000000003</v>
      </c>
      <c r="R174" s="462"/>
      <c r="S174" s="463"/>
      <c r="T174" s="464"/>
    </row>
    <row r="175" spans="1:20" ht="38.25">
      <c r="A175" s="178" t="s">
        <v>737</v>
      </c>
      <c r="B175" s="179">
        <v>2</v>
      </c>
      <c r="C175" s="180" t="s">
        <v>177</v>
      </c>
      <c r="D175" s="191" t="s">
        <v>260</v>
      </c>
      <c r="E175" s="191" t="s">
        <v>261</v>
      </c>
      <c r="F175" s="191" t="s">
        <v>193</v>
      </c>
      <c r="G175" s="181">
        <v>0.5</v>
      </c>
      <c r="H175" s="181" t="s">
        <v>181</v>
      </c>
      <c r="I175" s="182" t="s">
        <v>56</v>
      </c>
      <c r="J175" s="183">
        <v>41975</v>
      </c>
      <c r="K175" s="184"/>
      <c r="L175" s="183">
        <v>42020</v>
      </c>
      <c r="M175" s="185">
        <v>1.5329999999999999</v>
      </c>
      <c r="N175" s="186">
        <v>154.63999999999999</v>
      </c>
      <c r="O175" s="187">
        <v>77.319999999999993</v>
      </c>
      <c r="P175" s="188">
        <v>77.319999999999993</v>
      </c>
      <c r="Q175" s="189">
        <v>50.436999999999998</v>
      </c>
      <c r="R175" s="465"/>
      <c r="S175" s="466"/>
      <c r="T175" s="467"/>
    </row>
    <row r="176" spans="1:20" ht="51">
      <c r="A176" s="178" t="s">
        <v>738</v>
      </c>
      <c r="B176" s="192">
        <v>3</v>
      </c>
      <c r="C176" s="180" t="s">
        <v>177</v>
      </c>
      <c r="D176" s="180" t="s">
        <v>262</v>
      </c>
      <c r="E176" s="180" t="s">
        <v>263</v>
      </c>
      <c r="F176" s="180" t="s">
        <v>193</v>
      </c>
      <c r="G176" s="181">
        <v>0.6</v>
      </c>
      <c r="H176" s="181" t="s">
        <v>181</v>
      </c>
      <c r="I176" s="182" t="s">
        <v>56</v>
      </c>
      <c r="J176" s="183">
        <v>42538</v>
      </c>
      <c r="K176" s="184"/>
      <c r="L176" s="183">
        <v>42691</v>
      </c>
      <c r="M176" s="185">
        <v>5.133</v>
      </c>
      <c r="N176" s="186">
        <v>418.25</v>
      </c>
      <c r="O176" s="187">
        <v>250.95</v>
      </c>
      <c r="P176" s="188">
        <v>250.95</v>
      </c>
      <c r="Q176" s="189">
        <v>48.89</v>
      </c>
      <c r="R176" s="449"/>
      <c r="S176" s="450"/>
      <c r="T176" s="451"/>
    </row>
    <row r="177" spans="1:20" ht="63.75">
      <c r="A177" s="178" t="s">
        <v>739</v>
      </c>
      <c r="B177" s="193">
        <v>4</v>
      </c>
      <c r="C177" s="180" t="s">
        <v>177</v>
      </c>
      <c r="D177" s="194" t="s">
        <v>264</v>
      </c>
      <c r="E177" s="194" t="s">
        <v>265</v>
      </c>
      <c r="F177" s="194" t="s">
        <v>180</v>
      </c>
      <c r="G177" s="181">
        <v>1</v>
      </c>
      <c r="H177" s="181" t="s">
        <v>181</v>
      </c>
      <c r="I177" s="182" t="s">
        <v>56</v>
      </c>
      <c r="J177" s="183">
        <v>39743</v>
      </c>
      <c r="K177" s="184">
        <v>0.13300000000000001</v>
      </c>
      <c r="L177" s="183">
        <v>39796</v>
      </c>
      <c r="M177" s="185">
        <v>1.667</v>
      </c>
      <c r="N177" s="186">
        <v>149.32</v>
      </c>
      <c r="O177" s="187">
        <v>149.32</v>
      </c>
      <c r="P177" s="188">
        <v>149.32</v>
      </c>
      <c r="Q177" s="189">
        <v>89.573999999999998</v>
      </c>
      <c r="R177" s="449"/>
      <c r="S177" s="450"/>
      <c r="T177" s="451"/>
    </row>
    <row r="178" spans="1:20">
      <c r="A178" s="178" t="s">
        <v>740</v>
      </c>
      <c r="B178" s="193">
        <v>5</v>
      </c>
      <c r="C178" s="194"/>
      <c r="D178" s="194"/>
      <c r="E178" s="194"/>
      <c r="F178" s="194"/>
      <c r="G178" s="181"/>
      <c r="H178" s="181"/>
      <c r="I178" s="182"/>
      <c r="J178" s="183"/>
      <c r="K178" s="184"/>
      <c r="L178" s="183"/>
      <c r="M178" s="185" t="s">
        <v>637</v>
      </c>
      <c r="N178" s="186"/>
      <c r="O178" s="187" t="s">
        <v>637</v>
      </c>
      <c r="P178" s="188" t="s">
        <v>637</v>
      </c>
      <c r="Q178" s="189" t="s">
        <v>637</v>
      </c>
      <c r="R178" s="449"/>
      <c r="S178" s="450"/>
      <c r="T178" s="451"/>
    </row>
    <row r="179" spans="1:20">
      <c r="A179" s="178" t="s">
        <v>741</v>
      </c>
      <c r="B179" s="193">
        <v>6</v>
      </c>
      <c r="C179" s="194"/>
      <c r="D179" s="194"/>
      <c r="E179" s="194"/>
      <c r="F179" s="194"/>
      <c r="G179" s="181"/>
      <c r="H179" s="181"/>
      <c r="I179" s="182"/>
      <c r="J179" s="183"/>
      <c r="K179" s="184"/>
      <c r="L179" s="183"/>
      <c r="M179" s="185" t="s">
        <v>637</v>
      </c>
      <c r="N179" s="186"/>
      <c r="O179" s="187" t="s">
        <v>637</v>
      </c>
      <c r="P179" s="188" t="s">
        <v>637</v>
      </c>
      <c r="Q179" s="189" t="s">
        <v>637</v>
      </c>
      <c r="R179" s="449"/>
      <c r="S179" s="450"/>
      <c r="T179" s="451"/>
    </row>
    <row r="180" spans="1:20">
      <c r="A180" s="178" t="s">
        <v>742</v>
      </c>
      <c r="B180" s="193">
        <v>7</v>
      </c>
      <c r="C180" s="194"/>
      <c r="D180" s="194"/>
      <c r="E180" s="194"/>
      <c r="F180" s="194"/>
      <c r="G180" s="181"/>
      <c r="H180" s="181"/>
      <c r="I180" s="182"/>
      <c r="J180" s="183"/>
      <c r="K180" s="184"/>
      <c r="L180" s="183"/>
      <c r="M180" s="185" t="s">
        <v>637</v>
      </c>
      <c r="N180" s="186"/>
      <c r="O180" s="186" t="s">
        <v>637</v>
      </c>
      <c r="P180" s="188" t="s">
        <v>637</v>
      </c>
      <c r="Q180" s="189" t="s">
        <v>637</v>
      </c>
      <c r="R180" s="449"/>
      <c r="S180" s="450"/>
      <c r="T180" s="451"/>
    </row>
    <row r="181" spans="1:20">
      <c r="A181" s="178" t="s">
        <v>743</v>
      </c>
      <c r="B181" s="193">
        <v>8</v>
      </c>
      <c r="C181" s="194"/>
      <c r="D181" s="194"/>
      <c r="E181" s="194"/>
      <c r="F181" s="194"/>
      <c r="G181" s="181"/>
      <c r="H181" s="181"/>
      <c r="I181" s="182"/>
      <c r="J181" s="183"/>
      <c r="K181" s="184"/>
      <c r="L181" s="183"/>
      <c r="M181" s="185" t="s">
        <v>637</v>
      </c>
      <c r="N181" s="187"/>
      <c r="O181" s="186" t="s">
        <v>637</v>
      </c>
      <c r="P181" s="188" t="s">
        <v>637</v>
      </c>
      <c r="Q181" s="189" t="s">
        <v>637</v>
      </c>
      <c r="R181" s="449"/>
      <c r="S181" s="450"/>
      <c r="T181" s="451"/>
    </row>
    <row r="182" spans="1:20">
      <c r="A182" s="178" t="s">
        <v>744</v>
      </c>
      <c r="B182" s="193">
        <v>9</v>
      </c>
      <c r="C182" s="194"/>
      <c r="D182" s="194"/>
      <c r="E182" s="194"/>
      <c r="F182" s="194"/>
      <c r="G182" s="181"/>
      <c r="H182" s="181"/>
      <c r="I182" s="182"/>
      <c r="J182" s="183"/>
      <c r="K182" s="184"/>
      <c r="L182" s="183"/>
      <c r="M182" s="185" t="s">
        <v>637</v>
      </c>
      <c r="N182" s="187"/>
      <c r="O182" s="186" t="s">
        <v>637</v>
      </c>
      <c r="P182" s="188" t="s">
        <v>637</v>
      </c>
      <c r="Q182" s="189" t="s">
        <v>637</v>
      </c>
      <c r="R182" s="449"/>
      <c r="S182" s="450"/>
      <c r="T182" s="451"/>
    </row>
    <row r="183" spans="1:20">
      <c r="A183" s="178" t="s">
        <v>745</v>
      </c>
      <c r="B183" s="193">
        <v>10</v>
      </c>
      <c r="C183" s="194"/>
      <c r="D183" s="194"/>
      <c r="E183" s="194"/>
      <c r="F183" s="194"/>
      <c r="G183" s="181"/>
      <c r="H183" s="181"/>
      <c r="I183" s="182"/>
      <c r="J183" s="183"/>
      <c r="K183" s="184"/>
      <c r="L183" s="183"/>
      <c r="M183" s="185" t="s">
        <v>637</v>
      </c>
      <c r="N183" s="187"/>
      <c r="O183" s="186" t="s">
        <v>637</v>
      </c>
      <c r="P183" s="188" t="s">
        <v>637</v>
      </c>
      <c r="Q183" s="189" t="s">
        <v>637</v>
      </c>
      <c r="R183" s="449"/>
      <c r="S183" s="450"/>
      <c r="T183" s="451"/>
    </row>
    <row r="184" spans="1:20">
      <c r="A184" s="136"/>
      <c r="B184" s="195"/>
      <c r="C184" s="196"/>
      <c r="D184" s="196"/>
      <c r="E184" s="196"/>
      <c r="F184" s="196"/>
      <c r="G184" s="196"/>
      <c r="H184" s="196"/>
      <c r="I184" s="196"/>
      <c r="J184" s="196"/>
      <c r="K184" s="196"/>
      <c r="L184" s="196"/>
      <c r="M184" s="196"/>
      <c r="N184" s="196"/>
      <c r="O184" s="196"/>
      <c r="P184" s="196"/>
      <c r="Q184" s="196"/>
      <c r="R184" s="196"/>
      <c r="S184" s="197"/>
      <c r="T184" s="198"/>
    </row>
    <row r="185" spans="1:20" ht="16.5" thickBot="1">
      <c r="A185" s="199"/>
      <c r="B185" s="200"/>
      <c r="C185" s="201"/>
      <c r="D185" s="201"/>
      <c r="E185" s="201"/>
      <c r="F185" s="201"/>
      <c r="G185" s="201"/>
      <c r="H185" s="201"/>
      <c r="I185" s="201"/>
      <c r="J185" s="201"/>
      <c r="K185" s="201"/>
      <c r="L185" s="201"/>
      <c r="M185" s="202"/>
      <c r="N185" s="201"/>
      <c r="O185" s="201"/>
      <c r="P185" s="203"/>
      <c r="Q185" s="203"/>
      <c r="R185" s="204"/>
      <c r="S185" s="205"/>
      <c r="T185" s="206"/>
    </row>
    <row r="186" spans="1:20">
      <c r="B186" s="208"/>
      <c r="C186" s="208"/>
      <c r="D186" s="208"/>
      <c r="E186" s="208"/>
      <c r="F186" s="208"/>
      <c r="G186" s="208"/>
      <c r="H186" s="208"/>
      <c r="I186" s="208"/>
      <c r="J186" s="208"/>
      <c r="K186" s="208"/>
      <c r="L186" s="208"/>
      <c r="M186" s="208"/>
      <c r="N186" s="208"/>
      <c r="O186" s="208"/>
      <c r="P186" s="208"/>
      <c r="Q186" s="208"/>
      <c r="R186" s="208"/>
      <c r="S186" s="208"/>
    </row>
    <row r="187" spans="1:20" ht="16.5" customHeight="1" thickBot="1">
      <c r="A187" s="136"/>
      <c r="B187" s="452" t="s">
        <v>194</v>
      </c>
      <c r="C187" s="452"/>
      <c r="D187" s="452"/>
      <c r="E187" s="452"/>
      <c r="F187" s="452"/>
      <c r="G187" s="452"/>
      <c r="H187" s="452"/>
      <c r="I187" s="452"/>
      <c r="J187" s="452"/>
      <c r="K187" s="452"/>
      <c r="L187" s="452"/>
      <c r="M187" s="452"/>
      <c r="N187" s="452"/>
      <c r="O187" s="452"/>
      <c r="P187" s="452"/>
      <c r="Q187" s="452"/>
      <c r="R187" s="452"/>
      <c r="S187" s="452"/>
      <c r="T187" s="452"/>
    </row>
    <row r="188" spans="1:20" ht="15.75" customHeight="1">
      <c r="A188" s="209" t="s">
        <v>746</v>
      </c>
      <c r="B188" s="453" t="s">
        <v>195</v>
      </c>
      <c r="C188" s="443" t="s">
        <v>196</v>
      </c>
      <c r="D188" s="443"/>
      <c r="E188" s="443"/>
      <c r="F188" s="443"/>
      <c r="G188" s="443"/>
      <c r="H188" s="443"/>
      <c r="I188" s="443"/>
      <c r="J188" s="443"/>
      <c r="K188" s="443"/>
      <c r="L188" s="434" t="s">
        <v>197</v>
      </c>
      <c r="M188" s="438" t="s">
        <v>198</v>
      </c>
      <c r="N188" s="438"/>
      <c r="O188" s="438"/>
      <c r="P188" s="438"/>
      <c r="Q188" s="439"/>
      <c r="R188" s="437" t="s">
        <v>199</v>
      </c>
      <c r="S188" s="439"/>
      <c r="T188" s="459" t="s">
        <v>643</v>
      </c>
    </row>
    <row r="189" spans="1:20" ht="16.5" customHeight="1">
      <c r="A189" s="209" t="s">
        <v>747</v>
      </c>
      <c r="B189" s="454"/>
      <c r="C189" s="443" t="s">
        <v>200</v>
      </c>
      <c r="D189" s="443"/>
      <c r="E189" s="444"/>
      <c r="F189" s="210">
        <v>1</v>
      </c>
      <c r="G189" s="445" t="s">
        <v>201</v>
      </c>
      <c r="H189" s="443"/>
      <c r="I189" s="427" t="s">
        <v>645</v>
      </c>
      <c r="J189" s="446"/>
      <c r="K189" s="429"/>
      <c r="L189" s="435"/>
      <c r="M189" s="456"/>
      <c r="N189" s="456"/>
      <c r="O189" s="456"/>
      <c r="P189" s="456"/>
      <c r="Q189" s="457"/>
      <c r="R189" s="458"/>
      <c r="S189" s="457"/>
      <c r="T189" s="460"/>
    </row>
    <row r="190" spans="1:20" ht="56.25" customHeight="1" thickBot="1">
      <c r="A190" s="209" t="s">
        <v>748</v>
      </c>
      <c r="B190" s="454"/>
      <c r="C190" s="446" t="s">
        <v>202</v>
      </c>
      <c r="D190" s="428"/>
      <c r="E190" s="211" t="s">
        <v>203</v>
      </c>
      <c r="F190" s="212" t="s">
        <v>204</v>
      </c>
      <c r="G190" s="170" t="s">
        <v>205</v>
      </c>
      <c r="H190" s="213" t="s">
        <v>206</v>
      </c>
      <c r="I190" s="212" t="s">
        <v>207</v>
      </c>
      <c r="J190" s="170" t="s">
        <v>647</v>
      </c>
      <c r="K190" s="212" t="s">
        <v>208</v>
      </c>
      <c r="L190" s="436"/>
      <c r="M190" s="447" t="s">
        <v>209</v>
      </c>
      <c r="N190" s="448"/>
      <c r="O190" s="448"/>
      <c r="P190" s="448"/>
      <c r="Q190" s="214">
        <v>4</v>
      </c>
      <c r="R190" s="440"/>
      <c r="S190" s="442"/>
      <c r="T190" s="461"/>
    </row>
    <row r="191" spans="1:20" ht="15.75" customHeight="1">
      <c r="A191" s="209" t="s">
        <v>749</v>
      </c>
      <c r="B191" s="454"/>
      <c r="C191" s="215">
        <v>1</v>
      </c>
      <c r="D191" s="216" t="s">
        <v>637</v>
      </c>
      <c r="E191" s="217" t="s">
        <v>637</v>
      </c>
      <c r="F191" s="218" t="s">
        <v>637</v>
      </c>
      <c r="G191" s="219" t="s">
        <v>637</v>
      </c>
      <c r="H191" s="220" t="s">
        <v>637</v>
      </c>
      <c r="I191" s="221" t="s">
        <v>637</v>
      </c>
      <c r="J191" s="222" t="s">
        <v>637</v>
      </c>
      <c r="K191" s="223" t="s">
        <v>637</v>
      </c>
      <c r="L191" s="434" t="s">
        <v>210</v>
      </c>
      <c r="M191" s="425" t="s">
        <v>211</v>
      </c>
      <c r="N191" s="425"/>
      <c r="O191" s="425"/>
      <c r="P191" s="425"/>
      <c r="Q191" s="426"/>
      <c r="R191" s="437" t="s">
        <v>212</v>
      </c>
      <c r="S191" s="438"/>
      <c r="T191" s="439"/>
    </row>
    <row r="192" spans="1:20" ht="27" customHeight="1" thickBot="1">
      <c r="A192" s="209" t="s">
        <v>750</v>
      </c>
      <c r="B192" s="454"/>
      <c r="C192" s="215">
        <v>2</v>
      </c>
      <c r="D192" s="216" t="s">
        <v>637</v>
      </c>
      <c r="E192" s="217" t="s">
        <v>637</v>
      </c>
      <c r="F192" s="218" t="s">
        <v>637</v>
      </c>
      <c r="G192" s="219" t="s">
        <v>637</v>
      </c>
      <c r="H192" s="220" t="s">
        <v>637</v>
      </c>
      <c r="I192" s="221" t="s">
        <v>637</v>
      </c>
      <c r="J192" s="222" t="s">
        <v>637</v>
      </c>
      <c r="K192" s="223" t="s">
        <v>637</v>
      </c>
      <c r="L192" s="435"/>
      <c r="M192" s="427" t="s">
        <v>213</v>
      </c>
      <c r="N192" s="428"/>
      <c r="O192" s="224" t="s">
        <v>214</v>
      </c>
      <c r="P192" s="427" t="s">
        <v>215</v>
      </c>
      <c r="Q192" s="429"/>
      <c r="R192" s="440"/>
      <c r="S192" s="441"/>
      <c r="T192" s="442"/>
    </row>
    <row r="193" spans="1:20" ht="16.5" thickBot="1">
      <c r="A193" s="209" t="s">
        <v>751</v>
      </c>
      <c r="B193" s="454"/>
      <c r="C193" s="215">
        <v>3</v>
      </c>
      <c r="D193" s="216" t="s">
        <v>637</v>
      </c>
      <c r="E193" s="217" t="s">
        <v>637</v>
      </c>
      <c r="F193" s="218" t="s">
        <v>637</v>
      </c>
      <c r="G193" s="219" t="s">
        <v>637</v>
      </c>
      <c r="H193" s="220" t="s">
        <v>637</v>
      </c>
      <c r="I193" s="221" t="s">
        <v>637</v>
      </c>
      <c r="J193" s="222" t="s">
        <v>637</v>
      </c>
      <c r="K193" s="223" t="s">
        <v>637</v>
      </c>
      <c r="L193" s="436"/>
      <c r="M193" s="430">
        <v>1</v>
      </c>
      <c r="N193" s="431"/>
      <c r="O193" s="225">
        <v>3</v>
      </c>
      <c r="P193" s="432">
        <v>3.1</v>
      </c>
      <c r="Q193" s="433"/>
      <c r="R193" s="226"/>
      <c r="S193" s="227"/>
      <c r="T193" s="228"/>
    </row>
    <row r="194" spans="1:20" ht="15.75" customHeight="1">
      <c r="A194" s="209" t="s">
        <v>752</v>
      </c>
      <c r="B194" s="454"/>
      <c r="C194" s="215">
        <v>4</v>
      </c>
      <c r="D194" s="216" t="s">
        <v>637</v>
      </c>
      <c r="E194" s="217" t="s">
        <v>637</v>
      </c>
      <c r="F194" s="218" t="s">
        <v>637</v>
      </c>
      <c r="G194" s="219" t="s">
        <v>637</v>
      </c>
      <c r="H194" s="220" t="s">
        <v>637</v>
      </c>
      <c r="I194" s="221" t="s">
        <v>637</v>
      </c>
      <c r="J194" s="222" t="s">
        <v>637</v>
      </c>
      <c r="K194" s="223" t="s">
        <v>637</v>
      </c>
      <c r="L194" s="422" t="s">
        <v>216</v>
      </c>
      <c r="M194" s="424" t="s">
        <v>217</v>
      </c>
      <c r="N194" s="425"/>
      <c r="O194" s="425"/>
      <c r="P194" s="425"/>
      <c r="Q194" s="426"/>
      <c r="R194" s="226"/>
      <c r="S194" s="227"/>
      <c r="T194" s="228"/>
    </row>
    <row r="195" spans="1:20" ht="27" customHeight="1">
      <c r="A195" s="209" t="s">
        <v>753</v>
      </c>
      <c r="B195" s="454"/>
      <c r="C195" s="215">
        <v>5</v>
      </c>
      <c r="D195" s="216" t="s">
        <v>637</v>
      </c>
      <c r="E195" s="217" t="s">
        <v>637</v>
      </c>
      <c r="F195" s="218" t="s">
        <v>637</v>
      </c>
      <c r="G195" s="219" t="s">
        <v>637</v>
      </c>
      <c r="H195" s="220" t="s">
        <v>637</v>
      </c>
      <c r="I195" s="221" t="s">
        <v>637</v>
      </c>
      <c r="J195" s="222" t="s">
        <v>637</v>
      </c>
      <c r="K195" s="223" t="s">
        <v>637</v>
      </c>
      <c r="L195" s="423"/>
      <c r="M195" s="427" t="s">
        <v>213</v>
      </c>
      <c r="N195" s="428"/>
      <c r="O195" s="224" t="s">
        <v>654</v>
      </c>
      <c r="P195" s="427" t="s">
        <v>218</v>
      </c>
      <c r="Q195" s="429"/>
      <c r="R195" s="226"/>
      <c r="S195" s="227"/>
      <c r="T195" s="228"/>
    </row>
    <row r="196" spans="1:20" ht="16.5" thickBot="1">
      <c r="A196" s="209" t="s">
        <v>754</v>
      </c>
      <c r="B196" s="454"/>
      <c r="C196" s="229">
        <v>6</v>
      </c>
      <c r="D196" s="230" t="s">
        <v>637</v>
      </c>
      <c r="E196" s="231" t="s">
        <v>637</v>
      </c>
      <c r="F196" s="232" t="s">
        <v>637</v>
      </c>
      <c r="G196" s="233" t="s">
        <v>637</v>
      </c>
      <c r="H196" s="234" t="s">
        <v>637</v>
      </c>
      <c r="I196" s="235" t="s">
        <v>637</v>
      </c>
      <c r="J196" s="222" t="s">
        <v>637</v>
      </c>
      <c r="K196" s="223" t="s">
        <v>637</v>
      </c>
      <c r="L196" s="423"/>
      <c r="M196" s="430">
        <v>1</v>
      </c>
      <c r="N196" s="431"/>
      <c r="O196" s="225">
        <v>48.566000000000003</v>
      </c>
      <c r="P196" s="432">
        <v>60.104999999999997</v>
      </c>
      <c r="Q196" s="433"/>
      <c r="R196" s="226"/>
      <c r="S196" s="227"/>
      <c r="T196" s="228"/>
    </row>
    <row r="197" spans="1:20" ht="16.5" customHeight="1" thickBot="1">
      <c r="A197" s="209" t="s">
        <v>755</v>
      </c>
      <c r="B197" s="455"/>
      <c r="C197" s="418"/>
      <c r="D197" s="418"/>
      <c r="E197" s="418"/>
      <c r="F197" s="418"/>
      <c r="G197" s="418"/>
      <c r="H197" s="418" t="s">
        <v>219</v>
      </c>
      <c r="I197" s="418"/>
      <c r="J197" s="418"/>
      <c r="K197" s="236" t="s">
        <v>637</v>
      </c>
      <c r="L197" s="419"/>
      <c r="M197" s="420"/>
      <c r="N197" s="420"/>
      <c r="O197" s="420"/>
      <c r="P197" s="420"/>
      <c r="Q197" s="421"/>
      <c r="R197" s="237"/>
      <c r="S197" s="238"/>
      <c r="T197" s="239"/>
    </row>
    <row r="200" spans="1:20" ht="24" thickBot="1">
      <c r="A200" s="158">
        <v>7</v>
      </c>
      <c r="B200" s="480" t="s">
        <v>155</v>
      </c>
      <c r="C200" s="480"/>
      <c r="D200" s="480"/>
      <c r="E200" s="159">
        <v>7</v>
      </c>
      <c r="F200" s="160" t="s">
        <v>57</v>
      </c>
      <c r="G200" s="161"/>
      <c r="H200" s="161"/>
      <c r="I200" s="160"/>
      <c r="J200" s="160"/>
      <c r="K200" s="162"/>
      <c r="L200" s="162"/>
      <c r="M200" s="161"/>
      <c r="N200" s="161"/>
      <c r="O200" s="163"/>
      <c r="P200" s="163"/>
      <c r="Q200" s="163"/>
      <c r="R200" s="163"/>
      <c r="S200" s="164"/>
      <c r="T200" s="165"/>
    </row>
    <row r="201" spans="1:20" ht="15.75" customHeight="1">
      <c r="A201" s="136"/>
      <c r="B201" s="481" t="s">
        <v>156</v>
      </c>
      <c r="C201" s="166" t="s">
        <v>157</v>
      </c>
      <c r="D201" s="167" t="s">
        <v>158</v>
      </c>
      <c r="E201" s="167"/>
      <c r="F201" s="167" t="s">
        <v>159</v>
      </c>
      <c r="G201" s="168"/>
      <c r="H201" s="470" t="s">
        <v>160</v>
      </c>
      <c r="I201" s="470" t="s">
        <v>161</v>
      </c>
      <c r="J201" s="470" t="s">
        <v>162</v>
      </c>
      <c r="K201" s="470" t="s">
        <v>163</v>
      </c>
      <c r="L201" s="470" t="s">
        <v>164</v>
      </c>
      <c r="M201" s="468" t="s">
        <v>165</v>
      </c>
      <c r="N201" s="470" t="s">
        <v>166</v>
      </c>
      <c r="O201" s="472" t="s">
        <v>167</v>
      </c>
      <c r="P201" s="473"/>
      <c r="Q201" s="169" t="s">
        <v>168</v>
      </c>
      <c r="R201" s="474" t="s">
        <v>169</v>
      </c>
      <c r="S201" s="475"/>
      <c r="T201" s="476"/>
    </row>
    <row r="202" spans="1:20" ht="27">
      <c r="A202" s="136"/>
      <c r="B202" s="482"/>
      <c r="C202" s="170" t="s">
        <v>170</v>
      </c>
      <c r="D202" s="171" t="s">
        <v>48</v>
      </c>
      <c r="E202" s="171" t="s">
        <v>171</v>
      </c>
      <c r="F202" s="171" t="s">
        <v>172</v>
      </c>
      <c r="G202" s="172" t="s">
        <v>173</v>
      </c>
      <c r="H202" s="471"/>
      <c r="I202" s="471"/>
      <c r="J202" s="471"/>
      <c r="K202" s="471"/>
      <c r="L202" s="471"/>
      <c r="M202" s="469"/>
      <c r="N202" s="471"/>
      <c r="O202" s="170" t="s">
        <v>174</v>
      </c>
      <c r="P202" s="171" t="s">
        <v>175</v>
      </c>
      <c r="Q202" s="173" t="s">
        <v>176</v>
      </c>
      <c r="R202" s="477"/>
      <c r="S202" s="478"/>
      <c r="T202" s="479"/>
    </row>
    <row r="203" spans="1:20">
      <c r="A203" s="136"/>
      <c r="B203" s="174"/>
      <c r="C203" s="175"/>
      <c r="D203" s="175"/>
      <c r="E203" s="175"/>
      <c r="F203" s="175"/>
      <c r="G203" s="175"/>
      <c r="H203" s="175"/>
      <c r="I203" s="175"/>
      <c r="J203" s="175"/>
      <c r="K203" s="175"/>
      <c r="L203" s="175"/>
      <c r="M203" s="175"/>
      <c r="N203" s="175"/>
      <c r="O203" s="175"/>
      <c r="P203" s="175"/>
      <c r="Q203" s="175"/>
      <c r="R203" s="175"/>
      <c r="S203" s="176"/>
      <c r="T203" s="177"/>
    </row>
    <row r="204" spans="1:20" ht="51">
      <c r="A204" s="178" t="s">
        <v>756</v>
      </c>
      <c r="B204" s="179">
        <v>1</v>
      </c>
      <c r="C204" s="180" t="s">
        <v>177</v>
      </c>
      <c r="D204" s="180" t="s">
        <v>266</v>
      </c>
      <c r="E204" s="180" t="s">
        <v>267</v>
      </c>
      <c r="F204" s="180" t="s">
        <v>180</v>
      </c>
      <c r="G204" s="181">
        <v>1</v>
      </c>
      <c r="H204" s="181" t="s">
        <v>181</v>
      </c>
      <c r="I204" s="248" t="s">
        <v>105</v>
      </c>
      <c r="J204" s="183">
        <v>37013</v>
      </c>
      <c r="K204" s="184"/>
      <c r="L204" s="183">
        <v>37119</v>
      </c>
      <c r="M204" s="185">
        <v>3.5670000000000002</v>
      </c>
      <c r="N204" s="186">
        <v>125.83</v>
      </c>
      <c r="O204" s="187">
        <v>125.83</v>
      </c>
      <c r="P204" s="188">
        <v>125.83</v>
      </c>
      <c r="Q204" s="189">
        <v>35.276000000000003</v>
      </c>
      <c r="R204" s="462"/>
      <c r="S204" s="463"/>
      <c r="T204" s="464"/>
    </row>
    <row r="205" spans="1:20" ht="51">
      <c r="A205" s="178" t="s">
        <v>757</v>
      </c>
      <c r="B205" s="179">
        <v>2</v>
      </c>
      <c r="C205" s="180" t="s">
        <v>177</v>
      </c>
      <c r="D205" s="191" t="s">
        <v>268</v>
      </c>
      <c r="E205" s="191" t="s">
        <v>269</v>
      </c>
      <c r="F205" s="191" t="s">
        <v>180</v>
      </c>
      <c r="G205" s="181">
        <v>1</v>
      </c>
      <c r="H205" s="181" t="s">
        <v>181</v>
      </c>
      <c r="I205" s="248" t="s">
        <v>105</v>
      </c>
      <c r="J205" s="183">
        <v>37165</v>
      </c>
      <c r="K205" s="184"/>
      <c r="L205" s="183">
        <v>37252</v>
      </c>
      <c r="M205" s="185">
        <v>2.9329999999999998</v>
      </c>
      <c r="N205" s="186">
        <v>202.16</v>
      </c>
      <c r="O205" s="187">
        <v>202.16</v>
      </c>
      <c r="P205" s="188">
        <v>202.16</v>
      </c>
      <c r="Q205" s="189">
        <v>68.926000000000002</v>
      </c>
      <c r="R205" s="465"/>
      <c r="S205" s="466"/>
      <c r="T205" s="467"/>
    </row>
    <row r="206" spans="1:20" ht="25.5">
      <c r="A206" s="178" t="s">
        <v>758</v>
      </c>
      <c r="B206" s="192">
        <v>3</v>
      </c>
      <c r="C206" s="180" t="s">
        <v>177</v>
      </c>
      <c r="D206" s="180" t="s">
        <v>270</v>
      </c>
      <c r="E206" s="180" t="s">
        <v>271</v>
      </c>
      <c r="F206" s="180" t="s">
        <v>180</v>
      </c>
      <c r="G206" s="181">
        <v>1</v>
      </c>
      <c r="H206" s="181" t="s">
        <v>181</v>
      </c>
      <c r="I206" s="182" t="s">
        <v>106</v>
      </c>
      <c r="J206" s="183">
        <v>37813</v>
      </c>
      <c r="K206" s="184"/>
      <c r="L206" s="183">
        <v>37905</v>
      </c>
      <c r="M206" s="185">
        <v>3.1</v>
      </c>
      <c r="N206" s="186">
        <v>165.27</v>
      </c>
      <c r="O206" s="187">
        <v>165.27</v>
      </c>
      <c r="P206" s="188">
        <v>165.27</v>
      </c>
      <c r="Q206" s="189">
        <v>53.313000000000002</v>
      </c>
      <c r="R206" s="449"/>
      <c r="S206" s="450"/>
      <c r="T206" s="451"/>
    </row>
    <row r="207" spans="1:20" ht="25.5">
      <c r="A207" s="178" t="s">
        <v>759</v>
      </c>
      <c r="B207" s="193">
        <v>4</v>
      </c>
      <c r="C207" s="180" t="s">
        <v>177</v>
      </c>
      <c r="D207" s="180" t="s">
        <v>272</v>
      </c>
      <c r="E207" s="194" t="s">
        <v>273</v>
      </c>
      <c r="F207" s="194" t="s">
        <v>193</v>
      </c>
      <c r="G207" s="181">
        <v>0.75</v>
      </c>
      <c r="H207" s="181" t="s">
        <v>181</v>
      </c>
      <c r="I207" s="182" t="s">
        <v>106</v>
      </c>
      <c r="J207" s="183">
        <v>38012</v>
      </c>
      <c r="K207" s="184"/>
      <c r="L207" s="183">
        <v>38132</v>
      </c>
      <c r="M207" s="185">
        <v>4.0330000000000004</v>
      </c>
      <c r="N207" s="186">
        <v>187.84</v>
      </c>
      <c r="O207" s="187">
        <v>140.88</v>
      </c>
      <c r="P207" s="188">
        <v>140.88</v>
      </c>
      <c r="Q207" s="189">
        <v>34.932000000000002</v>
      </c>
      <c r="R207" s="449"/>
      <c r="S207" s="450"/>
      <c r="T207" s="451"/>
    </row>
    <row r="208" spans="1:20" ht="63.75">
      <c r="A208" s="178" t="s">
        <v>760</v>
      </c>
      <c r="B208" s="193">
        <v>5</v>
      </c>
      <c r="C208" s="180" t="s">
        <v>177</v>
      </c>
      <c r="D208" s="194" t="s">
        <v>274</v>
      </c>
      <c r="E208" s="194" t="s">
        <v>275</v>
      </c>
      <c r="F208" s="194" t="s">
        <v>180</v>
      </c>
      <c r="G208" s="181">
        <v>1</v>
      </c>
      <c r="H208" s="181" t="s">
        <v>181</v>
      </c>
      <c r="I208" s="182" t="s">
        <v>106</v>
      </c>
      <c r="J208" s="183">
        <v>39780</v>
      </c>
      <c r="K208" s="247">
        <v>3.0329999999999999</v>
      </c>
      <c r="L208" s="183">
        <v>39961</v>
      </c>
      <c r="M208" s="185">
        <v>3.0339999999999998</v>
      </c>
      <c r="N208" s="186">
        <v>104.33</v>
      </c>
      <c r="O208" s="187">
        <v>104.33</v>
      </c>
      <c r="P208" s="188">
        <v>104.33</v>
      </c>
      <c r="Q208" s="189">
        <v>34.387</v>
      </c>
      <c r="R208" s="449"/>
      <c r="S208" s="450"/>
      <c r="T208" s="451"/>
    </row>
    <row r="209" spans="1:20" ht="127.5">
      <c r="A209" s="178" t="s">
        <v>761</v>
      </c>
      <c r="B209" s="193">
        <v>6</v>
      </c>
      <c r="C209" s="180" t="s">
        <v>177</v>
      </c>
      <c r="D209" s="194" t="s">
        <v>276</v>
      </c>
      <c r="E209" s="194" t="s">
        <v>277</v>
      </c>
      <c r="F209" s="194" t="s">
        <v>180</v>
      </c>
      <c r="G209" s="181">
        <v>1</v>
      </c>
      <c r="H209" s="181" t="s">
        <v>181</v>
      </c>
      <c r="I209" s="182" t="s">
        <v>104</v>
      </c>
      <c r="J209" s="183">
        <v>36845</v>
      </c>
      <c r="K209" s="184"/>
      <c r="L209" s="249">
        <v>36890</v>
      </c>
      <c r="M209" s="185">
        <v>1.5329999999999999</v>
      </c>
      <c r="N209" s="186">
        <v>145.16</v>
      </c>
      <c r="O209" s="187">
        <v>145.16</v>
      </c>
      <c r="P209" s="188">
        <v>145.16</v>
      </c>
      <c r="Q209" s="189">
        <v>94.69</v>
      </c>
      <c r="R209" s="449"/>
      <c r="S209" s="450"/>
      <c r="T209" s="451"/>
    </row>
    <row r="210" spans="1:20">
      <c r="A210" s="178" t="s">
        <v>762</v>
      </c>
      <c r="B210" s="193">
        <v>7</v>
      </c>
      <c r="C210" s="194"/>
      <c r="D210" s="194"/>
      <c r="E210" s="194"/>
      <c r="F210" s="194"/>
      <c r="G210" s="181"/>
      <c r="H210" s="181"/>
      <c r="I210" s="182"/>
      <c r="J210" s="183"/>
      <c r="K210" s="184"/>
      <c r="L210" s="183"/>
      <c r="M210" s="185" t="s">
        <v>637</v>
      </c>
      <c r="N210" s="186"/>
      <c r="O210" s="186" t="s">
        <v>637</v>
      </c>
      <c r="P210" s="188" t="s">
        <v>637</v>
      </c>
      <c r="Q210" s="189" t="s">
        <v>637</v>
      </c>
      <c r="R210" s="449"/>
      <c r="S210" s="450"/>
      <c r="T210" s="451"/>
    </row>
    <row r="211" spans="1:20">
      <c r="A211" s="178" t="s">
        <v>763</v>
      </c>
      <c r="B211" s="193">
        <v>8</v>
      </c>
      <c r="C211" s="194"/>
      <c r="D211" s="194"/>
      <c r="E211" s="194"/>
      <c r="F211" s="194"/>
      <c r="G211" s="181"/>
      <c r="H211" s="181"/>
      <c r="I211" s="182"/>
      <c r="J211" s="183"/>
      <c r="K211" s="184"/>
      <c r="L211" s="183"/>
      <c r="M211" s="185" t="s">
        <v>637</v>
      </c>
      <c r="N211" s="187"/>
      <c r="O211" s="186" t="s">
        <v>637</v>
      </c>
      <c r="P211" s="188" t="s">
        <v>637</v>
      </c>
      <c r="Q211" s="189" t="s">
        <v>637</v>
      </c>
      <c r="R211" s="449"/>
      <c r="S211" s="450"/>
      <c r="T211" s="451"/>
    </row>
    <row r="212" spans="1:20">
      <c r="A212" s="178" t="s">
        <v>764</v>
      </c>
      <c r="B212" s="193">
        <v>9</v>
      </c>
      <c r="C212" s="194"/>
      <c r="D212" s="194"/>
      <c r="E212" s="194"/>
      <c r="F212" s="194"/>
      <c r="G212" s="181"/>
      <c r="H212" s="181"/>
      <c r="I212" s="182"/>
      <c r="J212" s="183"/>
      <c r="K212" s="184"/>
      <c r="L212" s="183"/>
      <c r="M212" s="185" t="s">
        <v>637</v>
      </c>
      <c r="N212" s="187"/>
      <c r="O212" s="186" t="s">
        <v>637</v>
      </c>
      <c r="P212" s="188" t="s">
        <v>637</v>
      </c>
      <c r="Q212" s="189" t="s">
        <v>637</v>
      </c>
      <c r="R212" s="449"/>
      <c r="S212" s="450"/>
      <c r="T212" s="451"/>
    </row>
    <row r="213" spans="1:20">
      <c r="A213" s="178" t="s">
        <v>765</v>
      </c>
      <c r="B213" s="193">
        <v>10</v>
      </c>
      <c r="C213" s="194"/>
      <c r="D213" s="194"/>
      <c r="E213" s="194"/>
      <c r="F213" s="194"/>
      <c r="G213" s="181"/>
      <c r="H213" s="181"/>
      <c r="I213" s="182"/>
      <c r="J213" s="183"/>
      <c r="K213" s="184"/>
      <c r="L213" s="183"/>
      <c r="M213" s="185" t="s">
        <v>637</v>
      </c>
      <c r="N213" s="187"/>
      <c r="O213" s="186" t="s">
        <v>637</v>
      </c>
      <c r="P213" s="188" t="s">
        <v>637</v>
      </c>
      <c r="Q213" s="189" t="s">
        <v>637</v>
      </c>
      <c r="R213" s="449"/>
      <c r="S213" s="450"/>
      <c r="T213" s="451"/>
    </row>
    <row r="214" spans="1:20">
      <c r="A214" s="136"/>
      <c r="B214" s="195"/>
      <c r="C214" s="196"/>
      <c r="D214" s="196"/>
      <c r="E214" s="196"/>
      <c r="F214" s="196"/>
      <c r="G214" s="196"/>
      <c r="H214" s="196"/>
      <c r="I214" s="196"/>
      <c r="J214" s="196"/>
      <c r="K214" s="196"/>
      <c r="L214" s="196"/>
      <c r="M214" s="196"/>
      <c r="N214" s="196"/>
      <c r="O214" s="196"/>
      <c r="P214" s="196"/>
      <c r="Q214" s="196"/>
      <c r="R214" s="196"/>
      <c r="S214" s="197"/>
      <c r="T214" s="198"/>
    </row>
    <row r="215" spans="1:20" ht="16.5" thickBot="1">
      <c r="A215" s="199"/>
      <c r="B215" s="200"/>
      <c r="C215" s="201"/>
      <c r="D215" s="201"/>
      <c r="E215" s="201"/>
      <c r="F215" s="201"/>
      <c r="G215" s="201"/>
      <c r="H215" s="201"/>
      <c r="I215" s="201"/>
      <c r="J215" s="201"/>
      <c r="K215" s="201"/>
      <c r="L215" s="201"/>
      <c r="M215" s="202"/>
      <c r="N215" s="201"/>
      <c r="O215" s="201"/>
      <c r="P215" s="203"/>
      <c r="Q215" s="203"/>
      <c r="R215" s="204"/>
      <c r="S215" s="205"/>
      <c r="T215" s="206"/>
    </row>
    <row r="216" spans="1:20">
      <c r="B216" s="208"/>
      <c r="C216" s="208"/>
      <c r="D216" s="208"/>
      <c r="E216" s="208"/>
      <c r="F216" s="208"/>
      <c r="G216" s="208"/>
      <c r="H216" s="208"/>
      <c r="I216" s="208"/>
      <c r="J216" s="208"/>
      <c r="K216" s="208"/>
      <c r="L216" s="208"/>
      <c r="M216" s="208"/>
      <c r="N216" s="208"/>
      <c r="O216" s="208"/>
      <c r="P216" s="208"/>
      <c r="Q216" s="208"/>
      <c r="R216" s="208"/>
      <c r="S216" s="208"/>
    </row>
    <row r="217" spans="1:20" ht="16.5" customHeight="1" thickBot="1">
      <c r="A217" s="136"/>
      <c r="B217" s="452" t="s">
        <v>194</v>
      </c>
      <c r="C217" s="452"/>
      <c r="D217" s="452"/>
      <c r="E217" s="452"/>
      <c r="F217" s="452"/>
      <c r="G217" s="452"/>
      <c r="H217" s="452"/>
      <c r="I217" s="452"/>
      <c r="J217" s="452"/>
      <c r="K217" s="452"/>
      <c r="L217" s="452"/>
      <c r="M217" s="452"/>
      <c r="N217" s="452"/>
      <c r="O217" s="452"/>
      <c r="P217" s="452"/>
      <c r="Q217" s="452"/>
      <c r="R217" s="452"/>
      <c r="S217" s="452"/>
      <c r="T217" s="452"/>
    </row>
    <row r="218" spans="1:20" ht="15.75" customHeight="1">
      <c r="A218" s="209" t="s">
        <v>766</v>
      </c>
      <c r="B218" s="453" t="s">
        <v>195</v>
      </c>
      <c r="C218" s="443" t="s">
        <v>196</v>
      </c>
      <c r="D218" s="443"/>
      <c r="E218" s="443"/>
      <c r="F218" s="443"/>
      <c r="G218" s="443"/>
      <c r="H218" s="443"/>
      <c r="I218" s="443"/>
      <c r="J218" s="443"/>
      <c r="K218" s="443"/>
      <c r="L218" s="434" t="s">
        <v>197</v>
      </c>
      <c r="M218" s="438" t="s">
        <v>198</v>
      </c>
      <c r="N218" s="438"/>
      <c r="O218" s="438"/>
      <c r="P218" s="438"/>
      <c r="Q218" s="439"/>
      <c r="R218" s="437" t="s">
        <v>199</v>
      </c>
      <c r="S218" s="439"/>
      <c r="T218" s="459" t="s">
        <v>643</v>
      </c>
    </row>
    <row r="219" spans="1:20" ht="16.5" customHeight="1">
      <c r="A219" s="209" t="s">
        <v>767</v>
      </c>
      <c r="B219" s="454"/>
      <c r="C219" s="443" t="s">
        <v>200</v>
      </c>
      <c r="D219" s="443"/>
      <c r="E219" s="444"/>
      <c r="F219" s="210">
        <v>3</v>
      </c>
      <c r="G219" s="445" t="s">
        <v>201</v>
      </c>
      <c r="H219" s="443"/>
      <c r="I219" s="427" t="s">
        <v>668</v>
      </c>
      <c r="J219" s="446"/>
      <c r="K219" s="429"/>
      <c r="L219" s="435"/>
      <c r="M219" s="456"/>
      <c r="N219" s="456"/>
      <c r="O219" s="456"/>
      <c r="P219" s="456"/>
      <c r="Q219" s="457"/>
      <c r="R219" s="458"/>
      <c r="S219" s="457"/>
      <c r="T219" s="460"/>
    </row>
    <row r="220" spans="1:20" ht="56.25" customHeight="1" thickBot="1">
      <c r="A220" s="209" t="s">
        <v>768</v>
      </c>
      <c r="B220" s="454"/>
      <c r="C220" s="446" t="s">
        <v>202</v>
      </c>
      <c r="D220" s="428"/>
      <c r="E220" s="211" t="s">
        <v>203</v>
      </c>
      <c r="F220" s="212" t="s">
        <v>204</v>
      </c>
      <c r="G220" s="170" t="s">
        <v>205</v>
      </c>
      <c r="H220" s="213" t="s">
        <v>206</v>
      </c>
      <c r="I220" s="212" t="s">
        <v>207</v>
      </c>
      <c r="J220" s="170" t="s">
        <v>647</v>
      </c>
      <c r="K220" s="212" t="s">
        <v>208</v>
      </c>
      <c r="L220" s="436"/>
      <c r="M220" s="447" t="s">
        <v>209</v>
      </c>
      <c r="N220" s="448"/>
      <c r="O220" s="448"/>
      <c r="P220" s="448"/>
      <c r="Q220" s="214">
        <v>6</v>
      </c>
      <c r="R220" s="440"/>
      <c r="S220" s="442"/>
      <c r="T220" s="461"/>
    </row>
    <row r="221" spans="1:20" ht="15.75" customHeight="1">
      <c r="A221" s="209" t="s">
        <v>769</v>
      </c>
      <c r="B221" s="454"/>
      <c r="C221" s="215">
        <v>1</v>
      </c>
      <c r="D221" s="216" t="s">
        <v>104</v>
      </c>
      <c r="E221" s="217">
        <v>0.6</v>
      </c>
      <c r="F221" s="218">
        <v>145.16</v>
      </c>
      <c r="G221" s="219">
        <v>1.5329999999999999</v>
      </c>
      <c r="H221" s="220">
        <v>94.69</v>
      </c>
      <c r="I221" s="221" t="s">
        <v>181</v>
      </c>
      <c r="J221" s="222" t="s">
        <v>181</v>
      </c>
      <c r="K221" s="223" t="s">
        <v>643</v>
      </c>
      <c r="L221" s="434" t="s">
        <v>210</v>
      </c>
      <c r="M221" s="425" t="s">
        <v>211</v>
      </c>
      <c r="N221" s="425"/>
      <c r="O221" s="425"/>
      <c r="P221" s="425"/>
      <c r="Q221" s="426"/>
      <c r="R221" s="437" t="s">
        <v>212</v>
      </c>
      <c r="S221" s="438"/>
      <c r="T221" s="439"/>
    </row>
    <row r="222" spans="1:20" ht="27" customHeight="1" thickBot="1">
      <c r="A222" s="209" t="s">
        <v>770</v>
      </c>
      <c r="B222" s="454"/>
      <c r="C222" s="215">
        <v>2</v>
      </c>
      <c r="D222" s="216" t="s">
        <v>105</v>
      </c>
      <c r="E222" s="217">
        <v>0.35</v>
      </c>
      <c r="F222" s="218">
        <v>327.99</v>
      </c>
      <c r="G222" s="219">
        <v>6.5</v>
      </c>
      <c r="H222" s="220">
        <v>50.46</v>
      </c>
      <c r="I222" s="221" t="s">
        <v>223</v>
      </c>
      <c r="J222" s="222" t="s">
        <v>223</v>
      </c>
      <c r="K222" s="223" t="s">
        <v>637</v>
      </c>
      <c r="L222" s="435"/>
      <c r="M222" s="427" t="s">
        <v>213</v>
      </c>
      <c r="N222" s="428"/>
      <c r="O222" s="224" t="s">
        <v>214</v>
      </c>
      <c r="P222" s="427" t="s">
        <v>215</v>
      </c>
      <c r="Q222" s="429"/>
      <c r="R222" s="440"/>
      <c r="S222" s="441"/>
      <c r="T222" s="442"/>
    </row>
    <row r="223" spans="1:20" ht="16.5" thickBot="1">
      <c r="A223" s="209" t="s">
        <v>771</v>
      </c>
      <c r="B223" s="454"/>
      <c r="C223" s="215">
        <v>3</v>
      </c>
      <c r="D223" s="216" t="s">
        <v>106</v>
      </c>
      <c r="E223" s="217">
        <v>0.05</v>
      </c>
      <c r="F223" s="218">
        <v>410.47999999999996</v>
      </c>
      <c r="G223" s="219">
        <v>10.167000000000002</v>
      </c>
      <c r="H223" s="220">
        <v>40.374000000000002</v>
      </c>
      <c r="I223" s="221" t="s">
        <v>223</v>
      </c>
      <c r="J223" s="222" t="s">
        <v>223</v>
      </c>
      <c r="K223" s="223" t="s">
        <v>637</v>
      </c>
      <c r="L223" s="436"/>
      <c r="M223" s="430">
        <v>1</v>
      </c>
      <c r="N223" s="431"/>
      <c r="O223" s="225">
        <v>3</v>
      </c>
      <c r="P223" s="432">
        <v>3.0329999999999999</v>
      </c>
      <c r="Q223" s="433"/>
      <c r="R223" s="226"/>
      <c r="S223" s="227"/>
      <c r="T223" s="228"/>
    </row>
    <row r="224" spans="1:20" ht="15.75" customHeight="1">
      <c r="A224" s="209" t="s">
        <v>772</v>
      </c>
      <c r="B224" s="454"/>
      <c r="C224" s="215">
        <v>4</v>
      </c>
      <c r="D224" s="216" t="s">
        <v>637</v>
      </c>
      <c r="E224" s="217" t="s">
        <v>637</v>
      </c>
      <c r="F224" s="218" t="s">
        <v>637</v>
      </c>
      <c r="G224" s="219" t="s">
        <v>637</v>
      </c>
      <c r="H224" s="220" t="s">
        <v>637</v>
      </c>
      <c r="I224" s="221" t="s">
        <v>637</v>
      </c>
      <c r="J224" s="222" t="s">
        <v>637</v>
      </c>
      <c r="K224" s="223" t="s">
        <v>637</v>
      </c>
      <c r="L224" s="422" t="s">
        <v>216</v>
      </c>
      <c r="M224" s="424" t="s">
        <v>217</v>
      </c>
      <c r="N224" s="425"/>
      <c r="O224" s="425"/>
      <c r="P224" s="425"/>
      <c r="Q224" s="426"/>
      <c r="R224" s="226"/>
      <c r="S224" s="227"/>
      <c r="T224" s="228"/>
    </row>
    <row r="225" spans="1:20" ht="27" customHeight="1">
      <c r="A225" s="209" t="s">
        <v>773</v>
      </c>
      <c r="B225" s="454"/>
      <c r="C225" s="215">
        <v>5</v>
      </c>
      <c r="D225" s="216" t="s">
        <v>637</v>
      </c>
      <c r="E225" s="217" t="s">
        <v>637</v>
      </c>
      <c r="F225" s="218" t="s">
        <v>637</v>
      </c>
      <c r="G225" s="219" t="s">
        <v>637</v>
      </c>
      <c r="H225" s="220" t="s">
        <v>637</v>
      </c>
      <c r="I225" s="221" t="s">
        <v>637</v>
      </c>
      <c r="J225" s="222" t="s">
        <v>637</v>
      </c>
      <c r="K225" s="223" t="s">
        <v>637</v>
      </c>
      <c r="L225" s="423"/>
      <c r="M225" s="427" t="s">
        <v>213</v>
      </c>
      <c r="N225" s="428"/>
      <c r="O225" s="224" t="s">
        <v>654</v>
      </c>
      <c r="P225" s="427" t="s">
        <v>218</v>
      </c>
      <c r="Q225" s="429"/>
      <c r="R225" s="226"/>
      <c r="S225" s="227"/>
      <c r="T225" s="228"/>
    </row>
    <row r="226" spans="1:20" ht="16.5" thickBot="1">
      <c r="A226" s="209" t="s">
        <v>774</v>
      </c>
      <c r="B226" s="454"/>
      <c r="C226" s="229">
        <v>6</v>
      </c>
      <c r="D226" s="230" t="s">
        <v>637</v>
      </c>
      <c r="E226" s="231" t="s">
        <v>637</v>
      </c>
      <c r="F226" s="232" t="s">
        <v>637</v>
      </c>
      <c r="G226" s="233" t="s">
        <v>637</v>
      </c>
      <c r="H226" s="234" t="s">
        <v>637</v>
      </c>
      <c r="I226" s="235" t="s">
        <v>637</v>
      </c>
      <c r="J226" s="222" t="s">
        <v>637</v>
      </c>
      <c r="K226" s="223" t="s">
        <v>637</v>
      </c>
      <c r="L226" s="423"/>
      <c r="M226" s="430">
        <v>1</v>
      </c>
      <c r="N226" s="431"/>
      <c r="O226" s="225">
        <v>48.566000000000003</v>
      </c>
      <c r="P226" s="432">
        <v>48.551000000000002</v>
      </c>
      <c r="Q226" s="433"/>
      <c r="R226" s="226"/>
      <c r="S226" s="227"/>
      <c r="T226" s="228"/>
    </row>
    <row r="227" spans="1:20" ht="16.5" customHeight="1" thickBot="1">
      <c r="A227" s="209" t="s">
        <v>775</v>
      </c>
      <c r="B227" s="455"/>
      <c r="C227" s="418"/>
      <c r="D227" s="418"/>
      <c r="E227" s="418"/>
      <c r="F227" s="418"/>
      <c r="G227" s="418"/>
      <c r="H227" s="418" t="s">
        <v>219</v>
      </c>
      <c r="I227" s="418"/>
      <c r="J227" s="418"/>
      <c r="K227" s="236" t="s">
        <v>643</v>
      </c>
      <c r="L227" s="419"/>
      <c r="M227" s="420"/>
      <c r="N227" s="420"/>
      <c r="O227" s="420"/>
      <c r="P227" s="420"/>
      <c r="Q227" s="421"/>
      <c r="R227" s="237"/>
      <c r="S227" s="238"/>
      <c r="T227" s="239"/>
    </row>
    <row r="228" spans="1:20">
      <c r="A228" s="240"/>
      <c r="B228" s="241"/>
      <c r="C228" s="241"/>
      <c r="D228" s="241"/>
      <c r="E228" s="241"/>
      <c r="F228" s="241"/>
      <c r="G228" s="241"/>
      <c r="H228" s="241"/>
      <c r="I228" s="242"/>
      <c r="J228" s="241"/>
      <c r="K228" s="243"/>
      <c r="L228" s="243"/>
      <c r="M228" s="243"/>
      <c r="N228" s="244"/>
      <c r="O228" s="243"/>
      <c r="P228" s="243"/>
      <c r="Q228" s="243"/>
      <c r="R228" s="241"/>
      <c r="S228" s="242"/>
      <c r="T228" s="241"/>
    </row>
    <row r="229" spans="1:20">
      <c r="H229" s="245"/>
    </row>
    <row r="230" spans="1:20" ht="24" thickBot="1">
      <c r="A230" s="158">
        <v>8</v>
      </c>
      <c r="B230" s="480" t="s">
        <v>155</v>
      </c>
      <c r="C230" s="480"/>
      <c r="D230" s="480"/>
      <c r="E230" s="159">
        <v>8</v>
      </c>
      <c r="F230" s="160" t="s">
        <v>58</v>
      </c>
      <c r="G230" s="161"/>
      <c r="H230" s="161"/>
      <c r="I230" s="160"/>
      <c r="J230" s="160"/>
      <c r="K230" s="162"/>
      <c r="L230" s="162"/>
      <c r="M230" s="161"/>
      <c r="N230" s="161"/>
      <c r="O230" s="163"/>
      <c r="P230" s="163"/>
      <c r="Q230" s="163"/>
      <c r="R230" s="163"/>
      <c r="S230" s="164"/>
      <c r="T230" s="165"/>
    </row>
    <row r="231" spans="1:20" ht="15.75" customHeight="1">
      <c r="A231" s="136"/>
      <c r="B231" s="481" t="s">
        <v>156</v>
      </c>
      <c r="C231" s="166" t="s">
        <v>157</v>
      </c>
      <c r="D231" s="167" t="s">
        <v>158</v>
      </c>
      <c r="E231" s="167"/>
      <c r="F231" s="167" t="s">
        <v>159</v>
      </c>
      <c r="G231" s="168"/>
      <c r="H231" s="470" t="s">
        <v>160</v>
      </c>
      <c r="I231" s="470" t="s">
        <v>161</v>
      </c>
      <c r="J231" s="470" t="s">
        <v>162</v>
      </c>
      <c r="K231" s="470" t="s">
        <v>163</v>
      </c>
      <c r="L231" s="470" t="s">
        <v>164</v>
      </c>
      <c r="M231" s="468" t="s">
        <v>165</v>
      </c>
      <c r="N231" s="470" t="s">
        <v>166</v>
      </c>
      <c r="O231" s="472" t="s">
        <v>167</v>
      </c>
      <c r="P231" s="473"/>
      <c r="Q231" s="169" t="s">
        <v>168</v>
      </c>
      <c r="R231" s="474" t="s">
        <v>169</v>
      </c>
      <c r="S231" s="475"/>
      <c r="T231" s="476"/>
    </row>
    <row r="232" spans="1:20" ht="27">
      <c r="A232" s="136"/>
      <c r="B232" s="482"/>
      <c r="C232" s="170" t="s">
        <v>170</v>
      </c>
      <c r="D232" s="171" t="s">
        <v>48</v>
      </c>
      <c r="E232" s="171" t="s">
        <v>171</v>
      </c>
      <c r="F232" s="171" t="s">
        <v>172</v>
      </c>
      <c r="G232" s="172" t="s">
        <v>173</v>
      </c>
      <c r="H232" s="471"/>
      <c r="I232" s="471"/>
      <c r="J232" s="471"/>
      <c r="K232" s="471"/>
      <c r="L232" s="471"/>
      <c r="M232" s="469"/>
      <c r="N232" s="471"/>
      <c r="O232" s="170" t="s">
        <v>174</v>
      </c>
      <c r="P232" s="171" t="s">
        <v>175</v>
      </c>
      <c r="Q232" s="173" t="s">
        <v>176</v>
      </c>
      <c r="R232" s="477"/>
      <c r="S232" s="478"/>
      <c r="T232" s="479"/>
    </row>
    <row r="233" spans="1:20">
      <c r="A233" s="136"/>
      <c r="B233" s="174"/>
      <c r="C233" s="175"/>
      <c r="D233" s="175"/>
      <c r="E233" s="175"/>
      <c r="F233" s="175"/>
      <c r="G233" s="175"/>
      <c r="H233" s="175"/>
      <c r="I233" s="175"/>
      <c r="J233" s="175"/>
      <c r="K233" s="175"/>
      <c r="L233" s="175"/>
      <c r="M233" s="175"/>
      <c r="N233" s="175"/>
      <c r="O233" s="175"/>
      <c r="P233" s="175"/>
      <c r="Q233" s="175"/>
      <c r="R233" s="175"/>
      <c r="S233" s="176"/>
      <c r="T233" s="177"/>
    </row>
    <row r="234" spans="1:20" ht="76.5">
      <c r="A234" s="178" t="s">
        <v>776</v>
      </c>
      <c r="B234" s="179">
        <v>1</v>
      </c>
      <c r="C234" s="180" t="s">
        <v>177</v>
      </c>
      <c r="D234" s="180" t="s">
        <v>278</v>
      </c>
      <c r="E234" s="180" t="s">
        <v>279</v>
      </c>
      <c r="F234" s="180" t="s">
        <v>180</v>
      </c>
      <c r="G234" s="181">
        <v>1</v>
      </c>
      <c r="H234" s="181" t="s">
        <v>181</v>
      </c>
      <c r="I234" s="182" t="s">
        <v>107</v>
      </c>
      <c r="J234" s="183">
        <v>35381</v>
      </c>
      <c r="K234" s="184"/>
      <c r="L234" s="183">
        <v>35473</v>
      </c>
      <c r="M234" s="185">
        <v>3.1</v>
      </c>
      <c r="N234" s="186">
        <v>359.55</v>
      </c>
      <c r="O234" s="187">
        <v>359.55</v>
      </c>
      <c r="P234" s="188">
        <v>359.55</v>
      </c>
      <c r="Q234" s="189">
        <v>115.98399999999999</v>
      </c>
      <c r="R234" s="462"/>
      <c r="S234" s="463"/>
      <c r="T234" s="464"/>
    </row>
    <row r="235" spans="1:20" ht="51">
      <c r="A235" s="178" t="s">
        <v>777</v>
      </c>
      <c r="B235" s="179">
        <v>2</v>
      </c>
      <c r="C235" s="191" t="s">
        <v>177</v>
      </c>
      <c r="D235" s="191" t="s">
        <v>280</v>
      </c>
      <c r="E235" s="191" t="s">
        <v>281</v>
      </c>
      <c r="F235" s="191" t="s">
        <v>193</v>
      </c>
      <c r="G235" s="181">
        <v>0.5</v>
      </c>
      <c r="H235" s="181" t="s">
        <v>181</v>
      </c>
      <c r="I235" s="182" t="s">
        <v>108</v>
      </c>
      <c r="J235" s="183">
        <v>42248</v>
      </c>
      <c r="K235" s="184"/>
      <c r="L235" s="183">
        <v>42367</v>
      </c>
      <c r="M235" s="185">
        <v>4</v>
      </c>
      <c r="N235" s="186">
        <v>193.73</v>
      </c>
      <c r="O235" s="187">
        <v>96.864999999999995</v>
      </c>
      <c r="P235" s="188">
        <v>96.864999999999995</v>
      </c>
      <c r="Q235" s="189">
        <v>24.216000000000001</v>
      </c>
      <c r="R235" s="465"/>
      <c r="S235" s="466"/>
      <c r="T235" s="467"/>
    </row>
    <row r="236" spans="1:20" ht="51">
      <c r="A236" s="178" t="s">
        <v>778</v>
      </c>
      <c r="B236" s="192">
        <v>3</v>
      </c>
      <c r="C236" s="180" t="s">
        <v>177</v>
      </c>
      <c r="D236" s="180" t="s">
        <v>282</v>
      </c>
      <c r="E236" s="180" t="s">
        <v>283</v>
      </c>
      <c r="F236" s="180" t="s">
        <v>193</v>
      </c>
      <c r="G236" s="181">
        <v>0.97</v>
      </c>
      <c r="H236" s="181" t="s">
        <v>181</v>
      </c>
      <c r="I236" s="182" t="s">
        <v>108</v>
      </c>
      <c r="J236" s="183">
        <v>39763</v>
      </c>
      <c r="K236" s="184"/>
      <c r="L236" s="183">
        <v>39827</v>
      </c>
      <c r="M236" s="185">
        <v>2.1669999999999998</v>
      </c>
      <c r="N236" s="186">
        <v>89.16</v>
      </c>
      <c r="O236" s="187">
        <v>86.485199999999992</v>
      </c>
      <c r="P236" s="188">
        <v>86.484999999999999</v>
      </c>
      <c r="Q236" s="189">
        <v>39.909999999999997</v>
      </c>
      <c r="R236" s="449"/>
      <c r="S236" s="450"/>
      <c r="T236" s="451"/>
    </row>
    <row r="237" spans="1:20" ht="38.25">
      <c r="A237" s="178" t="s">
        <v>779</v>
      </c>
      <c r="B237" s="193">
        <v>4</v>
      </c>
      <c r="C237" s="194" t="s">
        <v>177</v>
      </c>
      <c r="D237" s="194" t="s">
        <v>284</v>
      </c>
      <c r="E237" s="194" t="s">
        <v>285</v>
      </c>
      <c r="F237" s="194" t="s">
        <v>180</v>
      </c>
      <c r="G237" s="181">
        <v>1</v>
      </c>
      <c r="H237" s="250" t="s">
        <v>223</v>
      </c>
      <c r="I237" s="182" t="s">
        <v>109</v>
      </c>
      <c r="J237" s="183">
        <v>39371</v>
      </c>
      <c r="K237" s="184"/>
      <c r="L237" s="183">
        <v>39462</v>
      </c>
      <c r="M237" s="185" t="s">
        <v>637</v>
      </c>
      <c r="N237" s="186">
        <v>62.71</v>
      </c>
      <c r="O237" s="187">
        <v>62.71</v>
      </c>
      <c r="P237" s="188" t="s">
        <v>637</v>
      </c>
      <c r="Q237" s="189" t="s">
        <v>637</v>
      </c>
      <c r="R237" s="449"/>
      <c r="S237" s="450"/>
      <c r="T237" s="451"/>
    </row>
    <row r="238" spans="1:20">
      <c r="A238" s="178" t="s">
        <v>780</v>
      </c>
      <c r="B238" s="193">
        <v>5</v>
      </c>
      <c r="C238" s="194"/>
      <c r="D238" s="194"/>
      <c r="E238" s="194"/>
      <c r="F238" s="194"/>
      <c r="G238" s="181"/>
      <c r="H238" s="181"/>
      <c r="I238" s="182"/>
      <c r="J238" s="183"/>
      <c r="K238" s="184"/>
      <c r="L238" s="183"/>
      <c r="M238" s="185" t="s">
        <v>637</v>
      </c>
      <c r="N238" s="186"/>
      <c r="O238" s="187" t="s">
        <v>637</v>
      </c>
      <c r="P238" s="188" t="s">
        <v>637</v>
      </c>
      <c r="Q238" s="189" t="s">
        <v>637</v>
      </c>
      <c r="R238" s="449"/>
      <c r="S238" s="450"/>
      <c r="T238" s="451"/>
    </row>
    <row r="239" spans="1:20">
      <c r="A239" s="178" t="s">
        <v>781</v>
      </c>
      <c r="B239" s="193">
        <v>6</v>
      </c>
      <c r="C239" s="194"/>
      <c r="D239" s="194"/>
      <c r="E239" s="194"/>
      <c r="F239" s="194"/>
      <c r="G239" s="181"/>
      <c r="H239" s="181"/>
      <c r="I239" s="182"/>
      <c r="J239" s="183"/>
      <c r="K239" s="184"/>
      <c r="L239" s="183"/>
      <c r="M239" s="185" t="s">
        <v>637</v>
      </c>
      <c r="N239" s="186"/>
      <c r="O239" s="187" t="s">
        <v>637</v>
      </c>
      <c r="P239" s="188" t="s">
        <v>637</v>
      </c>
      <c r="Q239" s="189" t="s">
        <v>637</v>
      </c>
      <c r="R239" s="449"/>
      <c r="S239" s="450"/>
      <c r="T239" s="451"/>
    </row>
    <row r="240" spans="1:20">
      <c r="A240" s="178" t="s">
        <v>782</v>
      </c>
      <c r="B240" s="193">
        <v>7</v>
      </c>
      <c r="C240" s="194"/>
      <c r="D240" s="194"/>
      <c r="E240" s="194"/>
      <c r="F240" s="194"/>
      <c r="G240" s="181"/>
      <c r="H240" s="181"/>
      <c r="I240" s="182"/>
      <c r="J240" s="183"/>
      <c r="K240" s="184"/>
      <c r="L240" s="183"/>
      <c r="M240" s="185" t="s">
        <v>637</v>
      </c>
      <c r="N240" s="186"/>
      <c r="O240" s="186" t="s">
        <v>637</v>
      </c>
      <c r="P240" s="188" t="s">
        <v>637</v>
      </c>
      <c r="Q240" s="189" t="s">
        <v>637</v>
      </c>
      <c r="R240" s="449"/>
      <c r="S240" s="450"/>
      <c r="T240" s="451"/>
    </row>
    <row r="241" spans="1:20">
      <c r="A241" s="178" t="s">
        <v>783</v>
      </c>
      <c r="B241" s="193">
        <v>8</v>
      </c>
      <c r="C241" s="194"/>
      <c r="D241" s="194"/>
      <c r="E241" s="194"/>
      <c r="F241" s="194"/>
      <c r="G241" s="181"/>
      <c r="H241" s="181"/>
      <c r="I241" s="182"/>
      <c r="J241" s="183"/>
      <c r="K241" s="184"/>
      <c r="L241" s="183"/>
      <c r="M241" s="185" t="s">
        <v>637</v>
      </c>
      <c r="N241" s="187"/>
      <c r="O241" s="186" t="s">
        <v>637</v>
      </c>
      <c r="P241" s="188" t="s">
        <v>637</v>
      </c>
      <c r="Q241" s="189" t="s">
        <v>637</v>
      </c>
      <c r="R241" s="449"/>
      <c r="S241" s="450"/>
      <c r="T241" s="451"/>
    </row>
    <row r="242" spans="1:20">
      <c r="A242" s="178" t="s">
        <v>784</v>
      </c>
      <c r="B242" s="193">
        <v>9</v>
      </c>
      <c r="C242" s="194"/>
      <c r="D242" s="194"/>
      <c r="E242" s="194"/>
      <c r="F242" s="194"/>
      <c r="G242" s="181"/>
      <c r="H242" s="181"/>
      <c r="I242" s="182"/>
      <c r="J242" s="183"/>
      <c r="K242" s="184"/>
      <c r="L242" s="183"/>
      <c r="M242" s="185" t="s">
        <v>637</v>
      </c>
      <c r="N242" s="187"/>
      <c r="O242" s="186" t="s">
        <v>637</v>
      </c>
      <c r="P242" s="188" t="s">
        <v>637</v>
      </c>
      <c r="Q242" s="189" t="s">
        <v>637</v>
      </c>
      <c r="R242" s="449"/>
      <c r="S242" s="450"/>
      <c r="T242" s="451"/>
    </row>
    <row r="243" spans="1:20">
      <c r="A243" s="178" t="s">
        <v>785</v>
      </c>
      <c r="B243" s="193">
        <v>10</v>
      </c>
      <c r="C243" s="194"/>
      <c r="D243" s="194"/>
      <c r="E243" s="194"/>
      <c r="F243" s="194"/>
      <c r="G243" s="181"/>
      <c r="H243" s="181"/>
      <c r="I243" s="182"/>
      <c r="J243" s="183"/>
      <c r="K243" s="184"/>
      <c r="L243" s="183"/>
      <c r="M243" s="185" t="s">
        <v>637</v>
      </c>
      <c r="N243" s="187"/>
      <c r="O243" s="186" t="s">
        <v>637</v>
      </c>
      <c r="P243" s="188" t="s">
        <v>637</v>
      </c>
      <c r="Q243" s="189" t="s">
        <v>637</v>
      </c>
      <c r="R243" s="449"/>
      <c r="S243" s="450"/>
      <c r="T243" s="451"/>
    </row>
    <row r="244" spans="1:20">
      <c r="A244" s="136"/>
      <c r="B244" s="195"/>
      <c r="C244" s="196"/>
      <c r="D244" s="196"/>
      <c r="E244" s="196"/>
      <c r="F244" s="196"/>
      <c r="G244" s="196"/>
      <c r="H244" s="196"/>
      <c r="I244" s="196"/>
      <c r="J244" s="196"/>
      <c r="K244" s="196"/>
      <c r="L244" s="196"/>
      <c r="M244" s="196"/>
      <c r="N244" s="196"/>
      <c r="O244" s="196"/>
      <c r="P244" s="196"/>
      <c r="Q244" s="196"/>
      <c r="R244" s="196"/>
      <c r="S244" s="197"/>
      <c r="T244" s="198"/>
    </row>
    <row r="245" spans="1:20" ht="16.5" thickBot="1">
      <c r="A245" s="199"/>
      <c r="B245" s="200"/>
      <c r="C245" s="201"/>
      <c r="D245" s="201"/>
      <c r="E245" s="201"/>
      <c r="F245" s="201"/>
      <c r="G245" s="201"/>
      <c r="H245" s="201"/>
      <c r="I245" s="201"/>
      <c r="J245" s="201"/>
      <c r="K245" s="201"/>
      <c r="L245" s="201"/>
      <c r="M245" s="202"/>
      <c r="N245" s="201"/>
      <c r="O245" s="201"/>
      <c r="P245" s="203"/>
      <c r="Q245" s="203"/>
      <c r="R245" s="204"/>
      <c r="S245" s="205"/>
      <c r="T245" s="206"/>
    </row>
    <row r="246" spans="1:20">
      <c r="B246" s="208"/>
      <c r="C246" s="208"/>
      <c r="D246" s="208"/>
      <c r="E246" s="208"/>
      <c r="F246" s="208"/>
      <c r="G246" s="208"/>
      <c r="H246" s="208"/>
      <c r="I246" s="208"/>
      <c r="J246" s="208"/>
      <c r="K246" s="208"/>
      <c r="L246" s="208"/>
      <c r="M246" s="208"/>
      <c r="N246" s="208"/>
      <c r="O246" s="208"/>
      <c r="P246" s="208"/>
      <c r="Q246" s="208"/>
      <c r="R246" s="208"/>
      <c r="S246" s="208"/>
    </row>
    <row r="247" spans="1:20" ht="16.5" customHeight="1" thickBot="1">
      <c r="A247" s="136"/>
      <c r="B247" s="452" t="s">
        <v>194</v>
      </c>
      <c r="C247" s="452"/>
      <c r="D247" s="452"/>
      <c r="E247" s="452"/>
      <c r="F247" s="452"/>
      <c r="G247" s="452"/>
      <c r="H247" s="452"/>
      <c r="I247" s="452"/>
      <c r="J247" s="452"/>
      <c r="K247" s="452"/>
      <c r="L247" s="452"/>
      <c r="M247" s="452"/>
      <c r="N247" s="452"/>
      <c r="O247" s="452"/>
      <c r="P247" s="452"/>
      <c r="Q247" s="452"/>
      <c r="R247" s="452"/>
      <c r="S247" s="452"/>
      <c r="T247" s="452"/>
    </row>
    <row r="248" spans="1:20" ht="15.75" customHeight="1">
      <c r="A248" s="209" t="s">
        <v>786</v>
      </c>
      <c r="B248" s="453" t="s">
        <v>195</v>
      </c>
      <c r="C248" s="443" t="s">
        <v>196</v>
      </c>
      <c r="D248" s="443"/>
      <c r="E248" s="443"/>
      <c r="F248" s="443"/>
      <c r="G248" s="443"/>
      <c r="H248" s="443"/>
      <c r="I248" s="443"/>
      <c r="J248" s="443"/>
      <c r="K248" s="443"/>
      <c r="L248" s="434" t="s">
        <v>197</v>
      </c>
      <c r="M248" s="438" t="s">
        <v>198</v>
      </c>
      <c r="N248" s="438"/>
      <c r="O248" s="438"/>
      <c r="P248" s="438"/>
      <c r="Q248" s="439"/>
      <c r="R248" s="437" t="s">
        <v>199</v>
      </c>
      <c r="S248" s="439"/>
      <c r="T248" s="459" t="s">
        <v>643</v>
      </c>
    </row>
    <row r="249" spans="1:20" ht="16.5" customHeight="1">
      <c r="A249" s="209" t="s">
        <v>787</v>
      </c>
      <c r="B249" s="454"/>
      <c r="C249" s="443" t="s">
        <v>200</v>
      </c>
      <c r="D249" s="443"/>
      <c r="E249" s="444"/>
      <c r="F249" s="210">
        <v>3</v>
      </c>
      <c r="G249" s="445" t="s">
        <v>201</v>
      </c>
      <c r="H249" s="443"/>
      <c r="I249" s="427" t="s">
        <v>668</v>
      </c>
      <c r="J249" s="446"/>
      <c r="K249" s="429"/>
      <c r="L249" s="435"/>
      <c r="M249" s="456"/>
      <c r="N249" s="456"/>
      <c r="O249" s="456"/>
      <c r="P249" s="456"/>
      <c r="Q249" s="457"/>
      <c r="R249" s="458"/>
      <c r="S249" s="457"/>
      <c r="T249" s="460"/>
    </row>
    <row r="250" spans="1:20" ht="56.25" customHeight="1" thickBot="1">
      <c r="A250" s="209" t="s">
        <v>788</v>
      </c>
      <c r="B250" s="454"/>
      <c r="C250" s="446" t="s">
        <v>202</v>
      </c>
      <c r="D250" s="428"/>
      <c r="E250" s="211" t="s">
        <v>203</v>
      </c>
      <c r="F250" s="212" t="s">
        <v>204</v>
      </c>
      <c r="G250" s="170" t="s">
        <v>205</v>
      </c>
      <c r="H250" s="213" t="s">
        <v>206</v>
      </c>
      <c r="I250" s="212" t="s">
        <v>207</v>
      </c>
      <c r="J250" s="170" t="s">
        <v>647</v>
      </c>
      <c r="K250" s="212" t="s">
        <v>208</v>
      </c>
      <c r="L250" s="436"/>
      <c r="M250" s="447" t="s">
        <v>209</v>
      </c>
      <c r="N250" s="448"/>
      <c r="O250" s="448"/>
      <c r="P250" s="448"/>
      <c r="Q250" s="214">
        <v>3</v>
      </c>
      <c r="R250" s="440"/>
      <c r="S250" s="442"/>
      <c r="T250" s="461"/>
    </row>
    <row r="251" spans="1:20" ht="15.75" customHeight="1">
      <c r="A251" s="209" t="s">
        <v>789</v>
      </c>
      <c r="B251" s="454"/>
      <c r="C251" s="215">
        <v>1</v>
      </c>
      <c r="D251" s="216" t="s">
        <v>107</v>
      </c>
      <c r="E251" s="217">
        <v>0.6</v>
      </c>
      <c r="F251" s="218">
        <v>359.55</v>
      </c>
      <c r="G251" s="219">
        <v>3.1</v>
      </c>
      <c r="H251" s="220">
        <v>115.98399999999999</v>
      </c>
      <c r="I251" s="221" t="s">
        <v>181</v>
      </c>
      <c r="J251" s="222" t="s">
        <v>181</v>
      </c>
      <c r="K251" s="223" t="s">
        <v>643</v>
      </c>
      <c r="L251" s="434" t="s">
        <v>210</v>
      </c>
      <c r="M251" s="425" t="s">
        <v>211</v>
      </c>
      <c r="N251" s="425"/>
      <c r="O251" s="425"/>
      <c r="P251" s="425"/>
      <c r="Q251" s="426"/>
      <c r="R251" s="437" t="s">
        <v>212</v>
      </c>
      <c r="S251" s="438"/>
      <c r="T251" s="439"/>
    </row>
    <row r="252" spans="1:20" ht="27" customHeight="1" thickBot="1">
      <c r="A252" s="209" t="s">
        <v>790</v>
      </c>
      <c r="B252" s="454"/>
      <c r="C252" s="215">
        <v>2</v>
      </c>
      <c r="D252" s="216" t="s">
        <v>108</v>
      </c>
      <c r="E252" s="217">
        <v>0.35</v>
      </c>
      <c r="F252" s="218">
        <v>183.35</v>
      </c>
      <c r="G252" s="219">
        <v>6.1669999999999998</v>
      </c>
      <c r="H252" s="220">
        <v>29.731000000000002</v>
      </c>
      <c r="I252" s="221" t="s">
        <v>223</v>
      </c>
      <c r="J252" s="222" t="s">
        <v>223</v>
      </c>
      <c r="K252" s="223" t="s">
        <v>637</v>
      </c>
      <c r="L252" s="435"/>
      <c r="M252" s="427" t="s">
        <v>213</v>
      </c>
      <c r="N252" s="428"/>
      <c r="O252" s="224" t="s">
        <v>214</v>
      </c>
      <c r="P252" s="427" t="s">
        <v>215</v>
      </c>
      <c r="Q252" s="429"/>
      <c r="R252" s="440"/>
      <c r="S252" s="441"/>
      <c r="T252" s="442"/>
    </row>
    <row r="253" spans="1:20" ht="26.25" thickBot="1">
      <c r="A253" s="209" t="s">
        <v>791</v>
      </c>
      <c r="B253" s="454"/>
      <c r="C253" s="215">
        <v>3</v>
      </c>
      <c r="D253" s="216" t="s">
        <v>109</v>
      </c>
      <c r="E253" s="217">
        <v>0.05</v>
      </c>
      <c r="F253" s="218">
        <v>0</v>
      </c>
      <c r="G253" s="219">
        <v>0</v>
      </c>
      <c r="H253" s="220" t="s">
        <v>792</v>
      </c>
      <c r="I253" s="221" t="s">
        <v>223</v>
      </c>
      <c r="J253" s="222" t="s">
        <v>223</v>
      </c>
      <c r="K253" s="223" t="s">
        <v>637</v>
      </c>
      <c r="L253" s="436"/>
      <c r="M253" s="430">
        <v>1</v>
      </c>
      <c r="N253" s="431"/>
      <c r="O253" s="225">
        <v>3</v>
      </c>
      <c r="P253" s="432">
        <v>0</v>
      </c>
      <c r="Q253" s="433"/>
      <c r="R253" s="226"/>
      <c r="S253" s="227"/>
      <c r="T253" s="228"/>
    </row>
    <row r="254" spans="1:20" ht="15.75" customHeight="1">
      <c r="A254" s="209" t="s">
        <v>793</v>
      </c>
      <c r="B254" s="454"/>
      <c r="C254" s="215">
        <v>4</v>
      </c>
      <c r="D254" s="216" t="s">
        <v>637</v>
      </c>
      <c r="E254" s="217" t="s">
        <v>637</v>
      </c>
      <c r="F254" s="218" t="s">
        <v>637</v>
      </c>
      <c r="G254" s="219" t="s">
        <v>637</v>
      </c>
      <c r="H254" s="220" t="s">
        <v>637</v>
      </c>
      <c r="I254" s="221" t="s">
        <v>637</v>
      </c>
      <c r="J254" s="222" t="s">
        <v>637</v>
      </c>
      <c r="K254" s="223" t="s">
        <v>637</v>
      </c>
      <c r="L254" s="422" t="s">
        <v>216</v>
      </c>
      <c r="M254" s="424" t="s">
        <v>217</v>
      </c>
      <c r="N254" s="425"/>
      <c r="O254" s="425"/>
      <c r="P254" s="425"/>
      <c r="Q254" s="426"/>
      <c r="R254" s="226"/>
      <c r="S254" s="227"/>
      <c r="T254" s="228"/>
    </row>
    <row r="255" spans="1:20" ht="27" customHeight="1">
      <c r="A255" s="209" t="s">
        <v>794</v>
      </c>
      <c r="B255" s="454"/>
      <c r="C255" s="215">
        <v>5</v>
      </c>
      <c r="D255" s="216" t="s">
        <v>637</v>
      </c>
      <c r="E255" s="217" t="s">
        <v>637</v>
      </c>
      <c r="F255" s="218" t="s">
        <v>637</v>
      </c>
      <c r="G255" s="219" t="s">
        <v>637</v>
      </c>
      <c r="H255" s="220" t="s">
        <v>637</v>
      </c>
      <c r="I255" s="221" t="s">
        <v>637</v>
      </c>
      <c r="J255" s="222" t="s">
        <v>637</v>
      </c>
      <c r="K255" s="223" t="s">
        <v>637</v>
      </c>
      <c r="L255" s="423"/>
      <c r="M255" s="427" t="s">
        <v>213</v>
      </c>
      <c r="N255" s="428"/>
      <c r="O255" s="224" t="s">
        <v>654</v>
      </c>
      <c r="P255" s="427" t="s">
        <v>218</v>
      </c>
      <c r="Q255" s="429"/>
      <c r="R255" s="226"/>
      <c r="S255" s="227"/>
      <c r="T255" s="228"/>
    </row>
    <row r="256" spans="1:20" ht="16.5" thickBot="1">
      <c r="A256" s="209" t="s">
        <v>795</v>
      </c>
      <c r="B256" s="454"/>
      <c r="C256" s="229">
        <v>6</v>
      </c>
      <c r="D256" s="230" t="s">
        <v>637</v>
      </c>
      <c r="E256" s="231" t="s">
        <v>637</v>
      </c>
      <c r="F256" s="232" t="s">
        <v>637</v>
      </c>
      <c r="G256" s="233" t="s">
        <v>637</v>
      </c>
      <c r="H256" s="234" t="s">
        <v>637</v>
      </c>
      <c r="I256" s="235" t="s">
        <v>637</v>
      </c>
      <c r="J256" s="222" t="s">
        <v>637</v>
      </c>
      <c r="K256" s="223" t="s">
        <v>637</v>
      </c>
      <c r="L256" s="423"/>
      <c r="M256" s="430">
        <v>1</v>
      </c>
      <c r="N256" s="431"/>
      <c r="O256" s="225">
        <v>48.566000000000003</v>
      </c>
      <c r="P256" s="432">
        <v>0</v>
      </c>
      <c r="Q256" s="433"/>
      <c r="R256" s="226"/>
      <c r="S256" s="227"/>
      <c r="T256" s="228"/>
    </row>
    <row r="257" spans="1:20" ht="16.5" customHeight="1" thickBot="1">
      <c r="A257" s="209" t="s">
        <v>796</v>
      </c>
      <c r="B257" s="455"/>
      <c r="C257" s="418"/>
      <c r="D257" s="418"/>
      <c r="E257" s="418"/>
      <c r="F257" s="418"/>
      <c r="G257" s="418"/>
      <c r="H257" s="418" t="s">
        <v>219</v>
      </c>
      <c r="I257" s="418"/>
      <c r="J257" s="418"/>
      <c r="K257" s="236" t="s">
        <v>643</v>
      </c>
      <c r="L257" s="419"/>
      <c r="M257" s="420"/>
      <c r="N257" s="420"/>
      <c r="O257" s="420"/>
      <c r="P257" s="420"/>
      <c r="Q257" s="421"/>
      <c r="R257" s="237"/>
      <c r="S257" s="238"/>
      <c r="T257" s="239"/>
    </row>
    <row r="260" spans="1:20" ht="24" thickBot="1">
      <c r="A260" s="158">
        <v>9</v>
      </c>
      <c r="B260" s="480" t="s">
        <v>155</v>
      </c>
      <c r="C260" s="480"/>
      <c r="D260" s="480"/>
      <c r="E260" s="159">
        <v>9</v>
      </c>
      <c r="F260" s="160" t="s">
        <v>59</v>
      </c>
      <c r="G260" s="161"/>
      <c r="H260" s="161"/>
      <c r="I260" s="160"/>
      <c r="J260" s="160"/>
      <c r="K260" s="162"/>
      <c r="L260" s="162"/>
      <c r="M260" s="161"/>
      <c r="N260" s="161"/>
      <c r="O260" s="163"/>
      <c r="P260" s="163"/>
      <c r="Q260" s="163"/>
      <c r="R260" s="163"/>
      <c r="S260" s="164"/>
      <c r="T260" s="165"/>
    </row>
    <row r="261" spans="1:20" ht="15.75" customHeight="1">
      <c r="A261" s="136"/>
      <c r="B261" s="481" t="s">
        <v>156</v>
      </c>
      <c r="C261" s="166" t="s">
        <v>157</v>
      </c>
      <c r="D261" s="167" t="s">
        <v>158</v>
      </c>
      <c r="E261" s="167"/>
      <c r="F261" s="167" t="s">
        <v>159</v>
      </c>
      <c r="G261" s="168"/>
      <c r="H261" s="470" t="s">
        <v>160</v>
      </c>
      <c r="I261" s="470" t="s">
        <v>161</v>
      </c>
      <c r="J261" s="470" t="s">
        <v>162</v>
      </c>
      <c r="K261" s="470" t="s">
        <v>163</v>
      </c>
      <c r="L261" s="470" t="s">
        <v>164</v>
      </c>
      <c r="M261" s="468" t="s">
        <v>165</v>
      </c>
      <c r="N261" s="470" t="s">
        <v>166</v>
      </c>
      <c r="O261" s="472" t="s">
        <v>167</v>
      </c>
      <c r="P261" s="473"/>
      <c r="Q261" s="169" t="s">
        <v>168</v>
      </c>
      <c r="R261" s="474" t="s">
        <v>169</v>
      </c>
      <c r="S261" s="475"/>
      <c r="T261" s="476"/>
    </row>
    <row r="262" spans="1:20" ht="27">
      <c r="A262" s="136"/>
      <c r="B262" s="482"/>
      <c r="C262" s="170" t="s">
        <v>170</v>
      </c>
      <c r="D262" s="171" t="s">
        <v>48</v>
      </c>
      <c r="E262" s="171" t="s">
        <v>171</v>
      </c>
      <c r="F262" s="171" t="s">
        <v>172</v>
      </c>
      <c r="G262" s="172" t="s">
        <v>173</v>
      </c>
      <c r="H262" s="471"/>
      <c r="I262" s="471"/>
      <c r="J262" s="471"/>
      <c r="K262" s="471"/>
      <c r="L262" s="471"/>
      <c r="M262" s="469"/>
      <c r="N262" s="471"/>
      <c r="O262" s="170" t="s">
        <v>174</v>
      </c>
      <c r="P262" s="171" t="s">
        <v>175</v>
      </c>
      <c r="Q262" s="173" t="s">
        <v>176</v>
      </c>
      <c r="R262" s="477"/>
      <c r="S262" s="478"/>
      <c r="T262" s="479"/>
    </row>
    <row r="263" spans="1:20">
      <c r="A263" s="136"/>
      <c r="B263" s="174"/>
      <c r="C263" s="175"/>
      <c r="D263" s="175"/>
      <c r="E263" s="175"/>
      <c r="F263" s="175"/>
      <c r="G263" s="175"/>
      <c r="H263" s="175"/>
      <c r="I263" s="175"/>
      <c r="J263" s="175"/>
      <c r="K263" s="175"/>
      <c r="L263" s="175"/>
      <c r="M263" s="175"/>
      <c r="N263" s="175"/>
      <c r="O263" s="175"/>
      <c r="P263" s="175"/>
      <c r="Q263" s="175"/>
      <c r="R263" s="175"/>
      <c r="S263" s="176"/>
      <c r="T263" s="177"/>
    </row>
    <row r="264" spans="1:20">
      <c r="A264" s="178" t="s">
        <v>797</v>
      </c>
      <c r="B264" s="491">
        <v>1</v>
      </c>
      <c r="C264" s="493" t="s">
        <v>177</v>
      </c>
      <c r="D264" s="493" t="s">
        <v>286</v>
      </c>
      <c r="E264" s="493" t="s">
        <v>287</v>
      </c>
      <c r="F264" s="493" t="s">
        <v>193</v>
      </c>
      <c r="G264" s="181">
        <v>0.5</v>
      </c>
      <c r="H264" s="497" t="s">
        <v>181</v>
      </c>
      <c r="I264" s="182" t="s">
        <v>110</v>
      </c>
      <c r="J264" s="483">
        <v>39387</v>
      </c>
      <c r="K264" s="485"/>
      <c r="L264" s="483">
        <v>39537</v>
      </c>
      <c r="M264" s="487">
        <v>5.0330000000000004</v>
      </c>
      <c r="N264" s="489">
        <v>373.19</v>
      </c>
      <c r="O264" s="187">
        <v>186.595</v>
      </c>
      <c r="P264" s="188">
        <v>186.595</v>
      </c>
      <c r="Q264" s="189">
        <v>37.073999999999998</v>
      </c>
      <c r="R264" s="462"/>
      <c r="S264" s="463"/>
      <c r="T264" s="464"/>
    </row>
    <row r="265" spans="1:20">
      <c r="A265" s="178" t="s">
        <v>798</v>
      </c>
      <c r="B265" s="492"/>
      <c r="C265" s="494"/>
      <c r="D265" s="494"/>
      <c r="E265" s="494"/>
      <c r="F265" s="494"/>
      <c r="G265" s="181">
        <v>0.5</v>
      </c>
      <c r="H265" s="498"/>
      <c r="I265" s="182" t="s">
        <v>112</v>
      </c>
      <c r="J265" s="484"/>
      <c r="K265" s="486"/>
      <c r="L265" s="484"/>
      <c r="M265" s="488"/>
      <c r="N265" s="490"/>
      <c r="O265" s="187">
        <v>186.595</v>
      </c>
      <c r="P265" s="188">
        <v>186.595</v>
      </c>
      <c r="Q265" s="189">
        <v>37.073999999999998</v>
      </c>
      <c r="R265" s="465"/>
      <c r="S265" s="466"/>
      <c r="T265" s="467"/>
    </row>
    <row r="266" spans="1:20">
      <c r="A266" s="178" t="s">
        <v>799</v>
      </c>
      <c r="B266" s="491">
        <v>2</v>
      </c>
      <c r="C266" s="493" t="s">
        <v>177</v>
      </c>
      <c r="D266" s="493" t="s">
        <v>288</v>
      </c>
      <c r="E266" s="493" t="s">
        <v>289</v>
      </c>
      <c r="F266" s="493" t="s">
        <v>193</v>
      </c>
      <c r="G266" s="181">
        <v>0.4</v>
      </c>
      <c r="H266" s="497" t="s">
        <v>181</v>
      </c>
      <c r="I266" s="182" t="s">
        <v>110</v>
      </c>
      <c r="J266" s="483">
        <v>42576</v>
      </c>
      <c r="K266" s="485"/>
      <c r="L266" s="483">
        <v>42729</v>
      </c>
      <c r="M266" s="487">
        <v>5.133</v>
      </c>
      <c r="N266" s="489">
        <v>280.16000000000003</v>
      </c>
      <c r="O266" s="187">
        <v>112.06400000000002</v>
      </c>
      <c r="P266" s="188">
        <v>112.06399999999999</v>
      </c>
      <c r="Q266" s="189">
        <v>21.832000000000001</v>
      </c>
      <c r="R266" s="449"/>
      <c r="S266" s="450"/>
      <c r="T266" s="451"/>
    </row>
    <row r="267" spans="1:20">
      <c r="A267" s="178" t="s">
        <v>800</v>
      </c>
      <c r="B267" s="492"/>
      <c r="C267" s="494"/>
      <c r="D267" s="494"/>
      <c r="E267" s="494"/>
      <c r="F267" s="494"/>
      <c r="G267" s="181">
        <v>0.6</v>
      </c>
      <c r="H267" s="498"/>
      <c r="I267" s="182" t="s">
        <v>112</v>
      </c>
      <c r="J267" s="484"/>
      <c r="K267" s="486"/>
      <c r="L267" s="484"/>
      <c r="M267" s="488"/>
      <c r="N267" s="490"/>
      <c r="O267" s="187">
        <v>168.096</v>
      </c>
      <c r="P267" s="188">
        <v>168.096</v>
      </c>
      <c r="Q267" s="189">
        <v>32.747999999999998</v>
      </c>
      <c r="R267" s="449"/>
      <c r="S267" s="450"/>
      <c r="T267" s="451"/>
    </row>
    <row r="268" spans="1:20">
      <c r="A268" s="178" t="s">
        <v>801</v>
      </c>
      <c r="B268" s="491">
        <v>3</v>
      </c>
      <c r="C268" s="493" t="s">
        <v>177</v>
      </c>
      <c r="D268" s="493" t="s">
        <v>290</v>
      </c>
      <c r="E268" s="493" t="s">
        <v>291</v>
      </c>
      <c r="F268" s="493" t="s">
        <v>193</v>
      </c>
      <c r="G268" s="181">
        <v>0.2</v>
      </c>
      <c r="H268" s="497" t="s">
        <v>181</v>
      </c>
      <c r="I268" s="182" t="s">
        <v>110</v>
      </c>
      <c r="J268" s="483">
        <v>42632</v>
      </c>
      <c r="K268" s="485"/>
      <c r="L268" s="483">
        <v>42722</v>
      </c>
      <c r="M268" s="487">
        <v>3.0329999999999999</v>
      </c>
      <c r="N268" s="489">
        <v>145.04</v>
      </c>
      <c r="O268" s="187">
        <v>29.007999999999999</v>
      </c>
      <c r="P268" s="188">
        <v>29.007999999999999</v>
      </c>
      <c r="Q268" s="189">
        <v>9.5640000000000001</v>
      </c>
      <c r="R268" s="449"/>
      <c r="S268" s="450"/>
      <c r="T268" s="451"/>
    </row>
    <row r="269" spans="1:20">
      <c r="A269" s="178" t="s">
        <v>802</v>
      </c>
      <c r="B269" s="492"/>
      <c r="C269" s="494"/>
      <c r="D269" s="494"/>
      <c r="E269" s="494"/>
      <c r="F269" s="494"/>
      <c r="G269" s="181">
        <v>0.6</v>
      </c>
      <c r="H269" s="498"/>
      <c r="I269" s="182" t="s">
        <v>112</v>
      </c>
      <c r="J269" s="484"/>
      <c r="K269" s="486"/>
      <c r="L269" s="484"/>
      <c r="M269" s="488"/>
      <c r="N269" s="490"/>
      <c r="O269" s="187">
        <v>87.023999999999987</v>
      </c>
      <c r="P269" s="188">
        <v>87.024000000000001</v>
      </c>
      <c r="Q269" s="189">
        <v>28.692</v>
      </c>
      <c r="R269" s="449"/>
      <c r="S269" s="450"/>
      <c r="T269" s="451"/>
    </row>
    <row r="270" spans="1:20" ht="63.75">
      <c r="A270" s="178" t="s">
        <v>803</v>
      </c>
      <c r="B270" s="193">
        <v>4</v>
      </c>
      <c r="C270" s="194" t="s">
        <v>292</v>
      </c>
      <c r="D270" s="194" t="s">
        <v>293</v>
      </c>
      <c r="E270" s="194" t="s">
        <v>294</v>
      </c>
      <c r="F270" s="194" t="s">
        <v>180</v>
      </c>
      <c r="G270" s="181">
        <v>1</v>
      </c>
      <c r="H270" s="181" t="s">
        <v>181</v>
      </c>
      <c r="I270" s="182" t="s">
        <v>110</v>
      </c>
      <c r="J270" s="183">
        <v>40529</v>
      </c>
      <c r="K270" s="184"/>
      <c r="L270" s="183">
        <v>40618</v>
      </c>
      <c r="M270" s="185">
        <v>3</v>
      </c>
      <c r="N270" s="186">
        <v>114.26</v>
      </c>
      <c r="O270" s="186">
        <v>114.26</v>
      </c>
      <c r="P270" s="188">
        <v>114.26</v>
      </c>
      <c r="Q270" s="189">
        <v>38.087000000000003</v>
      </c>
      <c r="R270" s="449"/>
      <c r="S270" s="450"/>
      <c r="T270" s="451"/>
    </row>
    <row r="271" spans="1:20" ht="63.75">
      <c r="A271" s="178" t="s">
        <v>804</v>
      </c>
      <c r="B271" s="193">
        <v>5</v>
      </c>
      <c r="C271" s="194" t="s">
        <v>295</v>
      </c>
      <c r="D271" s="194" t="s">
        <v>296</v>
      </c>
      <c r="E271" s="194" t="s">
        <v>297</v>
      </c>
      <c r="F271" s="194" t="s">
        <v>180</v>
      </c>
      <c r="G271" s="181">
        <v>1</v>
      </c>
      <c r="H271" s="181" t="s">
        <v>181</v>
      </c>
      <c r="I271" s="182" t="s">
        <v>111</v>
      </c>
      <c r="J271" s="183">
        <v>39899</v>
      </c>
      <c r="K271" s="184">
        <v>7.8</v>
      </c>
      <c r="L271" s="183">
        <v>40162</v>
      </c>
      <c r="M271" s="185">
        <v>1</v>
      </c>
      <c r="N271" s="186">
        <v>84.54</v>
      </c>
      <c r="O271" s="186">
        <v>84.54</v>
      </c>
      <c r="P271" s="188">
        <v>84.54</v>
      </c>
      <c r="Q271" s="189">
        <v>84.54</v>
      </c>
      <c r="R271" s="449"/>
      <c r="S271" s="450"/>
      <c r="T271" s="451"/>
    </row>
    <row r="272" spans="1:20" ht="38.25">
      <c r="A272" s="178" t="s">
        <v>805</v>
      </c>
      <c r="B272" s="193">
        <v>6</v>
      </c>
      <c r="C272" s="194" t="s">
        <v>177</v>
      </c>
      <c r="D272" s="194" t="s">
        <v>298</v>
      </c>
      <c r="E272" s="194" t="s">
        <v>299</v>
      </c>
      <c r="F272" s="194" t="s">
        <v>180</v>
      </c>
      <c r="G272" s="181">
        <v>1</v>
      </c>
      <c r="H272" s="181" t="s">
        <v>181</v>
      </c>
      <c r="I272" s="182" t="s">
        <v>112</v>
      </c>
      <c r="J272" s="183">
        <v>40037</v>
      </c>
      <c r="K272" s="247">
        <v>2.3340000000000001</v>
      </c>
      <c r="L272" s="183">
        <v>40168</v>
      </c>
      <c r="M272" s="185">
        <v>2.0659999999999998</v>
      </c>
      <c r="N272" s="186">
        <v>75.08</v>
      </c>
      <c r="O272" s="186">
        <v>75.08</v>
      </c>
      <c r="P272" s="188">
        <v>75.08</v>
      </c>
      <c r="Q272" s="189">
        <v>36.341000000000001</v>
      </c>
      <c r="R272" s="449"/>
      <c r="S272" s="450"/>
      <c r="T272" s="451"/>
    </row>
    <row r="273" spans="1:20">
      <c r="A273" s="178" t="s">
        <v>806</v>
      </c>
      <c r="B273" s="193">
        <v>7</v>
      </c>
      <c r="C273" s="194"/>
      <c r="D273" s="194"/>
      <c r="E273" s="194"/>
      <c r="F273" s="194"/>
      <c r="G273" s="181"/>
      <c r="H273" s="181"/>
      <c r="I273" s="182"/>
      <c r="J273" s="183"/>
      <c r="K273" s="184"/>
      <c r="L273" s="183"/>
      <c r="M273" s="185" t="s">
        <v>637</v>
      </c>
      <c r="N273" s="187"/>
      <c r="O273" s="186" t="s">
        <v>637</v>
      </c>
      <c r="P273" s="188" t="s">
        <v>637</v>
      </c>
      <c r="Q273" s="189" t="s">
        <v>637</v>
      </c>
      <c r="R273" s="449"/>
      <c r="S273" s="450"/>
      <c r="T273" s="451"/>
    </row>
    <row r="274" spans="1:20">
      <c r="A274" s="136"/>
      <c r="B274" s="195"/>
      <c r="C274" s="196"/>
      <c r="D274" s="196"/>
      <c r="E274" s="196"/>
      <c r="F274" s="196"/>
      <c r="G274" s="196"/>
      <c r="H274" s="196"/>
      <c r="I274" s="196"/>
      <c r="J274" s="196"/>
      <c r="K274" s="196"/>
      <c r="L274" s="196"/>
      <c r="M274" s="196"/>
      <c r="N274" s="196"/>
      <c r="O274" s="196"/>
      <c r="P274" s="196"/>
      <c r="Q274" s="196"/>
      <c r="R274" s="196"/>
      <c r="S274" s="197"/>
      <c r="T274" s="198"/>
    </row>
    <row r="275" spans="1:20" ht="16.5" thickBot="1">
      <c r="A275" s="199"/>
      <c r="B275" s="200"/>
      <c r="C275" s="201"/>
      <c r="D275" s="201"/>
      <c r="E275" s="201"/>
      <c r="F275" s="201"/>
      <c r="G275" s="201"/>
      <c r="H275" s="201"/>
      <c r="I275" s="201"/>
      <c r="J275" s="201"/>
      <c r="K275" s="201"/>
      <c r="L275" s="201"/>
      <c r="M275" s="202"/>
      <c r="N275" s="201"/>
      <c r="O275" s="201"/>
      <c r="P275" s="203"/>
      <c r="Q275" s="203"/>
      <c r="R275" s="204"/>
      <c r="S275" s="205"/>
      <c r="T275" s="206"/>
    </row>
    <row r="276" spans="1:20">
      <c r="B276" s="208"/>
      <c r="C276" s="208"/>
      <c r="D276" s="208"/>
      <c r="E276" s="208"/>
      <c r="F276" s="208"/>
      <c r="G276" s="208"/>
      <c r="H276" s="208"/>
      <c r="I276" s="208"/>
      <c r="J276" s="208"/>
      <c r="K276" s="208"/>
      <c r="L276" s="208"/>
      <c r="M276" s="208"/>
      <c r="N276" s="208"/>
      <c r="O276" s="208"/>
      <c r="P276" s="208"/>
      <c r="Q276" s="208"/>
      <c r="R276" s="208"/>
      <c r="S276" s="208"/>
    </row>
    <row r="277" spans="1:20" ht="16.5" customHeight="1" thickBot="1">
      <c r="A277" s="136"/>
      <c r="B277" s="452" t="s">
        <v>194</v>
      </c>
      <c r="C277" s="452"/>
      <c r="D277" s="452"/>
      <c r="E277" s="452"/>
      <c r="F277" s="452"/>
      <c r="G277" s="452"/>
      <c r="H277" s="452"/>
      <c r="I277" s="452"/>
      <c r="J277" s="452"/>
      <c r="K277" s="452"/>
      <c r="L277" s="452"/>
      <c r="M277" s="452"/>
      <c r="N277" s="452"/>
      <c r="O277" s="452"/>
      <c r="P277" s="452"/>
      <c r="Q277" s="452"/>
      <c r="R277" s="452"/>
      <c r="S277" s="452"/>
      <c r="T277" s="452"/>
    </row>
    <row r="278" spans="1:20" ht="15.75" customHeight="1">
      <c r="A278" s="209" t="s">
        <v>807</v>
      </c>
      <c r="B278" s="453" t="s">
        <v>195</v>
      </c>
      <c r="C278" s="443" t="s">
        <v>196</v>
      </c>
      <c r="D278" s="443"/>
      <c r="E278" s="443"/>
      <c r="F278" s="443"/>
      <c r="G278" s="443"/>
      <c r="H278" s="443"/>
      <c r="I278" s="443"/>
      <c r="J278" s="443"/>
      <c r="K278" s="443"/>
      <c r="L278" s="434" t="s">
        <v>197</v>
      </c>
      <c r="M278" s="438" t="s">
        <v>198</v>
      </c>
      <c r="N278" s="438"/>
      <c r="O278" s="438"/>
      <c r="P278" s="438"/>
      <c r="Q278" s="439"/>
      <c r="R278" s="437" t="s">
        <v>199</v>
      </c>
      <c r="S278" s="439"/>
      <c r="T278" s="459" t="s">
        <v>643</v>
      </c>
    </row>
    <row r="279" spans="1:20" ht="16.5" customHeight="1">
      <c r="A279" s="209" t="s">
        <v>808</v>
      </c>
      <c r="B279" s="454"/>
      <c r="C279" s="443" t="s">
        <v>200</v>
      </c>
      <c r="D279" s="443"/>
      <c r="E279" s="444"/>
      <c r="F279" s="210">
        <v>3</v>
      </c>
      <c r="G279" s="445" t="s">
        <v>201</v>
      </c>
      <c r="H279" s="443"/>
      <c r="I279" s="427" t="s">
        <v>668</v>
      </c>
      <c r="J279" s="446"/>
      <c r="K279" s="429"/>
      <c r="L279" s="435"/>
      <c r="M279" s="456"/>
      <c r="N279" s="456"/>
      <c r="O279" s="456"/>
      <c r="P279" s="456"/>
      <c r="Q279" s="457"/>
      <c r="R279" s="458"/>
      <c r="S279" s="457"/>
      <c r="T279" s="460"/>
    </row>
    <row r="280" spans="1:20" ht="56.25" customHeight="1" thickBot="1">
      <c r="A280" s="209" t="s">
        <v>809</v>
      </c>
      <c r="B280" s="454"/>
      <c r="C280" s="446" t="s">
        <v>202</v>
      </c>
      <c r="D280" s="428"/>
      <c r="E280" s="211" t="s">
        <v>203</v>
      </c>
      <c r="F280" s="212" t="s">
        <v>204</v>
      </c>
      <c r="G280" s="170" t="s">
        <v>205</v>
      </c>
      <c r="H280" s="213" t="s">
        <v>206</v>
      </c>
      <c r="I280" s="212" t="s">
        <v>207</v>
      </c>
      <c r="J280" s="170" t="s">
        <v>647</v>
      </c>
      <c r="K280" s="212" t="s">
        <v>208</v>
      </c>
      <c r="L280" s="436"/>
      <c r="M280" s="447" t="s">
        <v>209</v>
      </c>
      <c r="N280" s="448"/>
      <c r="O280" s="448"/>
      <c r="P280" s="448"/>
      <c r="Q280" s="214">
        <v>6</v>
      </c>
      <c r="R280" s="440"/>
      <c r="S280" s="442"/>
      <c r="T280" s="461"/>
    </row>
    <row r="281" spans="1:20" ht="15.75" customHeight="1">
      <c r="A281" s="209" t="s">
        <v>810</v>
      </c>
      <c r="B281" s="454"/>
      <c r="C281" s="215">
        <v>1</v>
      </c>
      <c r="D281" s="216" t="s">
        <v>110</v>
      </c>
      <c r="E281" s="217">
        <v>0.35</v>
      </c>
      <c r="F281" s="218">
        <v>441.92699999999996</v>
      </c>
      <c r="G281" s="219">
        <v>16.198999999999998</v>
      </c>
      <c r="H281" s="220">
        <v>27.280999999999999</v>
      </c>
      <c r="I281" s="221" t="s">
        <v>223</v>
      </c>
      <c r="J281" s="222" t="s">
        <v>223</v>
      </c>
      <c r="K281" s="223" t="s">
        <v>637</v>
      </c>
      <c r="L281" s="434" t="s">
        <v>210</v>
      </c>
      <c r="M281" s="425" t="s">
        <v>211</v>
      </c>
      <c r="N281" s="425"/>
      <c r="O281" s="425"/>
      <c r="P281" s="425"/>
      <c r="Q281" s="426"/>
      <c r="R281" s="437" t="s">
        <v>212</v>
      </c>
      <c r="S281" s="438"/>
      <c r="T281" s="439"/>
    </row>
    <row r="282" spans="1:20" ht="27" customHeight="1" thickBot="1">
      <c r="A282" s="209" t="s">
        <v>811</v>
      </c>
      <c r="B282" s="454"/>
      <c r="C282" s="215">
        <v>2</v>
      </c>
      <c r="D282" s="216" t="s">
        <v>111</v>
      </c>
      <c r="E282" s="217">
        <v>0.6</v>
      </c>
      <c r="F282" s="218">
        <v>84.54</v>
      </c>
      <c r="G282" s="219">
        <v>1</v>
      </c>
      <c r="H282" s="220">
        <v>84.54</v>
      </c>
      <c r="I282" s="221" t="s">
        <v>181</v>
      </c>
      <c r="J282" s="222" t="s">
        <v>181</v>
      </c>
      <c r="K282" s="223" t="s">
        <v>643</v>
      </c>
      <c r="L282" s="435"/>
      <c r="M282" s="427" t="s">
        <v>213</v>
      </c>
      <c r="N282" s="428"/>
      <c r="O282" s="224" t="s">
        <v>214</v>
      </c>
      <c r="P282" s="427" t="s">
        <v>215</v>
      </c>
      <c r="Q282" s="429"/>
      <c r="R282" s="440"/>
      <c r="S282" s="441"/>
      <c r="T282" s="442"/>
    </row>
    <row r="283" spans="1:20" ht="26.25" thickBot="1">
      <c r="A283" s="209" t="s">
        <v>812</v>
      </c>
      <c r="B283" s="454"/>
      <c r="C283" s="215">
        <v>3</v>
      </c>
      <c r="D283" s="216" t="s">
        <v>112</v>
      </c>
      <c r="E283" s="217">
        <v>0.05</v>
      </c>
      <c r="F283" s="218">
        <v>516.79500000000007</v>
      </c>
      <c r="G283" s="219">
        <v>15.264999999999999</v>
      </c>
      <c r="H283" s="220">
        <v>33.854999999999997</v>
      </c>
      <c r="I283" s="221" t="s">
        <v>223</v>
      </c>
      <c r="J283" s="222" t="s">
        <v>223</v>
      </c>
      <c r="K283" s="223" t="s">
        <v>637</v>
      </c>
      <c r="L283" s="436"/>
      <c r="M283" s="430">
        <v>1</v>
      </c>
      <c r="N283" s="431"/>
      <c r="O283" s="225">
        <v>3</v>
      </c>
      <c r="P283" s="432">
        <v>3.2109999999999999</v>
      </c>
      <c r="Q283" s="433"/>
      <c r="R283" s="226"/>
      <c r="S283" s="227"/>
      <c r="T283" s="228"/>
    </row>
    <row r="284" spans="1:20" ht="15.75" customHeight="1">
      <c r="A284" s="209" t="s">
        <v>813</v>
      </c>
      <c r="B284" s="454"/>
      <c r="C284" s="215">
        <v>4</v>
      </c>
      <c r="D284" s="216" t="s">
        <v>637</v>
      </c>
      <c r="E284" s="217" t="s">
        <v>637</v>
      </c>
      <c r="F284" s="218" t="s">
        <v>637</v>
      </c>
      <c r="G284" s="219" t="s">
        <v>637</v>
      </c>
      <c r="H284" s="220" t="s">
        <v>637</v>
      </c>
      <c r="I284" s="221" t="s">
        <v>637</v>
      </c>
      <c r="J284" s="222" t="s">
        <v>637</v>
      </c>
      <c r="K284" s="223" t="s">
        <v>637</v>
      </c>
      <c r="L284" s="422" t="s">
        <v>216</v>
      </c>
      <c r="M284" s="424" t="s">
        <v>217</v>
      </c>
      <c r="N284" s="425"/>
      <c r="O284" s="425"/>
      <c r="P284" s="425"/>
      <c r="Q284" s="426"/>
      <c r="R284" s="226"/>
      <c r="S284" s="227"/>
      <c r="T284" s="228"/>
    </row>
    <row r="285" spans="1:20" ht="27" customHeight="1">
      <c r="A285" s="209" t="s">
        <v>814</v>
      </c>
      <c r="B285" s="454"/>
      <c r="C285" s="215">
        <v>5</v>
      </c>
      <c r="D285" s="216" t="s">
        <v>637</v>
      </c>
      <c r="E285" s="217" t="s">
        <v>637</v>
      </c>
      <c r="F285" s="218" t="s">
        <v>637</v>
      </c>
      <c r="G285" s="219" t="s">
        <v>637</v>
      </c>
      <c r="H285" s="220" t="s">
        <v>637</v>
      </c>
      <c r="I285" s="221" t="s">
        <v>637</v>
      </c>
      <c r="J285" s="222" t="s">
        <v>637</v>
      </c>
      <c r="K285" s="223" t="s">
        <v>637</v>
      </c>
      <c r="L285" s="423"/>
      <c r="M285" s="427" t="s">
        <v>213</v>
      </c>
      <c r="N285" s="428"/>
      <c r="O285" s="224" t="s">
        <v>654</v>
      </c>
      <c r="P285" s="427" t="s">
        <v>218</v>
      </c>
      <c r="Q285" s="429"/>
      <c r="R285" s="226"/>
      <c r="S285" s="227"/>
      <c r="T285" s="228"/>
    </row>
    <row r="286" spans="1:20" ht="16.5" thickBot="1">
      <c r="A286" s="209" t="s">
        <v>815</v>
      </c>
      <c r="B286" s="454"/>
      <c r="C286" s="229">
        <v>6</v>
      </c>
      <c r="D286" s="230" t="s">
        <v>637</v>
      </c>
      <c r="E286" s="231" t="s">
        <v>637</v>
      </c>
      <c r="F286" s="232" t="s">
        <v>637</v>
      </c>
      <c r="G286" s="233" t="s">
        <v>637</v>
      </c>
      <c r="H286" s="234" t="s">
        <v>637</v>
      </c>
      <c r="I286" s="235" t="s">
        <v>637</v>
      </c>
      <c r="J286" s="222" t="s">
        <v>637</v>
      </c>
      <c r="K286" s="223" t="s">
        <v>637</v>
      </c>
      <c r="L286" s="423"/>
      <c r="M286" s="430">
        <v>1</v>
      </c>
      <c r="N286" s="431"/>
      <c r="O286" s="225">
        <v>48.566000000000003</v>
      </c>
      <c r="P286" s="432">
        <v>54.152999999999999</v>
      </c>
      <c r="Q286" s="433"/>
      <c r="R286" s="226"/>
      <c r="S286" s="227"/>
      <c r="T286" s="228"/>
    </row>
    <row r="287" spans="1:20" ht="16.5" customHeight="1" thickBot="1">
      <c r="A287" s="209" t="s">
        <v>816</v>
      </c>
      <c r="B287" s="455"/>
      <c r="C287" s="418"/>
      <c r="D287" s="418"/>
      <c r="E287" s="418"/>
      <c r="F287" s="418"/>
      <c r="G287" s="418"/>
      <c r="H287" s="418" t="s">
        <v>219</v>
      </c>
      <c r="I287" s="418"/>
      <c r="J287" s="418"/>
      <c r="K287" s="236" t="s">
        <v>643</v>
      </c>
      <c r="L287" s="419"/>
      <c r="M287" s="420"/>
      <c r="N287" s="420"/>
      <c r="O287" s="420"/>
      <c r="P287" s="420"/>
      <c r="Q287" s="421"/>
      <c r="R287" s="237"/>
      <c r="S287" s="238"/>
      <c r="T287" s="239"/>
    </row>
    <row r="288" spans="1:20">
      <c r="A288" s="240"/>
      <c r="B288" s="241"/>
      <c r="C288" s="241"/>
      <c r="D288" s="241"/>
      <c r="E288" s="241"/>
      <c r="F288" s="241"/>
      <c r="G288" s="241"/>
      <c r="H288" s="241"/>
      <c r="I288" s="242"/>
      <c r="J288" s="241"/>
      <c r="K288" s="243"/>
      <c r="L288" s="243"/>
      <c r="M288" s="243"/>
      <c r="N288" s="244"/>
      <c r="O288" s="243"/>
      <c r="P288" s="243"/>
      <c r="Q288" s="243"/>
      <c r="R288" s="241"/>
      <c r="S288" s="242"/>
      <c r="T288" s="241"/>
    </row>
    <row r="289" spans="1:20">
      <c r="H289" s="245"/>
    </row>
    <row r="290" spans="1:20" ht="24" thickBot="1">
      <c r="A290" s="158">
        <v>10</v>
      </c>
      <c r="B290" s="480" t="s">
        <v>155</v>
      </c>
      <c r="C290" s="480"/>
      <c r="D290" s="480"/>
      <c r="E290" s="159">
        <v>10</v>
      </c>
      <c r="F290" s="160" t="s">
        <v>60</v>
      </c>
      <c r="G290" s="161"/>
      <c r="H290" s="161"/>
      <c r="I290" s="160"/>
      <c r="J290" s="160"/>
      <c r="K290" s="162"/>
      <c r="L290" s="162"/>
      <c r="M290" s="161"/>
      <c r="N290" s="161"/>
      <c r="O290" s="163"/>
      <c r="P290" s="163"/>
      <c r="Q290" s="163"/>
      <c r="R290" s="163"/>
      <c r="S290" s="164"/>
      <c r="T290" s="165"/>
    </row>
    <row r="291" spans="1:20" ht="15.75" customHeight="1">
      <c r="A291" s="136"/>
      <c r="B291" s="481" t="s">
        <v>156</v>
      </c>
      <c r="C291" s="166" t="s">
        <v>157</v>
      </c>
      <c r="D291" s="167" t="s">
        <v>158</v>
      </c>
      <c r="E291" s="167"/>
      <c r="F291" s="167" t="s">
        <v>159</v>
      </c>
      <c r="G291" s="168"/>
      <c r="H291" s="470" t="s">
        <v>160</v>
      </c>
      <c r="I291" s="470" t="s">
        <v>161</v>
      </c>
      <c r="J291" s="470" t="s">
        <v>162</v>
      </c>
      <c r="K291" s="470" t="s">
        <v>163</v>
      </c>
      <c r="L291" s="470" t="s">
        <v>164</v>
      </c>
      <c r="M291" s="468" t="s">
        <v>165</v>
      </c>
      <c r="N291" s="470" t="s">
        <v>166</v>
      </c>
      <c r="O291" s="472" t="s">
        <v>167</v>
      </c>
      <c r="P291" s="473"/>
      <c r="Q291" s="169" t="s">
        <v>168</v>
      </c>
      <c r="R291" s="474" t="s">
        <v>169</v>
      </c>
      <c r="S291" s="475"/>
      <c r="T291" s="476"/>
    </row>
    <row r="292" spans="1:20" ht="27">
      <c r="A292" s="136"/>
      <c r="B292" s="482"/>
      <c r="C292" s="170" t="s">
        <v>170</v>
      </c>
      <c r="D292" s="171" t="s">
        <v>48</v>
      </c>
      <c r="E292" s="171" t="s">
        <v>171</v>
      </c>
      <c r="F292" s="171" t="s">
        <v>172</v>
      </c>
      <c r="G292" s="172" t="s">
        <v>173</v>
      </c>
      <c r="H292" s="471"/>
      <c r="I292" s="471"/>
      <c r="J292" s="471"/>
      <c r="K292" s="471"/>
      <c r="L292" s="471"/>
      <c r="M292" s="469"/>
      <c r="N292" s="471"/>
      <c r="O292" s="170" t="s">
        <v>174</v>
      </c>
      <c r="P292" s="171" t="s">
        <v>175</v>
      </c>
      <c r="Q292" s="173" t="s">
        <v>176</v>
      </c>
      <c r="R292" s="477"/>
      <c r="S292" s="478"/>
      <c r="T292" s="479"/>
    </row>
    <row r="293" spans="1:20">
      <c r="A293" s="136"/>
      <c r="B293" s="174"/>
      <c r="C293" s="175"/>
      <c r="D293" s="175"/>
      <c r="E293" s="175"/>
      <c r="F293" s="175"/>
      <c r="G293" s="175"/>
      <c r="H293" s="175"/>
      <c r="I293" s="175"/>
      <c r="J293" s="175"/>
      <c r="K293" s="175"/>
      <c r="L293" s="175"/>
      <c r="M293" s="175"/>
      <c r="N293" s="175"/>
      <c r="O293" s="175"/>
      <c r="P293" s="175"/>
      <c r="Q293" s="175"/>
      <c r="R293" s="175"/>
      <c r="S293" s="176"/>
      <c r="T293" s="177"/>
    </row>
    <row r="294" spans="1:20" ht="51">
      <c r="A294" s="178" t="s">
        <v>817</v>
      </c>
      <c r="B294" s="179">
        <v>1</v>
      </c>
      <c r="C294" s="180" t="s">
        <v>177</v>
      </c>
      <c r="D294" s="180" t="s">
        <v>300</v>
      </c>
      <c r="E294" s="180" t="s">
        <v>301</v>
      </c>
      <c r="F294" s="180" t="s">
        <v>180</v>
      </c>
      <c r="G294" s="181">
        <v>1</v>
      </c>
      <c r="H294" s="181" t="s">
        <v>181</v>
      </c>
      <c r="I294" s="182" t="s">
        <v>113</v>
      </c>
      <c r="J294" s="183">
        <v>37529</v>
      </c>
      <c r="K294" s="184"/>
      <c r="L294" s="183">
        <v>37650</v>
      </c>
      <c r="M294" s="185">
        <v>4.0670000000000002</v>
      </c>
      <c r="N294" s="186">
        <v>218.48</v>
      </c>
      <c r="O294" s="187">
        <v>218.48</v>
      </c>
      <c r="P294" s="188">
        <v>218.48</v>
      </c>
      <c r="Q294" s="189">
        <v>53.72</v>
      </c>
      <c r="R294" s="462"/>
      <c r="S294" s="463"/>
      <c r="T294" s="464"/>
    </row>
    <row r="295" spans="1:20">
      <c r="A295" s="178" t="s">
        <v>818</v>
      </c>
      <c r="B295" s="491">
        <v>2</v>
      </c>
      <c r="C295" s="493" t="s">
        <v>177</v>
      </c>
      <c r="D295" s="493" t="s">
        <v>302</v>
      </c>
      <c r="E295" s="493" t="s">
        <v>303</v>
      </c>
      <c r="F295" s="493" t="s">
        <v>193</v>
      </c>
      <c r="G295" s="181">
        <v>0.7</v>
      </c>
      <c r="H295" s="497" t="s">
        <v>181</v>
      </c>
      <c r="I295" s="182" t="s">
        <v>113</v>
      </c>
      <c r="J295" s="483">
        <v>42656</v>
      </c>
      <c r="K295" s="485"/>
      <c r="L295" s="483">
        <v>42731</v>
      </c>
      <c r="M295" s="487">
        <v>2.5329999999999999</v>
      </c>
      <c r="N295" s="489">
        <v>145</v>
      </c>
      <c r="O295" s="187">
        <v>101.5</v>
      </c>
      <c r="P295" s="188">
        <v>101.5</v>
      </c>
      <c r="Q295" s="189">
        <v>40.070999999999998</v>
      </c>
      <c r="R295" s="465"/>
      <c r="S295" s="466"/>
      <c r="T295" s="467"/>
    </row>
    <row r="296" spans="1:20">
      <c r="A296" s="178" t="s">
        <v>819</v>
      </c>
      <c r="B296" s="492"/>
      <c r="C296" s="494"/>
      <c r="D296" s="494"/>
      <c r="E296" s="494"/>
      <c r="F296" s="494"/>
      <c r="G296" s="181">
        <v>0.15</v>
      </c>
      <c r="H296" s="498"/>
      <c r="I296" s="182" t="s">
        <v>114</v>
      </c>
      <c r="J296" s="484"/>
      <c r="K296" s="486"/>
      <c r="L296" s="484"/>
      <c r="M296" s="488"/>
      <c r="N296" s="490"/>
      <c r="O296" s="187">
        <v>21.75</v>
      </c>
      <c r="P296" s="188">
        <v>21.75</v>
      </c>
      <c r="Q296" s="189">
        <v>8.5869999999999997</v>
      </c>
      <c r="R296" s="449"/>
      <c r="S296" s="450"/>
      <c r="T296" s="451"/>
    </row>
    <row r="297" spans="1:20" ht="25.5">
      <c r="A297" s="178" t="s">
        <v>820</v>
      </c>
      <c r="B297" s="193">
        <v>3</v>
      </c>
      <c r="C297" s="194" t="s">
        <v>177</v>
      </c>
      <c r="D297" s="194" t="s">
        <v>304</v>
      </c>
      <c r="E297" s="194" t="s">
        <v>305</v>
      </c>
      <c r="F297" s="194" t="s">
        <v>180</v>
      </c>
      <c r="G297" s="181">
        <v>1</v>
      </c>
      <c r="H297" s="181" t="s">
        <v>181</v>
      </c>
      <c r="I297" s="182" t="s">
        <v>113</v>
      </c>
      <c r="J297" s="183">
        <v>37501</v>
      </c>
      <c r="K297" s="184"/>
      <c r="L297" s="183">
        <v>37577</v>
      </c>
      <c r="M297" s="185">
        <v>2.5670000000000002</v>
      </c>
      <c r="N297" s="186">
        <v>119.36</v>
      </c>
      <c r="O297" s="187">
        <v>119.36</v>
      </c>
      <c r="P297" s="188">
        <v>119.36</v>
      </c>
      <c r="Q297" s="189">
        <v>46.497999999999998</v>
      </c>
      <c r="R297" s="449"/>
      <c r="S297" s="450"/>
      <c r="T297" s="451"/>
    </row>
    <row r="298" spans="1:20" ht="25.5">
      <c r="A298" s="178" t="s">
        <v>821</v>
      </c>
      <c r="B298" s="193">
        <v>4</v>
      </c>
      <c r="C298" s="194" t="s">
        <v>306</v>
      </c>
      <c r="D298" s="194" t="s">
        <v>307</v>
      </c>
      <c r="E298" s="194" t="s">
        <v>308</v>
      </c>
      <c r="F298" s="194" t="s">
        <v>180</v>
      </c>
      <c r="G298" s="181">
        <v>1</v>
      </c>
      <c r="H298" s="181" t="s">
        <v>181</v>
      </c>
      <c r="I298" s="182" t="s">
        <v>113</v>
      </c>
      <c r="J298" s="183">
        <v>40138</v>
      </c>
      <c r="K298" s="184">
        <v>3.8330000000000002</v>
      </c>
      <c r="L298" s="183">
        <v>40372</v>
      </c>
      <c r="M298" s="185">
        <v>4</v>
      </c>
      <c r="N298" s="186">
        <v>92.8</v>
      </c>
      <c r="O298" s="187">
        <v>92.8</v>
      </c>
      <c r="P298" s="188">
        <v>92.8</v>
      </c>
      <c r="Q298" s="189">
        <v>23.2</v>
      </c>
      <c r="R298" s="449"/>
      <c r="S298" s="450"/>
      <c r="T298" s="451"/>
    </row>
    <row r="299" spans="1:20">
      <c r="A299" s="178" t="s">
        <v>822</v>
      </c>
      <c r="B299" s="193">
        <v>5</v>
      </c>
      <c r="C299" s="194"/>
      <c r="D299" s="194"/>
      <c r="E299" s="194"/>
      <c r="F299" s="194"/>
      <c r="G299" s="181"/>
      <c r="H299" s="181"/>
      <c r="I299" s="182"/>
      <c r="J299" s="183"/>
      <c r="K299" s="184"/>
      <c r="L299" s="183"/>
      <c r="M299" s="185" t="s">
        <v>637</v>
      </c>
      <c r="N299" s="186"/>
      <c r="O299" s="187" t="s">
        <v>637</v>
      </c>
      <c r="P299" s="188" t="s">
        <v>637</v>
      </c>
      <c r="Q299" s="189" t="s">
        <v>637</v>
      </c>
      <c r="R299" s="449"/>
      <c r="S299" s="450"/>
      <c r="T299" s="451"/>
    </row>
    <row r="300" spans="1:20">
      <c r="A300" s="178" t="s">
        <v>823</v>
      </c>
      <c r="B300" s="193">
        <v>6</v>
      </c>
      <c r="C300" s="194"/>
      <c r="D300" s="194"/>
      <c r="E300" s="194"/>
      <c r="F300" s="194"/>
      <c r="G300" s="181"/>
      <c r="H300" s="181"/>
      <c r="I300" s="182"/>
      <c r="J300" s="183"/>
      <c r="K300" s="184"/>
      <c r="L300" s="183"/>
      <c r="M300" s="185" t="s">
        <v>637</v>
      </c>
      <c r="N300" s="186"/>
      <c r="O300" s="186" t="s">
        <v>637</v>
      </c>
      <c r="P300" s="188" t="s">
        <v>637</v>
      </c>
      <c r="Q300" s="189" t="s">
        <v>637</v>
      </c>
      <c r="R300" s="449"/>
      <c r="S300" s="450"/>
      <c r="T300" s="451"/>
    </row>
    <row r="301" spans="1:20">
      <c r="A301" s="178" t="s">
        <v>824</v>
      </c>
      <c r="B301" s="193">
        <v>7</v>
      </c>
      <c r="C301" s="194"/>
      <c r="D301" s="194"/>
      <c r="E301" s="194"/>
      <c r="F301" s="194"/>
      <c r="G301" s="181"/>
      <c r="H301" s="181"/>
      <c r="I301" s="182"/>
      <c r="J301" s="183"/>
      <c r="K301" s="184"/>
      <c r="L301" s="183"/>
      <c r="M301" s="185" t="s">
        <v>637</v>
      </c>
      <c r="N301" s="187"/>
      <c r="O301" s="186" t="s">
        <v>637</v>
      </c>
      <c r="P301" s="188" t="s">
        <v>637</v>
      </c>
      <c r="Q301" s="189" t="s">
        <v>637</v>
      </c>
      <c r="R301" s="449"/>
      <c r="S301" s="450"/>
      <c r="T301" s="451"/>
    </row>
    <row r="302" spans="1:20">
      <c r="A302" s="178" t="s">
        <v>825</v>
      </c>
      <c r="B302" s="193">
        <v>8</v>
      </c>
      <c r="C302" s="194"/>
      <c r="D302" s="194"/>
      <c r="E302" s="194"/>
      <c r="F302" s="194"/>
      <c r="G302" s="181"/>
      <c r="H302" s="181"/>
      <c r="I302" s="182"/>
      <c r="J302" s="183"/>
      <c r="K302" s="184"/>
      <c r="L302" s="183"/>
      <c r="M302" s="185" t="s">
        <v>637</v>
      </c>
      <c r="N302" s="187"/>
      <c r="O302" s="186" t="s">
        <v>637</v>
      </c>
      <c r="P302" s="188" t="s">
        <v>637</v>
      </c>
      <c r="Q302" s="189" t="s">
        <v>637</v>
      </c>
      <c r="R302" s="449"/>
      <c r="S302" s="450"/>
      <c r="T302" s="451"/>
    </row>
    <row r="303" spans="1:20">
      <c r="A303" s="178" t="s">
        <v>826</v>
      </c>
      <c r="B303" s="193">
        <v>9</v>
      </c>
      <c r="C303" s="194"/>
      <c r="D303" s="194"/>
      <c r="E303" s="194"/>
      <c r="F303" s="194"/>
      <c r="G303" s="181"/>
      <c r="H303" s="181"/>
      <c r="I303" s="182"/>
      <c r="J303" s="183"/>
      <c r="K303" s="184"/>
      <c r="L303" s="183"/>
      <c r="M303" s="185" t="s">
        <v>637</v>
      </c>
      <c r="N303" s="187"/>
      <c r="O303" s="186" t="s">
        <v>637</v>
      </c>
      <c r="P303" s="188" t="s">
        <v>637</v>
      </c>
      <c r="Q303" s="189" t="s">
        <v>637</v>
      </c>
      <c r="R303" s="449"/>
      <c r="S303" s="450"/>
      <c r="T303" s="451"/>
    </row>
    <row r="304" spans="1:20">
      <c r="A304" s="136"/>
      <c r="B304" s="195"/>
      <c r="C304" s="196"/>
      <c r="D304" s="196"/>
      <c r="E304" s="196"/>
      <c r="F304" s="196"/>
      <c r="G304" s="196"/>
      <c r="H304" s="196"/>
      <c r="I304" s="196"/>
      <c r="J304" s="196"/>
      <c r="K304" s="196"/>
      <c r="L304" s="196"/>
      <c r="M304" s="196"/>
      <c r="N304" s="196"/>
      <c r="O304" s="196"/>
      <c r="P304" s="196"/>
      <c r="Q304" s="196"/>
      <c r="R304" s="196"/>
      <c r="S304" s="197"/>
      <c r="T304" s="198"/>
    </row>
    <row r="305" spans="1:20" ht="16.5" thickBot="1">
      <c r="A305" s="199"/>
      <c r="B305" s="200"/>
      <c r="C305" s="201"/>
      <c r="D305" s="201"/>
      <c r="E305" s="201"/>
      <c r="F305" s="201"/>
      <c r="G305" s="201"/>
      <c r="H305" s="201"/>
      <c r="I305" s="201"/>
      <c r="J305" s="201"/>
      <c r="K305" s="201"/>
      <c r="L305" s="201"/>
      <c r="M305" s="202"/>
      <c r="N305" s="201"/>
      <c r="O305" s="201"/>
      <c r="P305" s="203"/>
      <c r="Q305" s="203"/>
      <c r="R305" s="204"/>
      <c r="S305" s="205"/>
      <c r="T305" s="206"/>
    </row>
    <row r="306" spans="1:20">
      <c r="B306" s="208"/>
      <c r="C306" s="208"/>
      <c r="D306" s="208"/>
      <c r="E306" s="208"/>
      <c r="F306" s="208"/>
      <c r="G306" s="208"/>
      <c r="H306" s="208"/>
      <c r="I306" s="208"/>
      <c r="J306" s="208"/>
      <c r="K306" s="208"/>
      <c r="L306" s="208"/>
      <c r="M306" s="208"/>
      <c r="N306" s="208"/>
      <c r="O306" s="208"/>
      <c r="P306" s="208"/>
      <c r="Q306" s="208"/>
      <c r="R306" s="208"/>
      <c r="S306" s="208"/>
    </row>
    <row r="307" spans="1:20" ht="16.5" customHeight="1" thickBot="1">
      <c r="A307" s="136"/>
      <c r="B307" s="452" t="s">
        <v>194</v>
      </c>
      <c r="C307" s="452"/>
      <c r="D307" s="452"/>
      <c r="E307" s="452"/>
      <c r="F307" s="452"/>
      <c r="G307" s="452"/>
      <c r="H307" s="452"/>
      <c r="I307" s="452"/>
      <c r="J307" s="452"/>
      <c r="K307" s="452"/>
      <c r="L307" s="452"/>
      <c r="M307" s="452"/>
      <c r="N307" s="452"/>
      <c r="O307" s="452"/>
      <c r="P307" s="452"/>
      <c r="Q307" s="452"/>
      <c r="R307" s="452"/>
      <c r="S307" s="452"/>
      <c r="T307" s="452"/>
    </row>
    <row r="308" spans="1:20" ht="15.75" customHeight="1">
      <c r="A308" s="209" t="s">
        <v>827</v>
      </c>
      <c r="B308" s="453" t="s">
        <v>195</v>
      </c>
      <c r="C308" s="443" t="s">
        <v>196</v>
      </c>
      <c r="D308" s="443"/>
      <c r="E308" s="443"/>
      <c r="F308" s="443"/>
      <c r="G308" s="443"/>
      <c r="H308" s="443"/>
      <c r="I308" s="443"/>
      <c r="J308" s="443"/>
      <c r="K308" s="443"/>
      <c r="L308" s="434" t="s">
        <v>197</v>
      </c>
      <c r="M308" s="438" t="s">
        <v>198</v>
      </c>
      <c r="N308" s="438"/>
      <c r="O308" s="438"/>
      <c r="P308" s="438"/>
      <c r="Q308" s="439"/>
      <c r="R308" s="437" t="s">
        <v>199</v>
      </c>
      <c r="S308" s="439"/>
      <c r="T308" s="459" t="s">
        <v>643</v>
      </c>
    </row>
    <row r="309" spans="1:20" ht="16.5" customHeight="1">
      <c r="A309" s="209" t="s">
        <v>828</v>
      </c>
      <c r="B309" s="454"/>
      <c r="C309" s="443" t="s">
        <v>200</v>
      </c>
      <c r="D309" s="443"/>
      <c r="E309" s="444"/>
      <c r="F309" s="210">
        <v>2</v>
      </c>
      <c r="G309" s="445" t="s">
        <v>201</v>
      </c>
      <c r="H309" s="443"/>
      <c r="I309" s="427" t="s">
        <v>668</v>
      </c>
      <c r="J309" s="446"/>
      <c r="K309" s="429"/>
      <c r="L309" s="435"/>
      <c r="M309" s="456"/>
      <c r="N309" s="456"/>
      <c r="O309" s="456"/>
      <c r="P309" s="456"/>
      <c r="Q309" s="457"/>
      <c r="R309" s="458"/>
      <c r="S309" s="457"/>
      <c r="T309" s="460"/>
    </row>
    <row r="310" spans="1:20" ht="56.25" customHeight="1" thickBot="1">
      <c r="A310" s="209" t="s">
        <v>829</v>
      </c>
      <c r="B310" s="454"/>
      <c r="C310" s="446" t="s">
        <v>202</v>
      </c>
      <c r="D310" s="428"/>
      <c r="E310" s="211" t="s">
        <v>203</v>
      </c>
      <c r="F310" s="212" t="s">
        <v>204</v>
      </c>
      <c r="G310" s="170" t="s">
        <v>205</v>
      </c>
      <c r="H310" s="213" t="s">
        <v>206</v>
      </c>
      <c r="I310" s="212" t="s">
        <v>207</v>
      </c>
      <c r="J310" s="170" t="s">
        <v>647</v>
      </c>
      <c r="K310" s="212" t="s">
        <v>208</v>
      </c>
      <c r="L310" s="436"/>
      <c r="M310" s="447" t="s">
        <v>209</v>
      </c>
      <c r="N310" s="448"/>
      <c r="O310" s="448"/>
      <c r="P310" s="448"/>
      <c r="Q310" s="214">
        <v>4</v>
      </c>
      <c r="R310" s="440"/>
      <c r="S310" s="442"/>
      <c r="T310" s="461"/>
    </row>
    <row r="311" spans="1:20" ht="15.75" customHeight="1">
      <c r="A311" s="209" t="s">
        <v>830</v>
      </c>
      <c r="B311" s="454"/>
      <c r="C311" s="215">
        <v>1</v>
      </c>
      <c r="D311" s="216" t="s">
        <v>113</v>
      </c>
      <c r="E311" s="217">
        <v>0.8</v>
      </c>
      <c r="F311" s="218">
        <v>532.14</v>
      </c>
      <c r="G311" s="219">
        <v>13.167</v>
      </c>
      <c r="H311" s="220">
        <v>40.414999999999999</v>
      </c>
      <c r="I311" s="221" t="s">
        <v>181</v>
      </c>
      <c r="J311" s="222" t="s">
        <v>181</v>
      </c>
      <c r="K311" s="223" t="s">
        <v>643</v>
      </c>
      <c r="L311" s="434" t="s">
        <v>210</v>
      </c>
      <c r="M311" s="425" t="s">
        <v>211</v>
      </c>
      <c r="N311" s="425"/>
      <c r="O311" s="425"/>
      <c r="P311" s="425"/>
      <c r="Q311" s="426"/>
      <c r="R311" s="437" t="s">
        <v>212</v>
      </c>
      <c r="S311" s="438"/>
      <c r="T311" s="439"/>
    </row>
    <row r="312" spans="1:20" ht="27" customHeight="1" thickBot="1">
      <c r="A312" s="209" t="s">
        <v>831</v>
      </c>
      <c r="B312" s="454"/>
      <c r="C312" s="215">
        <v>2</v>
      </c>
      <c r="D312" s="216" t="s">
        <v>114</v>
      </c>
      <c r="E312" s="217">
        <v>0.2</v>
      </c>
      <c r="F312" s="218">
        <v>21.75</v>
      </c>
      <c r="G312" s="219">
        <v>2.5329999999999999</v>
      </c>
      <c r="H312" s="220">
        <v>8.5869999999999997</v>
      </c>
      <c r="I312" s="221" t="s">
        <v>223</v>
      </c>
      <c r="J312" s="222" t="s">
        <v>223</v>
      </c>
      <c r="K312" s="223" t="s">
        <v>637</v>
      </c>
      <c r="L312" s="435"/>
      <c r="M312" s="427" t="s">
        <v>213</v>
      </c>
      <c r="N312" s="428"/>
      <c r="O312" s="224" t="s">
        <v>214</v>
      </c>
      <c r="P312" s="427" t="s">
        <v>215</v>
      </c>
      <c r="Q312" s="429"/>
      <c r="R312" s="440"/>
      <c r="S312" s="441"/>
      <c r="T312" s="442"/>
    </row>
    <row r="313" spans="1:20" ht="16.5" thickBot="1">
      <c r="A313" s="209" t="s">
        <v>832</v>
      </c>
      <c r="B313" s="454"/>
      <c r="C313" s="215">
        <v>3</v>
      </c>
      <c r="D313" s="216" t="s">
        <v>637</v>
      </c>
      <c r="E313" s="217" t="s">
        <v>637</v>
      </c>
      <c r="F313" s="218" t="s">
        <v>637</v>
      </c>
      <c r="G313" s="219" t="s">
        <v>637</v>
      </c>
      <c r="H313" s="220" t="s">
        <v>637</v>
      </c>
      <c r="I313" s="221" t="s">
        <v>637</v>
      </c>
      <c r="J313" s="222" t="s">
        <v>637</v>
      </c>
      <c r="K313" s="223" t="s">
        <v>637</v>
      </c>
      <c r="L313" s="436"/>
      <c r="M313" s="430">
        <v>1</v>
      </c>
      <c r="N313" s="431"/>
      <c r="O313" s="225">
        <v>3</v>
      </c>
      <c r="P313" s="432">
        <v>3.2919999999999998</v>
      </c>
      <c r="Q313" s="433"/>
      <c r="R313" s="226"/>
      <c r="S313" s="227"/>
      <c r="T313" s="228"/>
    </row>
    <row r="314" spans="1:20" ht="15.75" customHeight="1">
      <c r="A314" s="209" t="s">
        <v>833</v>
      </c>
      <c r="B314" s="454"/>
      <c r="C314" s="215">
        <v>4</v>
      </c>
      <c r="D314" s="216" t="s">
        <v>637</v>
      </c>
      <c r="E314" s="217" t="s">
        <v>637</v>
      </c>
      <c r="F314" s="218" t="s">
        <v>637</v>
      </c>
      <c r="G314" s="219" t="s">
        <v>637</v>
      </c>
      <c r="H314" s="220" t="s">
        <v>637</v>
      </c>
      <c r="I314" s="221" t="s">
        <v>637</v>
      </c>
      <c r="J314" s="222" t="s">
        <v>637</v>
      </c>
      <c r="K314" s="223" t="s">
        <v>637</v>
      </c>
      <c r="L314" s="422" t="s">
        <v>216</v>
      </c>
      <c r="M314" s="424" t="s">
        <v>217</v>
      </c>
      <c r="N314" s="425"/>
      <c r="O314" s="425"/>
      <c r="P314" s="425"/>
      <c r="Q314" s="426"/>
      <c r="R314" s="226"/>
      <c r="S314" s="227"/>
      <c r="T314" s="228"/>
    </row>
    <row r="315" spans="1:20" ht="27" customHeight="1">
      <c r="A315" s="209" t="s">
        <v>834</v>
      </c>
      <c r="B315" s="454"/>
      <c r="C315" s="215">
        <v>5</v>
      </c>
      <c r="D315" s="216" t="s">
        <v>637</v>
      </c>
      <c r="E315" s="217" t="s">
        <v>637</v>
      </c>
      <c r="F315" s="218" t="s">
        <v>637</v>
      </c>
      <c r="G315" s="219" t="s">
        <v>637</v>
      </c>
      <c r="H315" s="220" t="s">
        <v>637</v>
      </c>
      <c r="I315" s="221" t="s">
        <v>637</v>
      </c>
      <c r="J315" s="222" t="s">
        <v>637</v>
      </c>
      <c r="K315" s="223" t="s">
        <v>637</v>
      </c>
      <c r="L315" s="423"/>
      <c r="M315" s="427" t="s">
        <v>213</v>
      </c>
      <c r="N315" s="428"/>
      <c r="O315" s="224" t="s">
        <v>654</v>
      </c>
      <c r="P315" s="427" t="s">
        <v>218</v>
      </c>
      <c r="Q315" s="429"/>
      <c r="R315" s="226"/>
      <c r="S315" s="227"/>
      <c r="T315" s="228"/>
    </row>
    <row r="316" spans="1:20" ht="16.5" thickBot="1">
      <c r="A316" s="209" t="s">
        <v>835</v>
      </c>
      <c r="B316" s="454"/>
      <c r="C316" s="229">
        <v>6</v>
      </c>
      <c r="D316" s="230" t="s">
        <v>637</v>
      </c>
      <c r="E316" s="231" t="s">
        <v>637</v>
      </c>
      <c r="F316" s="232" t="s">
        <v>637</v>
      </c>
      <c r="G316" s="233" t="s">
        <v>637</v>
      </c>
      <c r="H316" s="234" t="s">
        <v>637</v>
      </c>
      <c r="I316" s="235" t="s">
        <v>637</v>
      </c>
      <c r="J316" s="222" t="s">
        <v>637</v>
      </c>
      <c r="K316" s="223" t="s">
        <v>637</v>
      </c>
      <c r="L316" s="423"/>
      <c r="M316" s="430">
        <v>1</v>
      </c>
      <c r="N316" s="431"/>
      <c r="O316" s="225">
        <v>48.566000000000003</v>
      </c>
      <c r="P316" s="432">
        <v>42.067</v>
      </c>
      <c r="Q316" s="433"/>
      <c r="R316" s="226"/>
      <c r="S316" s="227"/>
      <c r="T316" s="228"/>
    </row>
    <row r="317" spans="1:20" ht="16.5" customHeight="1" thickBot="1">
      <c r="A317" s="209" t="s">
        <v>836</v>
      </c>
      <c r="B317" s="455"/>
      <c r="C317" s="418"/>
      <c r="D317" s="418"/>
      <c r="E317" s="418"/>
      <c r="F317" s="418"/>
      <c r="G317" s="418"/>
      <c r="H317" s="418" t="s">
        <v>219</v>
      </c>
      <c r="I317" s="418"/>
      <c r="J317" s="418"/>
      <c r="K317" s="236" t="s">
        <v>643</v>
      </c>
      <c r="L317" s="419"/>
      <c r="M317" s="420"/>
      <c r="N317" s="420"/>
      <c r="O317" s="420"/>
      <c r="P317" s="420"/>
      <c r="Q317" s="421"/>
      <c r="R317" s="237"/>
      <c r="S317" s="238"/>
      <c r="T317" s="239"/>
    </row>
    <row r="320" spans="1:20" ht="24" thickBot="1">
      <c r="A320" s="158">
        <v>11</v>
      </c>
      <c r="B320" s="480" t="s">
        <v>155</v>
      </c>
      <c r="C320" s="480"/>
      <c r="D320" s="480"/>
      <c r="E320" s="159">
        <v>11</v>
      </c>
      <c r="F320" s="160" t="s">
        <v>61</v>
      </c>
      <c r="G320" s="161"/>
      <c r="H320" s="161"/>
      <c r="I320" s="160"/>
      <c r="J320" s="160"/>
      <c r="K320" s="162"/>
      <c r="L320" s="162"/>
      <c r="M320" s="161"/>
      <c r="N320" s="161"/>
      <c r="O320" s="163"/>
      <c r="P320" s="163"/>
      <c r="Q320" s="163"/>
      <c r="R320" s="163"/>
      <c r="S320" s="164"/>
      <c r="T320" s="165"/>
    </row>
    <row r="321" spans="1:20" ht="15.75" customHeight="1">
      <c r="A321" s="136"/>
      <c r="B321" s="481" t="s">
        <v>156</v>
      </c>
      <c r="C321" s="166" t="s">
        <v>157</v>
      </c>
      <c r="D321" s="167" t="s">
        <v>158</v>
      </c>
      <c r="E321" s="167"/>
      <c r="F321" s="167" t="s">
        <v>159</v>
      </c>
      <c r="G321" s="168"/>
      <c r="H321" s="470" t="s">
        <v>160</v>
      </c>
      <c r="I321" s="470" t="s">
        <v>161</v>
      </c>
      <c r="J321" s="470" t="s">
        <v>162</v>
      </c>
      <c r="K321" s="470" t="s">
        <v>163</v>
      </c>
      <c r="L321" s="470" t="s">
        <v>164</v>
      </c>
      <c r="M321" s="468" t="s">
        <v>165</v>
      </c>
      <c r="N321" s="470" t="s">
        <v>166</v>
      </c>
      <c r="O321" s="472" t="s">
        <v>167</v>
      </c>
      <c r="P321" s="473"/>
      <c r="Q321" s="169" t="s">
        <v>168</v>
      </c>
      <c r="R321" s="474" t="s">
        <v>169</v>
      </c>
      <c r="S321" s="475"/>
      <c r="T321" s="476"/>
    </row>
    <row r="322" spans="1:20" ht="27">
      <c r="A322" s="136"/>
      <c r="B322" s="482"/>
      <c r="C322" s="170" t="s">
        <v>170</v>
      </c>
      <c r="D322" s="171" t="s">
        <v>48</v>
      </c>
      <c r="E322" s="171" t="s">
        <v>171</v>
      </c>
      <c r="F322" s="171" t="s">
        <v>172</v>
      </c>
      <c r="G322" s="172" t="s">
        <v>173</v>
      </c>
      <c r="H322" s="471"/>
      <c r="I322" s="471"/>
      <c r="J322" s="471"/>
      <c r="K322" s="471"/>
      <c r="L322" s="471"/>
      <c r="M322" s="469"/>
      <c r="N322" s="471"/>
      <c r="O322" s="170" t="s">
        <v>174</v>
      </c>
      <c r="P322" s="171" t="s">
        <v>175</v>
      </c>
      <c r="Q322" s="173" t="s">
        <v>176</v>
      </c>
      <c r="R322" s="477"/>
      <c r="S322" s="478"/>
      <c r="T322" s="479"/>
    </row>
    <row r="323" spans="1:20">
      <c r="A323" s="136"/>
      <c r="B323" s="174"/>
      <c r="C323" s="175"/>
      <c r="D323" s="175"/>
      <c r="E323" s="175"/>
      <c r="F323" s="175"/>
      <c r="G323" s="175"/>
      <c r="H323" s="175"/>
      <c r="I323" s="175"/>
      <c r="J323" s="175"/>
      <c r="K323" s="175"/>
      <c r="L323" s="175"/>
      <c r="M323" s="175"/>
      <c r="N323" s="175"/>
      <c r="O323" s="175"/>
      <c r="P323" s="175"/>
      <c r="Q323" s="175"/>
      <c r="R323" s="175"/>
      <c r="S323" s="176"/>
      <c r="T323" s="177"/>
    </row>
    <row r="324" spans="1:20" ht="38.25">
      <c r="A324" s="178" t="s">
        <v>837</v>
      </c>
      <c r="B324" s="179">
        <v>1</v>
      </c>
      <c r="C324" s="180" t="s">
        <v>177</v>
      </c>
      <c r="D324" s="180" t="s">
        <v>309</v>
      </c>
      <c r="E324" s="180" t="s">
        <v>310</v>
      </c>
      <c r="F324" s="180" t="s">
        <v>180</v>
      </c>
      <c r="G324" s="181">
        <v>1</v>
      </c>
      <c r="H324" s="181" t="s">
        <v>181</v>
      </c>
      <c r="I324" s="182" t="s">
        <v>115</v>
      </c>
      <c r="J324" s="183">
        <v>37271</v>
      </c>
      <c r="K324" s="184"/>
      <c r="L324" s="183">
        <v>37345</v>
      </c>
      <c r="M324" s="185">
        <v>2.5</v>
      </c>
      <c r="N324" s="186">
        <v>305.75</v>
      </c>
      <c r="O324" s="187">
        <v>305.75</v>
      </c>
      <c r="P324" s="188">
        <v>305.75</v>
      </c>
      <c r="Q324" s="189">
        <v>122.3</v>
      </c>
      <c r="R324" s="462"/>
      <c r="S324" s="463"/>
      <c r="T324" s="464"/>
    </row>
    <row r="325" spans="1:20" ht="51">
      <c r="A325" s="178" t="s">
        <v>838</v>
      </c>
      <c r="B325" s="179">
        <v>2</v>
      </c>
      <c r="C325" s="191" t="s">
        <v>177</v>
      </c>
      <c r="D325" s="191" t="s">
        <v>311</v>
      </c>
      <c r="E325" s="191" t="s">
        <v>312</v>
      </c>
      <c r="F325" s="191" t="s">
        <v>193</v>
      </c>
      <c r="G325" s="181">
        <v>0.6</v>
      </c>
      <c r="H325" s="181" t="s">
        <v>181</v>
      </c>
      <c r="I325" s="182" t="s">
        <v>115</v>
      </c>
      <c r="J325" s="183">
        <v>41971</v>
      </c>
      <c r="K325" s="184"/>
      <c r="L325" s="183">
        <v>42055</v>
      </c>
      <c r="M325" s="185">
        <v>2.8330000000000002</v>
      </c>
      <c r="N325" s="186">
        <v>155.06</v>
      </c>
      <c r="O325" s="187">
        <v>93.036000000000001</v>
      </c>
      <c r="P325" s="188">
        <v>93.036000000000001</v>
      </c>
      <c r="Q325" s="189">
        <v>32.840000000000003</v>
      </c>
      <c r="R325" s="465"/>
      <c r="S325" s="466"/>
      <c r="T325" s="467"/>
    </row>
    <row r="326" spans="1:20" ht="51">
      <c r="A326" s="178" t="s">
        <v>839</v>
      </c>
      <c r="B326" s="192">
        <v>3</v>
      </c>
      <c r="C326" s="180" t="s">
        <v>313</v>
      </c>
      <c r="D326" s="251" t="s">
        <v>314</v>
      </c>
      <c r="E326" s="180" t="s">
        <v>315</v>
      </c>
      <c r="F326" s="180" t="s">
        <v>180</v>
      </c>
      <c r="G326" s="181">
        <v>1</v>
      </c>
      <c r="H326" s="181" t="s">
        <v>181</v>
      </c>
      <c r="I326" s="182" t="s">
        <v>115</v>
      </c>
      <c r="J326" s="183">
        <v>42996</v>
      </c>
      <c r="K326" s="184">
        <v>1.367</v>
      </c>
      <c r="L326" s="183">
        <v>43168</v>
      </c>
      <c r="M326" s="185">
        <v>4.4000000000000004</v>
      </c>
      <c r="N326" s="186">
        <v>200.53</v>
      </c>
      <c r="O326" s="187">
        <v>200.53</v>
      </c>
      <c r="P326" s="188">
        <v>200.53</v>
      </c>
      <c r="Q326" s="189">
        <v>45.575000000000003</v>
      </c>
      <c r="R326" s="449"/>
      <c r="S326" s="450"/>
      <c r="T326" s="451"/>
    </row>
    <row r="327" spans="1:20" ht="89.25">
      <c r="A327" s="178" t="s">
        <v>840</v>
      </c>
      <c r="B327" s="193">
        <v>4</v>
      </c>
      <c r="C327" s="194" t="s">
        <v>177</v>
      </c>
      <c r="D327" s="252" t="s">
        <v>316</v>
      </c>
      <c r="E327" s="194" t="s">
        <v>317</v>
      </c>
      <c r="F327" s="194" t="s">
        <v>180</v>
      </c>
      <c r="G327" s="181">
        <v>1</v>
      </c>
      <c r="H327" s="181" t="s">
        <v>181</v>
      </c>
      <c r="I327" s="182" t="s">
        <v>116</v>
      </c>
      <c r="J327" s="183">
        <v>40106</v>
      </c>
      <c r="K327" s="184"/>
      <c r="L327" s="183">
        <v>40178</v>
      </c>
      <c r="M327" s="185">
        <v>2.4329999999999998</v>
      </c>
      <c r="N327" s="186">
        <v>104.77</v>
      </c>
      <c r="O327" s="187">
        <v>104.77</v>
      </c>
      <c r="P327" s="188">
        <v>104.77</v>
      </c>
      <c r="Q327" s="189">
        <v>43.061999999999998</v>
      </c>
      <c r="R327" s="449"/>
      <c r="S327" s="450"/>
      <c r="T327" s="451"/>
    </row>
    <row r="328" spans="1:20" ht="51">
      <c r="A328" s="178" t="s">
        <v>841</v>
      </c>
      <c r="B328" s="193">
        <v>5</v>
      </c>
      <c r="C328" s="194" t="s">
        <v>177</v>
      </c>
      <c r="D328" s="252" t="s">
        <v>318</v>
      </c>
      <c r="E328" s="194" t="s">
        <v>319</v>
      </c>
      <c r="F328" s="194" t="s">
        <v>180</v>
      </c>
      <c r="G328" s="181">
        <v>1</v>
      </c>
      <c r="H328" s="181" t="s">
        <v>181</v>
      </c>
      <c r="I328" s="182" t="s">
        <v>116</v>
      </c>
      <c r="J328" s="183">
        <v>37095</v>
      </c>
      <c r="K328" s="184"/>
      <c r="L328" s="183">
        <v>37186</v>
      </c>
      <c r="M328" s="185">
        <v>3.0670000000000002</v>
      </c>
      <c r="N328" s="186">
        <v>209.07</v>
      </c>
      <c r="O328" s="187">
        <v>209.07</v>
      </c>
      <c r="P328" s="188">
        <v>209.07</v>
      </c>
      <c r="Q328" s="189">
        <v>68.168000000000006</v>
      </c>
      <c r="R328" s="449"/>
      <c r="S328" s="450"/>
      <c r="T328" s="451"/>
    </row>
    <row r="329" spans="1:20">
      <c r="A329" s="178" t="s">
        <v>842</v>
      </c>
      <c r="B329" s="193">
        <v>6</v>
      </c>
      <c r="C329" s="194"/>
      <c r="D329" s="194"/>
      <c r="E329" s="194"/>
      <c r="F329" s="194"/>
      <c r="G329" s="181"/>
      <c r="H329" s="181"/>
      <c r="I329" s="182"/>
      <c r="J329" s="183"/>
      <c r="K329" s="184"/>
      <c r="L329" s="183"/>
      <c r="M329" s="185" t="s">
        <v>637</v>
      </c>
      <c r="N329" s="186"/>
      <c r="O329" s="187" t="s">
        <v>637</v>
      </c>
      <c r="P329" s="188" t="s">
        <v>637</v>
      </c>
      <c r="Q329" s="189" t="s">
        <v>637</v>
      </c>
      <c r="R329" s="449"/>
      <c r="S329" s="450"/>
      <c r="T329" s="451"/>
    </row>
    <row r="330" spans="1:20">
      <c r="A330" s="178" t="s">
        <v>843</v>
      </c>
      <c r="B330" s="193">
        <v>7</v>
      </c>
      <c r="C330" s="194"/>
      <c r="D330" s="194"/>
      <c r="E330" s="194"/>
      <c r="F330" s="194"/>
      <c r="G330" s="181"/>
      <c r="H330" s="181"/>
      <c r="I330" s="182"/>
      <c r="J330" s="183"/>
      <c r="K330" s="184"/>
      <c r="L330" s="183"/>
      <c r="M330" s="185" t="s">
        <v>637</v>
      </c>
      <c r="N330" s="186"/>
      <c r="O330" s="186" t="s">
        <v>637</v>
      </c>
      <c r="P330" s="188" t="s">
        <v>637</v>
      </c>
      <c r="Q330" s="189" t="s">
        <v>637</v>
      </c>
      <c r="R330" s="449"/>
      <c r="S330" s="450"/>
      <c r="T330" s="451"/>
    </row>
    <row r="331" spans="1:20">
      <c r="A331" s="178" t="s">
        <v>844</v>
      </c>
      <c r="B331" s="193">
        <v>8</v>
      </c>
      <c r="C331" s="194"/>
      <c r="D331" s="194"/>
      <c r="E331" s="194"/>
      <c r="F331" s="194"/>
      <c r="G331" s="181"/>
      <c r="H331" s="181"/>
      <c r="I331" s="182"/>
      <c r="J331" s="183"/>
      <c r="K331" s="184"/>
      <c r="L331" s="183"/>
      <c r="M331" s="185" t="s">
        <v>637</v>
      </c>
      <c r="N331" s="187"/>
      <c r="O331" s="186" t="s">
        <v>637</v>
      </c>
      <c r="P331" s="188" t="s">
        <v>637</v>
      </c>
      <c r="Q331" s="189" t="s">
        <v>637</v>
      </c>
      <c r="R331" s="449"/>
      <c r="S331" s="450"/>
      <c r="T331" s="451"/>
    </row>
    <row r="332" spans="1:20">
      <c r="A332" s="178" t="s">
        <v>845</v>
      </c>
      <c r="B332" s="193">
        <v>9</v>
      </c>
      <c r="C332" s="194"/>
      <c r="D332" s="194"/>
      <c r="E332" s="194"/>
      <c r="F332" s="194"/>
      <c r="G332" s="181"/>
      <c r="H332" s="181"/>
      <c r="I332" s="182"/>
      <c r="J332" s="183"/>
      <c r="K332" s="184"/>
      <c r="L332" s="183"/>
      <c r="M332" s="185" t="s">
        <v>637</v>
      </c>
      <c r="N332" s="187"/>
      <c r="O332" s="186" t="s">
        <v>637</v>
      </c>
      <c r="P332" s="188" t="s">
        <v>637</v>
      </c>
      <c r="Q332" s="189" t="s">
        <v>637</v>
      </c>
      <c r="R332" s="449"/>
      <c r="S332" s="450"/>
      <c r="T332" s="451"/>
    </row>
    <row r="333" spans="1:20">
      <c r="A333" s="178" t="s">
        <v>846</v>
      </c>
      <c r="B333" s="193">
        <v>10</v>
      </c>
      <c r="C333" s="194"/>
      <c r="D333" s="194"/>
      <c r="E333" s="194"/>
      <c r="F333" s="194"/>
      <c r="G333" s="181"/>
      <c r="H333" s="181"/>
      <c r="I333" s="182"/>
      <c r="J333" s="183"/>
      <c r="K333" s="184"/>
      <c r="L333" s="183"/>
      <c r="M333" s="185" t="s">
        <v>637</v>
      </c>
      <c r="N333" s="187"/>
      <c r="O333" s="186" t="s">
        <v>637</v>
      </c>
      <c r="P333" s="188" t="s">
        <v>637</v>
      </c>
      <c r="Q333" s="189" t="s">
        <v>637</v>
      </c>
      <c r="R333" s="449"/>
      <c r="S333" s="450"/>
      <c r="T333" s="451"/>
    </row>
    <row r="334" spans="1:20">
      <c r="A334" s="136"/>
      <c r="B334" s="195"/>
      <c r="C334" s="196"/>
      <c r="D334" s="196"/>
      <c r="E334" s="196"/>
      <c r="F334" s="196"/>
      <c r="G334" s="196"/>
      <c r="H334" s="196"/>
      <c r="I334" s="196"/>
      <c r="J334" s="196"/>
      <c r="K334" s="196"/>
      <c r="L334" s="196"/>
      <c r="M334" s="196"/>
      <c r="N334" s="196"/>
      <c r="O334" s="196"/>
      <c r="P334" s="196"/>
      <c r="Q334" s="196"/>
      <c r="R334" s="196"/>
      <c r="S334" s="197"/>
      <c r="T334" s="198"/>
    </row>
    <row r="335" spans="1:20" ht="16.5" thickBot="1">
      <c r="A335" s="199"/>
      <c r="B335" s="200"/>
      <c r="C335" s="201"/>
      <c r="D335" s="201"/>
      <c r="E335" s="201"/>
      <c r="F335" s="201"/>
      <c r="G335" s="201"/>
      <c r="H335" s="201"/>
      <c r="I335" s="201"/>
      <c r="J335" s="201"/>
      <c r="K335" s="201"/>
      <c r="L335" s="201"/>
      <c r="M335" s="202"/>
      <c r="N335" s="201"/>
      <c r="O335" s="201"/>
      <c r="P335" s="203"/>
      <c r="Q335" s="203"/>
      <c r="R335" s="204"/>
      <c r="S335" s="205"/>
      <c r="T335" s="206"/>
    </row>
    <row r="336" spans="1:20">
      <c r="B336" s="208"/>
      <c r="C336" s="208"/>
      <c r="D336" s="208"/>
      <c r="E336" s="208"/>
      <c r="F336" s="208"/>
      <c r="G336" s="208"/>
      <c r="H336" s="208"/>
      <c r="I336" s="208"/>
      <c r="J336" s="208"/>
      <c r="K336" s="208"/>
      <c r="L336" s="208"/>
      <c r="M336" s="208"/>
      <c r="N336" s="208"/>
      <c r="O336" s="208"/>
      <c r="P336" s="208"/>
      <c r="Q336" s="208"/>
      <c r="R336" s="208"/>
      <c r="S336" s="208"/>
    </row>
    <row r="337" spans="1:20" ht="16.5" customHeight="1" thickBot="1">
      <c r="A337" s="136"/>
      <c r="B337" s="452" t="s">
        <v>194</v>
      </c>
      <c r="C337" s="452"/>
      <c r="D337" s="452"/>
      <c r="E337" s="452"/>
      <c r="F337" s="452"/>
      <c r="G337" s="452"/>
      <c r="H337" s="452"/>
      <c r="I337" s="452"/>
      <c r="J337" s="452"/>
      <c r="K337" s="452"/>
      <c r="L337" s="452"/>
      <c r="M337" s="452"/>
      <c r="N337" s="452"/>
      <c r="O337" s="452"/>
      <c r="P337" s="452"/>
      <c r="Q337" s="452"/>
      <c r="R337" s="452"/>
      <c r="S337" s="452"/>
      <c r="T337" s="452"/>
    </row>
    <row r="338" spans="1:20" ht="15.75" customHeight="1">
      <c r="A338" s="209" t="s">
        <v>847</v>
      </c>
      <c r="B338" s="453" t="s">
        <v>195</v>
      </c>
      <c r="C338" s="443" t="s">
        <v>196</v>
      </c>
      <c r="D338" s="443"/>
      <c r="E338" s="443"/>
      <c r="F338" s="443"/>
      <c r="G338" s="443"/>
      <c r="H338" s="443"/>
      <c r="I338" s="443"/>
      <c r="J338" s="443"/>
      <c r="K338" s="443"/>
      <c r="L338" s="434" t="s">
        <v>197</v>
      </c>
      <c r="M338" s="438" t="s">
        <v>198</v>
      </c>
      <c r="N338" s="438"/>
      <c r="O338" s="438"/>
      <c r="P338" s="438"/>
      <c r="Q338" s="439"/>
      <c r="R338" s="437" t="s">
        <v>199</v>
      </c>
      <c r="S338" s="439"/>
      <c r="T338" s="459" t="s">
        <v>643</v>
      </c>
    </row>
    <row r="339" spans="1:20" ht="16.5" customHeight="1">
      <c r="A339" s="209" t="s">
        <v>848</v>
      </c>
      <c r="B339" s="454"/>
      <c r="C339" s="443" t="s">
        <v>200</v>
      </c>
      <c r="D339" s="443"/>
      <c r="E339" s="444"/>
      <c r="F339" s="210">
        <v>2</v>
      </c>
      <c r="G339" s="445" t="s">
        <v>201</v>
      </c>
      <c r="H339" s="443"/>
      <c r="I339" s="427" t="s">
        <v>668</v>
      </c>
      <c r="J339" s="446"/>
      <c r="K339" s="429"/>
      <c r="L339" s="435"/>
      <c r="M339" s="456"/>
      <c r="N339" s="456"/>
      <c r="O339" s="456"/>
      <c r="P339" s="456"/>
      <c r="Q339" s="457"/>
      <c r="R339" s="458"/>
      <c r="S339" s="457"/>
      <c r="T339" s="460"/>
    </row>
    <row r="340" spans="1:20" ht="56.25" customHeight="1" thickBot="1">
      <c r="A340" s="209" t="s">
        <v>849</v>
      </c>
      <c r="B340" s="454"/>
      <c r="C340" s="446" t="s">
        <v>202</v>
      </c>
      <c r="D340" s="428"/>
      <c r="E340" s="211" t="s">
        <v>203</v>
      </c>
      <c r="F340" s="212" t="s">
        <v>204</v>
      </c>
      <c r="G340" s="170" t="s">
        <v>205</v>
      </c>
      <c r="H340" s="213" t="s">
        <v>206</v>
      </c>
      <c r="I340" s="212" t="s">
        <v>207</v>
      </c>
      <c r="J340" s="170" t="s">
        <v>647</v>
      </c>
      <c r="K340" s="212" t="s">
        <v>208</v>
      </c>
      <c r="L340" s="436"/>
      <c r="M340" s="447" t="s">
        <v>209</v>
      </c>
      <c r="N340" s="448"/>
      <c r="O340" s="448"/>
      <c r="P340" s="448"/>
      <c r="Q340" s="214">
        <v>5</v>
      </c>
      <c r="R340" s="440"/>
      <c r="S340" s="442"/>
      <c r="T340" s="461"/>
    </row>
    <row r="341" spans="1:20" ht="15.75" customHeight="1">
      <c r="A341" s="209" t="s">
        <v>850</v>
      </c>
      <c r="B341" s="454"/>
      <c r="C341" s="215">
        <v>1</v>
      </c>
      <c r="D341" s="216" t="s">
        <v>115</v>
      </c>
      <c r="E341" s="217">
        <v>0.8</v>
      </c>
      <c r="F341" s="218">
        <v>599.31600000000003</v>
      </c>
      <c r="G341" s="219">
        <v>9.7330000000000005</v>
      </c>
      <c r="H341" s="220">
        <v>61.576000000000001</v>
      </c>
      <c r="I341" s="221" t="s">
        <v>181</v>
      </c>
      <c r="J341" s="222" t="s">
        <v>181</v>
      </c>
      <c r="K341" s="223" t="s">
        <v>643</v>
      </c>
      <c r="L341" s="434" t="s">
        <v>210</v>
      </c>
      <c r="M341" s="425" t="s">
        <v>211</v>
      </c>
      <c r="N341" s="425"/>
      <c r="O341" s="425"/>
      <c r="P341" s="425"/>
      <c r="Q341" s="426"/>
      <c r="R341" s="437" t="s">
        <v>212</v>
      </c>
      <c r="S341" s="438"/>
      <c r="T341" s="439"/>
    </row>
    <row r="342" spans="1:20" ht="27" customHeight="1" thickBot="1">
      <c r="A342" s="209" t="s">
        <v>851</v>
      </c>
      <c r="B342" s="454"/>
      <c r="C342" s="215">
        <v>2</v>
      </c>
      <c r="D342" s="216" t="s">
        <v>116</v>
      </c>
      <c r="E342" s="217">
        <v>0.2</v>
      </c>
      <c r="F342" s="218">
        <v>313.83999999999997</v>
      </c>
      <c r="G342" s="219">
        <v>5.5</v>
      </c>
      <c r="H342" s="220">
        <v>57.061999999999998</v>
      </c>
      <c r="I342" s="221" t="s">
        <v>223</v>
      </c>
      <c r="J342" s="222" t="s">
        <v>223</v>
      </c>
      <c r="K342" s="223" t="s">
        <v>637</v>
      </c>
      <c r="L342" s="435"/>
      <c r="M342" s="427" t="s">
        <v>213</v>
      </c>
      <c r="N342" s="428"/>
      <c r="O342" s="224" t="s">
        <v>214</v>
      </c>
      <c r="P342" s="427" t="s">
        <v>215</v>
      </c>
      <c r="Q342" s="429"/>
      <c r="R342" s="440"/>
      <c r="S342" s="441"/>
      <c r="T342" s="442"/>
    </row>
    <row r="343" spans="1:20" ht="16.5" thickBot="1">
      <c r="A343" s="209" t="s">
        <v>852</v>
      </c>
      <c r="B343" s="454"/>
      <c r="C343" s="215">
        <v>3</v>
      </c>
      <c r="D343" s="216" t="s">
        <v>637</v>
      </c>
      <c r="E343" s="217" t="s">
        <v>637</v>
      </c>
      <c r="F343" s="218" t="s">
        <v>637</v>
      </c>
      <c r="G343" s="219" t="s">
        <v>637</v>
      </c>
      <c r="H343" s="220" t="s">
        <v>637</v>
      </c>
      <c r="I343" s="221" t="s">
        <v>637</v>
      </c>
      <c r="J343" s="222" t="s">
        <v>637</v>
      </c>
      <c r="K343" s="223" t="s">
        <v>637</v>
      </c>
      <c r="L343" s="436"/>
      <c r="M343" s="430">
        <v>1</v>
      </c>
      <c r="N343" s="431"/>
      <c r="O343" s="225">
        <v>3</v>
      </c>
      <c r="P343" s="432">
        <v>3.0470000000000002</v>
      </c>
      <c r="Q343" s="433"/>
      <c r="R343" s="226"/>
      <c r="S343" s="227"/>
      <c r="T343" s="228"/>
    </row>
    <row r="344" spans="1:20" ht="15.75" customHeight="1">
      <c r="A344" s="209" t="s">
        <v>853</v>
      </c>
      <c r="B344" s="454"/>
      <c r="C344" s="215">
        <v>4</v>
      </c>
      <c r="D344" s="216" t="s">
        <v>637</v>
      </c>
      <c r="E344" s="217" t="s">
        <v>637</v>
      </c>
      <c r="F344" s="218" t="s">
        <v>637</v>
      </c>
      <c r="G344" s="219" t="s">
        <v>637</v>
      </c>
      <c r="H344" s="220" t="s">
        <v>637</v>
      </c>
      <c r="I344" s="221" t="s">
        <v>637</v>
      </c>
      <c r="J344" s="222" t="s">
        <v>637</v>
      </c>
      <c r="K344" s="223" t="s">
        <v>637</v>
      </c>
      <c r="L344" s="422" t="s">
        <v>216</v>
      </c>
      <c r="M344" s="424" t="s">
        <v>217</v>
      </c>
      <c r="N344" s="425"/>
      <c r="O344" s="425"/>
      <c r="P344" s="425"/>
      <c r="Q344" s="426"/>
      <c r="R344" s="226"/>
      <c r="S344" s="227"/>
      <c r="T344" s="228"/>
    </row>
    <row r="345" spans="1:20" ht="27" customHeight="1">
      <c r="A345" s="209" t="s">
        <v>854</v>
      </c>
      <c r="B345" s="454"/>
      <c r="C345" s="215">
        <v>5</v>
      </c>
      <c r="D345" s="216" t="s">
        <v>637</v>
      </c>
      <c r="E345" s="217" t="s">
        <v>637</v>
      </c>
      <c r="F345" s="218" t="s">
        <v>637</v>
      </c>
      <c r="G345" s="219" t="s">
        <v>637</v>
      </c>
      <c r="H345" s="220" t="s">
        <v>637</v>
      </c>
      <c r="I345" s="221" t="s">
        <v>637</v>
      </c>
      <c r="J345" s="222" t="s">
        <v>637</v>
      </c>
      <c r="K345" s="223" t="s">
        <v>637</v>
      </c>
      <c r="L345" s="423"/>
      <c r="M345" s="427" t="s">
        <v>213</v>
      </c>
      <c r="N345" s="428"/>
      <c r="O345" s="224" t="s">
        <v>654</v>
      </c>
      <c r="P345" s="427" t="s">
        <v>218</v>
      </c>
      <c r="Q345" s="429"/>
      <c r="R345" s="226"/>
      <c r="S345" s="227"/>
      <c r="T345" s="228"/>
    </row>
    <row r="346" spans="1:20" ht="16.5" thickBot="1">
      <c r="A346" s="209" t="s">
        <v>855</v>
      </c>
      <c r="B346" s="454"/>
      <c r="C346" s="229">
        <v>6</v>
      </c>
      <c r="D346" s="230" t="s">
        <v>637</v>
      </c>
      <c r="E346" s="231" t="s">
        <v>637</v>
      </c>
      <c r="F346" s="232" t="s">
        <v>637</v>
      </c>
      <c r="G346" s="233" t="s">
        <v>637</v>
      </c>
      <c r="H346" s="234" t="s">
        <v>637</v>
      </c>
      <c r="I346" s="235" t="s">
        <v>637</v>
      </c>
      <c r="J346" s="222" t="s">
        <v>637</v>
      </c>
      <c r="K346" s="223" t="s">
        <v>637</v>
      </c>
      <c r="L346" s="423"/>
      <c r="M346" s="430">
        <v>1</v>
      </c>
      <c r="N346" s="431"/>
      <c r="O346" s="225">
        <v>48.566000000000003</v>
      </c>
      <c r="P346" s="432">
        <v>59.945999999999998</v>
      </c>
      <c r="Q346" s="433"/>
      <c r="R346" s="226"/>
      <c r="S346" s="227"/>
      <c r="T346" s="228"/>
    </row>
    <row r="347" spans="1:20" ht="16.5" customHeight="1" thickBot="1">
      <c r="A347" s="209" t="s">
        <v>856</v>
      </c>
      <c r="B347" s="455"/>
      <c r="C347" s="418"/>
      <c r="D347" s="418"/>
      <c r="E347" s="418"/>
      <c r="F347" s="418"/>
      <c r="G347" s="418"/>
      <c r="H347" s="418" t="s">
        <v>219</v>
      </c>
      <c r="I347" s="418"/>
      <c r="J347" s="418"/>
      <c r="K347" s="236" t="s">
        <v>643</v>
      </c>
      <c r="L347" s="419"/>
      <c r="M347" s="420"/>
      <c r="N347" s="420"/>
      <c r="O347" s="420"/>
      <c r="P347" s="420"/>
      <c r="Q347" s="421"/>
      <c r="R347" s="237"/>
      <c r="S347" s="238"/>
      <c r="T347" s="239"/>
    </row>
    <row r="348" spans="1:20">
      <c r="A348" s="240"/>
      <c r="B348" s="241"/>
      <c r="C348" s="241"/>
      <c r="D348" s="241"/>
      <c r="E348" s="241"/>
      <c r="F348" s="241"/>
      <c r="G348" s="241"/>
      <c r="H348" s="241"/>
      <c r="I348" s="242"/>
      <c r="J348" s="241"/>
      <c r="K348" s="243"/>
      <c r="L348" s="243"/>
      <c r="M348" s="243"/>
      <c r="N348" s="244"/>
      <c r="O348" s="243"/>
      <c r="P348" s="243"/>
      <c r="Q348" s="243"/>
      <c r="R348" s="241"/>
      <c r="S348" s="242"/>
      <c r="T348" s="241"/>
    </row>
    <row r="349" spans="1:20">
      <c r="H349" s="245"/>
    </row>
    <row r="350" spans="1:20" ht="24" thickBot="1">
      <c r="A350" s="158">
        <v>12</v>
      </c>
      <c r="B350" s="480" t="s">
        <v>155</v>
      </c>
      <c r="C350" s="480"/>
      <c r="D350" s="480"/>
      <c r="E350" s="159">
        <v>12</v>
      </c>
      <c r="F350" s="160" t="s">
        <v>62</v>
      </c>
      <c r="G350" s="161"/>
      <c r="H350" s="161"/>
      <c r="I350" s="160"/>
      <c r="J350" s="160"/>
      <c r="K350" s="162"/>
      <c r="L350" s="162"/>
      <c r="M350" s="161"/>
      <c r="N350" s="161"/>
      <c r="O350" s="163"/>
      <c r="P350" s="163"/>
      <c r="Q350" s="163"/>
      <c r="R350" s="163"/>
      <c r="S350" s="164"/>
      <c r="T350" s="165"/>
    </row>
    <row r="351" spans="1:20" ht="15.75" customHeight="1">
      <c r="A351" s="136"/>
      <c r="B351" s="481" t="s">
        <v>156</v>
      </c>
      <c r="C351" s="166" t="s">
        <v>157</v>
      </c>
      <c r="D351" s="167" t="s">
        <v>158</v>
      </c>
      <c r="E351" s="167"/>
      <c r="F351" s="167" t="s">
        <v>159</v>
      </c>
      <c r="G351" s="168"/>
      <c r="H351" s="470" t="s">
        <v>160</v>
      </c>
      <c r="I351" s="470" t="s">
        <v>161</v>
      </c>
      <c r="J351" s="470" t="s">
        <v>162</v>
      </c>
      <c r="K351" s="470" t="s">
        <v>163</v>
      </c>
      <c r="L351" s="470" t="s">
        <v>164</v>
      </c>
      <c r="M351" s="468" t="s">
        <v>165</v>
      </c>
      <c r="N351" s="470" t="s">
        <v>166</v>
      </c>
      <c r="O351" s="472" t="s">
        <v>167</v>
      </c>
      <c r="P351" s="473"/>
      <c r="Q351" s="169" t="s">
        <v>168</v>
      </c>
      <c r="R351" s="474" t="s">
        <v>169</v>
      </c>
      <c r="S351" s="475"/>
      <c r="T351" s="476"/>
    </row>
    <row r="352" spans="1:20" ht="27">
      <c r="A352" s="136"/>
      <c r="B352" s="482"/>
      <c r="C352" s="170" t="s">
        <v>170</v>
      </c>
      <c r="D352" s="171" t="s">
        <v>48</v>
      </c>
      <c r="E352" s="171" t="s">
        <v>171</v>
      </c>
      <c r="F352" s="171" t="s">
        <v>172</v>
      </c>
      <c r="G352" s="172" t="s">
        <v>173</v>
      </c>
      <c r="H352" s="471"/>
      <c r="I352" s="471"/>
      <c r="J352" s="471"/>
      <c r="K352" s="471"/>
      <c r="L352" s="471"/>
      <c r="M352" s="469"/>
      <c r="N352" s="471"/>
      <c r="O352" s="170" t="s">
        <v>174</v>
      </c>
      <c r="P352" s="171" t="s">
        <v>175</v>
      </c>
      <c r="Q352" s="173" t="s">
        <v>176</v>
      </c>
      <c r="R352" s="477"/>
      <c r="S352" s="478"/>
      <c r="T352" s="479"/>
    </row>
    <row r="353" spans="1:20">
      <c r="A353" s="136"/>
      <c r="B353" s="174"/>
      <c r="C353" s="175"/>
      <c r="D353" s="175"/>
      <c r="E353" s="175"/>
      <c r="F353" s="175"/>
      <c r="G353" s="175"/>
      <c r="H353" s="175"/>
      <c r="I353" s="175"/>
      <c r="J353" s="175"/>
      <c r="K353" s="175"/>
      <c r="L353" s="175"/>
      <c r="M353" s="175"/>
      <c r="N353" s="175"/>
      <c r="O353" s="175"/>
      <c r="P353" s="175"/>
      <c r="Q353" s="175"/>
      <c r="R353" s="175"/>
      <c r="S353" s="176"/>
      <c r="T353" s="177"/>
    </row>
    <row r="354" spans="1:20" ht="51">
      <c r="A354" s="178" t="s">
        <v>857</v>
      </c>
      <c r="B354" s="179">
        <v>1</v>
      </c>
      <c r="C354" s="180" t="s">
        <v>320</v>
      </c>
      <c r="D354" s="180" t="s">
        <v>321</v>
      </c>
      <c r="E354" s="180" t="s">
        <v>322</v>
      </c>
      <c r="F354" s="180" t="s">
        <v>193</v>
      </c>
      <c r="G354" s="181">
        <v>0.75</v>
      </c>
      <c r="H354" s="181" t="s">
        <v>181</v>
      </c>
      <c r="I354" s="182" t="s">
        <v>62</v>
      </c>
      <c r="J354" s="183">
        <v>37547</v>
      </c>
      <c r="K354" s="184"/>
      <c r="L354" s="183">
        <v>37614</v>
      </c>
      <c r="M354" s="185">
        <v>2.2669999999999999</v>
      </c>
      <c r="N354" s="186">
        <v>178.87</v>
      </c>
      <c r="O354" s="187">
        <v>134.1525</v>
      </c>
      <c r="P354" s="188">
        <v>134.15299999999999</v>
      </c>
      <c r="Q354" s="189">
        <v>59.176000000000002</v>
      </c>
      <c r="R354" s="462"/>
      <c r="S354" s="463"/>
      <c r="T354" s="464"/>
    </row>
    <row r="355" spans="1:20" ht="51">
      <c r="A355" s="178" t="s">
        <v>858</v>
      </c>
      <c r="B355" s="179">
        <v>2</v>
      </c>
      <c r="C355" s="191" t="s">
        <v>177</v>
      </c>
      <c r="D355" s="191" t="s">
        <v>323</v>
      </c>
      <c r="E355" s="191" t="s">
        <v>324</v>
      </c>
      <c r="F355" s="191" t="s">
        <v>180</v>
      </c>
      <c r="G355" s="181">
        <v>1</v>
      </c>
      <c r="H355" s="181" t="s">
        <v>181</v>
      </c>
      <c r="I355" s="182" t="s">
        <v>62</v>
      </c>
      <c r="J355" s="183">
        <v>39007</v>
      </c>
      <c r="K355" s="184">
        <v>0.5</v>
      </c>
      <c r="L355" s="183">
        <v>39204</v>
      </c>
      <c r="M355" s="185">
        <v>6.1</v>
      </c>
      <c r="N355" s="186">
        <v>375.6</v>
      </c>
      <c r="O355" s="187">
        <v>375.6</v>
      </c>
      <c r="P355" s="188">
        <v>375.6</v>
      </c>
      <c r="Q355" s="189">
        <v>61.573999999999998</v>
      </c>
      <c r="R355" s="465"/>
      <c r="S355" s="466"/>
      <c r="T355" s="467"/>
    </row>
    <row r="356" spans="1:20" ht="51">
      <c r="A356" s="178" t="s">
        <v>859</v>
      </c>
      <c r="B356" s="192">
        <v>3</v>
      </c>
      <c r="C356" s="180" t="s">
        <v>177</v>
      </c>
      <c r="D356" s="180" t="s">
        <v>260</v>
      </c>
      <c r="E356" s="180" t="s">
        <v>325</v>
      </c>
      <c r="F356" s="180" t="s">
        <v>193</v>
      </c>
      <c r="G356" s="181">
        <v>0.5</v>
      </c>
      <c r="H356" s="181" t="s">
        <v>181</v>
      </c>
      <c r="I356" s="182" t="s">
        <v>62</v>
      </c>
      <c r="J356" s="183">
        <v>41975</v>
      </c>
      <c r="K356" s="184"/>
      <c r="L356" s="183">
        <v>42020</v>
      </c>
      <c r="M356" s="185">
        <v>1.5329999999999999</v>
      </c>
      <c r="N356" s="186">
        <v>154.99</v>
      </c>
      <c r="O356" s="187">
        <v>77.495000000000005</v>
      </c>
      <c r="P356" s="188">
        <v>77.495000000000005</v>
      </c>
      <c r="Q356" s="189">
        <v>50.551000000000002</v>
      </c>
      <c r="R356" s="449"/>
      <c r="S356" s="450"/>
      <c r="T356" s="451"/>
    </row>
    <row r="357" spans="1:20" ht="51">
      <c r="A357" s="178" t="s">
        <v>860</v>
      </c>
      <c r="B357" s="193">
        <v>4</v>
      </c>
      <c r="C357" s="194" t="s">
        <v>320</v>
      </c>
      <c r="D357" s="194" t="s">
        <v>326</v>
      </c>
      <c r="E357" s="194" t="s">
        <v>327</v>
      </c>
      <c r="F357" s="194" t="s">
        <v>193</v>
      </c>
      <c r="G357" s="181">
        <v>0.75</v>
      </c>
      <c r="H357" s="181" t="s">
        <v>181</v>
      </c>
      <c r="I357" s="182" t="s">
        <v>62</v>
      </c>
      <c r="J357" s="183">
        <v>37547</v>
      </c>
      <c r="K357" s="184"/>
      <c r="L357" s="183">
        <v>37614</v>
      </c>
      <c r="M357" s="185">
        <v>2.2669999999999999</v>
      </c>
      <c r="N357" s="186">
        <v>178.87</v>
      </c>
      <c r="O357" s="187">
        <v>134.1525</v>
      </c>
      <c r="P357" s="188">
        <v>134.15299999999999</v>
      </c>
      <c r="Q357" s="189">
        <v>59.176000000000002</v>
      </c>
      <c r="R357" s="449"/>
      <c r="S357" s="450"/>
      <c r="T357" s="451"/>
    </row>
    <row r="358" spans="1:20">
      <c r="A358" s="178" t="s">
        <v>861</v>
      </c>
      <c r="B358" s="193">
        <v>5</v>
      </c>
      <c r="C358" s="194"/>
      <c r="D358" s="194"/>
      <c r="E358" s="194"/>
      <c r="F358" s="194"/>
      <c r="G358" s="181"/>
      <c r="H358" s="181"/>
      <c r="I358" s="182"/>
      <c r="J358" s="183"/>
      <c r="K358" s="184"/>
      <c r="L358" s="183"/>
      <c r="M358" s="185" t="s">
        <v>637</v>
      </c>
      <c r="N358" s="186"/>
      <c r="O358" s="187" t="s">
        <v>637</v>
      </c>
      <c r="P358" s="188" t="s">
        <v>637</v>
      </c>
      <c r="Q358" s="189" t="s">
        <v>637</v>
      </c>
      <c r="R358" s="449"/>
      <c r="S358" s="450"/>
      <c r="T358" s="451"/>
    </row>
    <row r="359" spans="1:20">
      <c r="A359" s="178" t="s">
        <v>862</v>
      </c>
      <c r="B359" s="193">
        <v>6</v>
      </c>
      <c r="C359" s="194"/>
      <c r="D359" s="194"/>
      <c r="E359" s="194"/>
      <c r="F359" s="194"/>
      <c r="G359" s="181"/>
      <c r="H359" s="181"/>
      <c r="I359" s="182"/>
      <c r="J359" s="183"/>
      <c r="K359" s="184"/>
      <c r="L359" s="183"/>
      <c r="M359" s="185" t="s">
        <v>637</v>
      </c>
      <c r="N359" s="186"/>
      <c r="O359" s="187" t="s">
        <v>637</v>
      </c>
      <c r="P359" s="188" t="s">
        <v>637</v>
      </c>
      <c r="Q359" s="189" t="s">
        <v>637</v>
      </c>
      <c r="R359" s="449"/>
      <c r="S359" s="450"/>
      <c r="T359" s="451"/>
    </row>
    <row r="360" spans="1:20">
      <c r="A360" s="178" t="s">
        <v>863</v>
      </c>
      <c r="B360" s="193">
        <v>7</v>
      </c>
      <c r="C360" s="194"/>
      <c r="D360" s="194"/>
      <c r="E360" s="194"/>
      <c r="F360" s="194"/>
      <c r="G360" s="181"/>
      <c r="H360" s="181"/>
      <c r="I360" s="182"/>
      <c r="J360" s="183"/>
      <c r="K360" s="184"/>
      <c r="L360" s="183"/>
      <c r="M360" s="185" t="s">
        <v>637</v>
      </c>
      <c r="N360" s="186"/>
      <c r="O360" s="186" t="s">
        <v>637</v>
      </c>
      <c r="P360" s="188" t="s">
        <v>637</v>
      </c>
      <c r="Q360" s="189" t="s">
        <v>637</v>
      </c>
      <c r="R360" s="449"/>
      <c r="S360" s="450"/>
      <c r="T360" s="451"/>
    </row>
    <row r="361" spans="1:20">
      <c r="A361" s="178" t="s">
        <v>864</v>
      </c>
      <c r="B361" s="193">
        <v>8</v>
      </c>
      <c r="C361" s="194"/>
      <c r="D361" s="194"/>
      <c r="E361" s="194"/>
      <c r="F361" s="194"/>
      <c r="G361" s="181"/>
      <c r="H361" s="181"/>
      <c r="I361" s="182"/>
      <c r="J361" s="183"/>
      <c r="K361" s="184"/>
      <c r="L361" s="183"/>
      <c r="M361" s="185" t="s">
        <v>637</v>
      </c>
      <c r="N361" s="187"/>
      <c r="O361" s="186" t="s">
        <v>637</v>
      </c>
      <c r="P361" s="188" t="s">
        <v>637</v>
      </c>
      <c r="Q361" s="189" t="s">
        <v>637</v>
      </c>
      <c r="R361" s="449"/>
      <c r="S361" s="450"/>
      <c r="T361" s="451"/>
    </row>
    <row r="362" spans="1:20">
      <c r="A362" s="178" t="s">
        <v>865</v>
      </c>
      <c r="B362" s="193">
        <v>9</v>
      </c>
      <c r="C362" s="194"/>
      <c r="D362" s="194"/>
      <c r="E362" s="194"/>
      <c r="F362" s="194"/>
      <c r="G362" s="181"/>
      <c r="H362" s="181"/>
      <c r="I362" s="182"/>
      <c r="J362" s="183"/>
      <c r="K362" s="184"/>
      <c r="L362" s="183"/>
      <c r="M362" s="185" t="s">
        <v>637</v>
      </c>
      <c r="N362" s="187"/>
      <c r="O362" s="186" t="s">
        <v>637</v>
      </c>
      <c r="P362" s="188" t="s">
        <v>637</v>
      </c>
      <c r="Q362" s="189" t="s">
        <v>637</v>
      </c>
      <c r="R362" s="449"/>
      <c r="S362" s="450"/>
      <c r="T362" s="451"/>
    </row>
    <row r="363" spans="1:20">
      <c r="A363" s="178" t="s">
        <v>866</v>
      </c>
      <c r="B363" s="193">
        <v>10</v>
      </c>
      <c r="C363" s="194"/>
      <c r="D363" s="194"/>
      <c r="E363" s="194"/>
      <c r="F363" s="194"/>
      <c r="G363" s="181"/>
      <c r="H363" s="181"/>
      <c r="I363" s="182"/>
      <c r="J363" s="183"/>
      <c r="K363" s="184"/>
      <c r="L363" s="183"/>
      <c r="M363" s="185" t="s">
        <v>637</v>
      </c>
      <c r="N363" s="187"/>
      <c r="O363" s="186" t="s">
        <v>637</v>
      </c>
      <c r="P363" s="188" t="s">
        <v>637</v>
      </c>
      <c r="Q363" s="189" t="s">
        <v>637</v>
      </c>
      <c r="R363" s="449"/>
      <c r="S363" s="450"/>
      <c r="T363" s="451"/>
    </row>
    <row r="364" spans="1:20">
      <c r="A364" s="136"/>
      <c r="B364" s="195"/>
      <c r="C364" s="196"/>
      <c r="D364" s="196"/>
      <c r="E364" s="196"/>
      <c r="F364" s="196"/>
      <c r="G364" s="196"/>
      <c r="H364" s="196"/>
      <c r="I364" s="196"/>
      <c r="J364" s="196"/>
      <c r="K364" s="196"/>
      <c r="L364" s="196"/>
      <c r="M364" s="196"/>
      <c r="N364" s="196"/>
      <c r="O364" s="196"/>
      <c r="P364" s="196"/>
      <c r="Q364" s="196"/>
      <c r="R364" s="196"/>
      <c r="S364" s="197"/>
      <c r="T364" s="198"/>
    </row>
    <row r="365" spans="1:20" ht="16.5" thickBot="1">
      <c r="A365" s="199"/>
      <c r="B365" s="200"/>
      <c r="C365" s="201"/>
      <c r="D365" s="201"/>
      <c r="E365" s="201"/>
      <c r="F365" s="201"/>
      <c r="G365" s="201"/>
      <c r="H365" s="201"/>
      <c r="I365" s="201"/>
      <c r="J365" s="201"/>
      <c r="K365" s="201"/>
      <c r="L365" s="201"/>
      <c r="M365" s="202"/>
      <c r="N365" s="201"/>
      <c r="O365" s="201"/>
      <c r="P365" s="203"/>
      <c r="Q365" s="203"/>
      <c r="R365" s="204"/>
      <c r="S365" s="205"/>
      <c r="T365" s="206"/>
    </row>
    <row r="366" spans="1:20">
      <c r="B366" s="208"/>
      <c r="C366" s="208"/>
      <c r="D366" s="208"/>
      <c r="E366" s="208"/>
      <c r="F366" s="208"/>
      <c r="G366" s="208"/>
      <c r="H366" s="208"/>
      <c r="I366" s="208"/>
      <c r="J366" s="208"/>
      <c r="K366" s="208"/>
      <c r="L366" s="208"/>
      <c r="M366" s="208"/>
      <c r="N366" s="208"/>
      <c r="O366" s="208"/>
      <c r="P366" s="208"/>
      <c r="Q366" s="208"/>
      <c r="R366" s="208"/>
      <c r="S366" s="208"/>
    </row>
    <row r="367" spans="1:20" ht="16.5" customHeight="1" thickBot="1">
      <c r="A367" s="136"/>
      <c r="B367" s="452" t="s">
        <v>194</v>
      </c>
      <c r="C367" s="452"/>
      <c r="D367" s="452"/>
      <c r="E367" s="452"/>
      <c r="F367" s="452"/>
      <c r="G367" s="452"/>
      <c r="H367" s="452"/>
      <c r="I367" s="452"/>
      <c r="J367" s="452"/>
      <c r="K367" s="452"/>
      <c r="L367" s="452"/>
      <c r="M367" s="452"/>
      <c r="N367" s="452"/>
      <c r="O367" s="452"/>
      <c r="P367" s="452"/>
      <c r="Q367" s="452"/>
      <c r="R367" s="452"/>
      <c r="S367" s="452"/>
      <c r="T367" s="452"/>
    </row>
    <row r="368" spans="1:20" ht="15.75" customHeight="1">
      <c r="A368" s="209" t="s">
        <v>867</v>
      </c>
      <c r="B368" s="453" t="s">
        <v>195</v>
      </c>
      <c r="C368" s="443" t="s">
        <v>196</v>
      </c>
      <c r="D368" s="443"/>
      <c r="E368" s="443"/>
      <c r="F368" s="443"/>
      <c r="G368" s="443"/>
      <c r="H368" s="443"/>
      <c r="I368" s="443"/>
      <c r="J368" s="443"/>
      <c r="K368" s="443"/>
      <c r="L368" s="434" t="s">
        <v>197</v>
      </c>
      <c r="M368" s="438" t="s">
        <v>198</v>
      </c>
      <c r="N368" s="438"/>
      <c r="O368" s="438"/>
      <c r="P368" s="438"/>
      <c r="Q368" s="439"/>
      <c r="R368" s="437" t="s">
        <v>199</v>
      </c>
      <c r="S368" s="439"/>
      <c r="T368" s="459" t="s">
        <v>643</v>
      </c>
    </row>
    <row r="369" spans="1:20" ht="16.5" customHeight="1">
      <c r="A369" s="209" t="s">
        <v>868</v>
      </c>
      <c r="B369" s="454"/>
      <c r="C369" s="443" t="s">
        <v>200</v>
      </c>
      <c r="D369" s="443"/>
      <c r="E369" s="444"/>
      <c r="F369" s="210">
        <v>1</v>
      </c>
      <c r="G369" s="445" t="s">
        <v>201</v>
      </c>
      <c r="H369" s="443"/>
      <c r="I369" s="427" t="s">
        <v>645</v>
      </c>
      <c r="J369" s="446"/>
      <c r="K369" s="429"/>
      <c r="L369" s="435"/>
      <c r="M369" s="456"/>
      <c r="N369" s="456"/>
      <c r="O369" s="456"/>
      <c r="P369" s="456"/>
      <c r="Q369" s="457"/>
      <c r="R369" s="458"/>
      <c r="S369" s="457"/>
      <c r="T369" s="460"/>
    </row>
    <row r="370" spans="1:20" ht="56.25" customHeight="1" thickBot="1">
      <c r="A370" s="209" t="s">
        <v>869</v>
      </c>
      <c r="B370" s="454"/>
      <c r="C370" s="446" t="s">
        <v>202</v>
      </c>
      <c r="D370" s="428"/>
      <c r="E370" s="211" t="s">
        <v>203</v>
      </c>
      <c r="F370" s="212" t="s">
        <v>204</v>
      </c>
      <c r="G370" s="170" t="s">
        <v>205</v>
      </c>
      <c r="H370" s="213" t="s">
        <v>206</v>
      </c>
      <c r="I370" s="212" t="s">
        <v>207</v>
      </c>
      <c r="J370" s="170" t="s">
        <v>647</v>
      </c>
      <c r="K370" s="212" t="s">
        <v>208</v>
      </c>
      <c r="L370" s="436"/>
      <c r="M370" s="447" t="s">
        <v>209</v>
      </c>
      <c r="N370" s="448"/>
      <c r="O370" s="448"/>
      <c r="P370" s="448"/>
      <c r="Q370" s="214">
        <v>4</v>
      </c>
      <c r="R370" s="440"/>
      <c r="S370" s="442"/>
      <c r="T370" s="461"/>
    </row>
    <row r="371" spans="1:20" ht="15.75" customHeight="1">
      <c r="A371" s="209" t="s">
        <v>870</v>
      </c>
      <c r="B371" s="454"/>
      <c r="C371" s="215">
        <v>1</v>
      </c>
      <c r="D371" s="216" t="s">
        <v>637</v>
      </c>
      <c r="E371" s="217" t="s">
        <v>637</v>
      </c>
      <c r="F371" s="218" t="s">
        <v>637</v>
      </c>
      <c r="G371" s="219" t="s">
        <v>637</v>
      </c>
      <c r="H371" s="220" t="s">
        <v>637</v>
      </c>
      <c r="I371" s="221" t="s">
        <v>637</v>
      </c>
      <c r="J371" s="222" t="s">
        <v>637</v>
      </c>
      <c r="K371" s="223" t="s">
        <v>637</v>
      </c>
      <c r="L371" s="434" t="s">
        <v>210</v>
      </c>
      <c r="M371" s="425" t="s">
        <v>211</v>
      </c>
      <c r="N371" s="425"/>
      <c r="O371" s="425"/>
      <c r="P371" s="425"/>
      <c r="Q371" s="426"/>
      <c r="R371" s="437" t="s">
        <v>212</v>
      </c>
      <c r="S371" s="438"/>
      <c r="T371" s="439"/>
    </row>
    <row r="372" spans="1:20" ht="27" customHeight="1" thickBot="1">
      <c r="A372" s="209" t="s">
        <v>871</v>
      </c>
      <c r="B372" s="454"/>
      <c r="C372" s="215">
        <v>2</v>
      </c>
      <c r="D372" s="216" t="s">
        <v>637</v>
      </c>
      <c r="E372" s="217" t="s">
        <v>637</v>
      </c>
      <c r="F372" s="218" t="s">
        <v>637</v>
      </c>
      <c r="G372" s="219" t="s">
        <v>637</v>
      </c>
      <c r="H372" s="220" t="s">
        <v>637</v>
      </c>
      <c r="I372" s="221" t="s">
        <v>637</v>
      </c>
      <c r="J372" s="222" t="s">
        <v>637</v>
      </c>
      <c r="K372" s="223" t="s">
        <v>637</v>
      </c>
      <c r="L372" s="435"/>
      <c r="M372" s="427" t="s">
        <v>213</v>
      </c>
      <c r="N372" s="428"/>
      <c r="O372" s="224" t="s">
        <v>214</v>
      </c>
      <c r="P372" s="427" t="s">
        <v>215</v>
      </c>
      <c r="Q372" s="429"/>
      <c r="R372" s="440"/>
      <c r="S372" s="441"/>
      <c r="T372" s="442"/>
    </row>
    <row r="373" spans="1:20" ht="16.5" thickBot="1">
      <c r="A373" s="209" t="s">
        <v>872</v>
      </c>
      <c r="B373" s="454"/>
      <c r="C373" s="215">
        <v>3</v>
      </c>
      <c r="D373" s="216" t="s">
        <v>637</v>
      </c>
      <c r="E373" s="217" t="s">
        <v>637</v>
      </c>
      <c r="F373" s="218" t="s">
        <v>637</v>
      </c>
      <c r="G373" s="219" t="s">
        <v>637</v>
      </c>
      <c r="H373" s="220" t="s">
        <v>637</v>
      </c>
      <c r="I373" s="221" t="s">
        <v>637</v>
      </c>
      <c r="J373" s="222" t="s">
        <v>637</v>
      </c>
      <c r="K373" s="223" t="s">
        <v>637</v>
      </c>
      <c r="L373" s="436"/>
      <c r="M373" s="430">
        <v>1</v>
      </c>
      <c r="N373" s="431"/>
      <c r="O373" s="225">
        <v>3</v>
      </c>
      <c r="P373" s="432">
        <v>3.0419999999999998</v>
      </c>
      <c r="Q373" s="433"/>
      <c r="R373" s="226"/>
      <c r="S373" s="227"/>
      <c r="T373" s="228"/>
    </row>
    <row r="374" spans="1:20" ht="15.75" customHeight="1">
      <c r="A374" s="209" t="s">
        <v>873</v>
      </c>
      <c r="B374" s="454"/>
      <c r="C374" s="215">
        <v>4</v>
      </c>
      <c r="D374" s="216" t="s">
        <v>637</v>
      </c>
      <c r="E374" s="217" t="s">
        <v>637</v>
      </c>
      <c r="F374" s="218" t="s">
        <v>637</v>
      </c>
      <c r="G374" s="219" t="s">
        <v>637</v>
      </c>
      <c r="H374" s="220" t="s">
        <v>637</v>
      </c>
      <c r="I374" s="221" t="s">
        <v>637</v>
      </c>
      <c r="J374" s="222" t="s">
        <v>637</v>
      </c>
      <c r="K374" s="223" t="s">
        <v>637</v>
      </c>
      <c r="L374" s="422" t="s">
        <v>216</v>
      </c>
      <c r="M374" s="424" t="s">
        <v>217</v>
      </c>
      <c r="N374" s="425"/>
      <c r="O374" s="425"/>
      <c r="P374" s="425"/>
      <c r="Q374" s="426"/>
      <c r="R374" s="226"/>
      <c r="S374" s="227"/>
      <c r="T374" s="228"/>
    </row>
    <row r="375" spans="1:20" ht="27" customHeight="1">
      <c r="A375" s="209" t="s">
        <v>874</v>
      </c>
      <c r="B375" s="454"/>
      <c r="C375" s="215">
        <v>5</v>
      </c>
      <c r="D375" s="216" t="s">
        <v>637</v>
      </c>
      <c r="E375" s="217" t="s">
        <v>637</v>
      </c>
      <c r="F375" s="218" t="s">
        <v>637</v>
      </c>
      <c r="G375" s="219" t="s">
        <v>637</v>
      </c>
      <c r="H375" s="220" t="s">
        <v>637</v>
      </c>
      <c r="I375" s="221" t="s">
        <v>637</v>
      </c>
      <c r="J375" s="222" t="s">
        <v>637</v>
      </c>
      <c r="K375" s="223" t="s">
        <v>637</v>
      </c>
      <c r="L375" s="423"/>
      <c r="M375" s="427" t="s">
        <v>213</v>
      </c>
      <c r="N375" s="428"/>
      <c r="O375" s="224" t="s">
        <v>654</v>
      </c>
      <c r="P375" s="427" t="s">
        <v>218</v>
      </c>
      <c r="Q375" s="429"/>
      <c r="R375" s="226"/>
      <c r="S375" s="227"/>
      <c r="T375" s="228"/>
    </row>
    <row r="376" spans="1:20" ht="16.5" thickBot="1">
      <c r="A376" s="209" t="s">
        <v>875</v>
      </c>
      <c r="B376" s="454"/>
      <c r="C376" s="229">
        <v>6</v>
      </c>
      <c r="D376" s="230" t="s">
        <v>637</v>
      </c>
      <c r="E376" s="231" t="s">
        <v>637</v>
      </c>
      <c r="F376" s="232" t="s">
        <v>637</v>
      </c>
      <c r="G376" s="233" t="s">
        <v>637</v>
      </c>
      <c r="H376" s="234" t="s">
        <v>637</v>
      </c>
      <c r="I376" s="235" t="s">
        <v>637</v>
      </c>
      <c r="J376" s="222" t="s">
        <v>637</v>
      </c>
      <c r="K376" s="223" t="s">
        <v>637</v>
      </c>
      <c r="L376" s="423"/>
      <c r="M376" s="430">
        <v>1</v>
      </c>
      <c r="N376" s="431"/>
      <c r="O376" s="225">
        <v>48.566000000000003</v>
      </c>
      <c r="P376" s="432">
        <v>59.292000000000002</v>
      </c>
      <c r="Q376" s="433"/>
      <c r="R376" s="226"/>
      <c r="S376" s="227"/>
      <c r="T376" s="228"/>
    </row>
    <row r="377" spans="1:20" ht="16.5" customHeight="1" thickBot="1">
      <c r="A377" s="209" t="s">
        <v>876</v>
      </c>
      <c r="B377" s="455"/>
      <c r="C377" s="418"/>
      <c r="D377" s="418"/>
      <c r="E377" s="418"/>
      <c r="F377" s="418"/>
      <c r="G377" s="418"/>
      <c r="H377" s="418" t="s">
        <v>219</v>
      </c>
      <c r="I377" s="418"/>
      <c r="J377" s="418"/>
      <c r="K377" s="236" t="s">
        <v>637</v>
      </c>
      <c r="L377" s="419"/>
      <c r="M377" s="420"/>
      <c r="N377" s="420"/>
      <c r="O377" s="420"/>
      <c r="P377" s="420"/>
      <c r="Q377" s="421"/>
      <c r="R377" s="237"/>
      <c r="S377" s="238"/>
      <c r="T377" s="239"/>
    </row>
    <row r="380" spans="1:20" ht="24" thickBot="1">
      <c r="A380" s="158">
        <v>13</v>
      </c>
      <c r="B380" s="480" t="s">
        <v>155</v>
      </c>
      <c r="C380" s="480"/>
      <c r="D380" s="480"/>
      <c r="E380" s="159">
        <v>13</v>
      </c>
      <c r="F380" s="160" t="s">
        <v>63</v>
      </c>
      <c r="G380" s="161"/>
      <c r="H380" s="161"/>
      <c r="I380" s="160"/>
      <c r="J380" s="160"/>
      <c r="K380" s="162"/>
      <c r="L380" s="162"/>
      <c r="M380" s="161"/>
      <c r="N380" s="161"/>
      <c r="O380" s="163"/>
      <c r="P380" s="163"/>
      <c r="Q380" s="163"/>
      <c r="R380" s="163"/>
      <c r="S380" s="164"/>
      <c r="T380" s="165"/>
    </row>
    <row r="381" spans="1:20" ht="15.75" customHeight="1">
      <c r="A381" s="136"/>
      <c r="B381" s="481" t="s">
        <v>156</v>
      </c>
      <c r="C381" s="166" t="s">
        <v>157</v>
      </c>
      <c r="D381" s="167" t="s">
        <v>158</v>
      </c>
      <c r="E381" s="167"/>
      <c r="F381" s="167" t="s">
        <v>159</v>
      </c>
      <c r="G381" s="168"/>
      <c r="H381" s="470" t="s">
        <v>160</v>
      </c>
      <c r="I381" s="470" t="s">
        <v>161</v>
      </c>
      <c r="J381" s="470" t="s">
        <v>162</v>
      </c>
      <c r="K381" s="470" t="s">
        <v>163</v>
      </c>
      <c r="L381" s="470" t="s">
        <v>164</v>
      </c>
      <c r="M381" s="468" t="s">
        <v>165</v>
      </c>
      <c r="N381" s="470" t="s">
        <v>166</v>
      </c>
      <c r="O381" s="472" t="s">
        <v>167</v>
      </c>
      <c r="P381" s="473"/>
      <c r="Q381" s="169" t="s">
        <v>168</v>
      </c>
      <c r="R381" s="474" t="s">
        <v>169</v>
      </c>
      <c r="S381" s="475"/>
      <c r="T381" s="476"/>
    </row>
    <row r="382" spans="1:20" ht="27">
      <c r="A382" s="136"/>
      <c r="B382" s="482"/>
      <c r="C382" s="170" t="s">
        <v>170</v>
      </c>
      <c r="D382" s="171" t="s">
        <v>48</v>
      </c>
      <c r="E382" s="171" t="s">
        <v>171</v>
      </c>
      <c r="F382" s="171" t="s">
        <v>172</v>
      </c>
      <c r="G382" s="172" t="s">
        <v>173</v>
      </c>
      <c r="H382" s="471"/>
      <c r="I382" s="471"/>
      <c r="J382" s="471"/>
      <c r="K382" s="471"/>
      <c r="L382" s="471"/>
      <c r="M382" s="469"/>
      <c r="N382" s="471"/>
      <c r="O382" s="170" t="s">
        <v>174</v>
      </c>
      <c r="P382" s="171" t="s">
        <v>175</v>
      </c>
      <c r="Q382" s="173" t="s">
        <v>176</v>
      </c>
      <c r="R382" s="477"/>
      <c r="S382" s="478"/>
      <c r="T382" s="479"/>
    </row>
    <row r="383" spans="1:20">
      <c r="A383" s="136"/>
      <c r="B383" s="174"/>
      <c r="C383" s="175"/>
      <c r="D383" s="175"/>
      <c r="E383" s="175"/>
      <c r="F383" s="175"/>
      <c r="G383" s="175"/>
      <c r="H383" s="175"/>
      <c r="I383" s="175"/>
      <c r="J383" s="175"/>
      <c r="K383" s="175"/>
      <c r="L383" s="175"/>
      <c r="M383" s="175"/>
      <c r="N383" s="175"/>
      <c r="O383" s="175"/>
      <c r="P383" s="175"/>
      <c r="Q383" s="175"/>
      <c r="R383" s="175"/>
      <c r="S383" s="176"/>
      <c r="T383" s="177"/>
    </row>
    <row r="384" spans="1:20" ht="38.25">
      <c r="A384" s="178" t="s">
        <v>877</v>
      </c>
      <c r="B384" s="179">
        <v>1</v>
      </c>
      <c r="C384" s="180" t="s">
        <v>328</v>
      </c>
      <c r="D384" s="180" t="s">
        <v>329</v>
      </c>
      <c r="E384" s="180" t="s">
        <v>330</v>
      </c>
      <c r="F384" s="180" t="s">
        <v>331</v>
      </c>
      <c r="G384" s="181">
        <v>1</v>
      </c>
      <c r="H384" s="181" t="s">
        <v>181</v>
      </c>
      <c r="I384" s="182" t="s">
        <v>63</v>
      </c>
      <c r="J384" s="183">
        <v>36458</v>
      </c>
      <c r="K384" s="184"/>
      <c r="L384" s="183">
        <v>36506</v>
      </c>
      <c r="M384" s="185">
        <v>1.633</v>
      </c>
      <c r="N384" s="186">
        <v>102.33</v>
      </c>
      <c r="O384" s="187">
        <v>102.33</v>
      </c>
      <c r="P384" s="188">
        <v>102.33</v>
      </c>
      <c r="Q384" s="189">
        <v>62.664000000000001</v>
      </c>
      <c r="R384" s="462"/>
      <c r="S384" s="463"/>
      <c r="T384" s="464"/>
    </row>
    <row r="385" spans="1:20" ht="25.5">
      <c r="A385" s="178" t="s">
        <v>878</v>
      </c>
      <c r="B385" s="179">
        <v>2</v>
      </c>
      <c r="C385" s="191" t="s">
        <v>177</v>
      </c>
      <c r="D385" s="191" t="s">
        <v>332</v>
      </c>
      <c r="E385" s="191" t="s">
        <v>333</v>
      </c>
      <c r="F385" s="191" t="s">
        <v>193</v>
      </c>
      <c r="G385" s="181">
        <v>0.4</v>
      </c>
      <c r="H385" s="181" t="s">
        <v>181</v>
      </c>
      <c r="I385" s="182" t="s">
        <v>63</v>
      </c>
      <c r="J385" s="183">
        <v>40137</v>
      </c>
      <c r="K385" s="184">
        <v>7.9329999999999998</v>
      </c>
      <c r="L385" s="183">
        <v>40505</v>
      </c>
      <c r="M385" s="185">
        <v>4.367</v>
      </c>
      <c r="N385" s="186">
        <v>848.25</v>
      </c>
      <c r="O385" s="187">
        <v>339.3</v>
      </c>
      <c r="P385" s="188">
        <v>339.3</v>
      </c>
      <c r="Q385" s="189">
        <v>77.695999999999998</v>
      </c>
      <c r="R385" s="465"/>
      <c r="S385" s="466"/>
      <c r="T385" s="467"/>
    </row>
    <row r="386" spans="1:20" ht="38.25">
      <c r="A386" s="178" t="s">
        <v>879</v>
      </c>
      <c r="B386" s="192">
        <v>3</v>
      </c>
      <c r="C386" s="180" t="s">
        <v>334</v>
      </c>
      <c r="D386" s="180" t="s">
        <v>335</v>
      </c>
      <c r="E386" s="180" t="s">
        <v>336</v>
      </c>
      <c r="F386" s="180" t="s">
        <v>180</v>
      </c>
      <c r="G386" s="181">
        <v>1</v>
      </c>
      <c r="H386" s="181" t="s">
        <v>181</v>
      </c>
      <c r="I386" s="182" t="s">
        <v>63</v>
      </c>
      <c r="J386" s="183">
        <v>37504</v>
      </c>
      <c r="K386" s="184"/>
      <c r="L386" s="183">
        <v>37579</v>
      </c>
      <c r="M386" s="185">
        <v>2.5329999999999999</v>
      </c>
      <c r="N386" s="186">
        <v>88.85</v>
      </c>
      <c r="O386" s="187">
        <v>88.85</v>
      </c>
      <c r="P386" s="188">
        <v>88.85</v>
      </c>
      <c r="Q386" s="189">
        <v>35.076999999999998</v>
      </c>
      <c r="R386" s="449"/>
      <c r="S386" s="450"/>
      <c r="T386" s="451"/>
    </row>
    <row r="387" spans="1:20" ht="63.75">
      <c r="A387" s="178" t="s">
        <v>880</v>
      </c>
      <c r="B387" s="193">
        <v>4</v>
      </c>
      <c r="C387" s="194" t="s">
        <v>334</v>
      </c>
      <c r="D387" s="194" t="s">
        <v>337</v>
      </c>
      <c r="E387" s="194" t="s">
        <v>338</v>
      </c>
      <c r="F387" s="194" t="s">
        <v>180</v>
      </c>
      <c r="G387" s="181">
        <v>1</v>
      </c>
      <c r="H387" s="181" t="s">
        <v>181</v>
      </c>
      <c r="I387" s="182" t="s">
        <v>63</v>
      </c>
      <c r="J387" s="183">
        <v>37382</v>
      </c>
      <c r="K387" s="184"/>
      <c r="L387" s="183">
        <v>37471</v>
      </c>
      <c r="M387" s="185">
        <v>3</v>
      </c>
      <c r="N387" s="186">
        <v>90.5</v>
      </c>
      <c r="O387" s="187">
        <v>90.5</v>
      </c>
      <c r="P387" s="188">
        <v>90.5</v>
      </c>
      <c r="Q387" s="189">
        <v>30.167000000000002</v>
      </c>
      <c r="R387" s="449"/>
      <c r="S387" s="450"/>
      <c r="T387" s="451"/>
    </row>
    <row r="388" spans="1:20">
      <c r="A388" s="178" t="s">
        <v>881</v>
      </c>
      <c r="B388" s="193">
        <v>5</v>
      </c>
      <c r="C388" s="194"/>
      <c r="D388" s="194"/>
      <c r="E388" s="194"/>
      <c r="F388" s="194"/>
      <c r="G388" s="181"/>
      <c r="H388" s="181"/>
      <c r="I388" s="182"/>
      <c r="J388" s="183"/>
      <c r="K388" s="184"/>
      <c r="L388" s="183"/>
      <c r="M388" s="185" t="s">
        <v>637</v>
      </c>
      <c r="N388" s="186"/>
      <c r="O388" s="187" t="s">
        <v>637</v>
      </c>
      <c r="P388" s="188" t="s">
        <v>637</v>
      </c>
      <c r="Q388" s="189" t="s">
        <v>637</v>
      </c>
      <c r="R388" s="449"/>
      <c r="S388" s="450"/>
      <c r="T388" s="451"/>
    </row>
    <row r="389" spans="1:20">
      <c r="A389" s="178" t="s">
        <v>882</v>
      </c>
      <c r="B389" s="193">
        <v>6</v>
      </c>
      <c r="C389" s="194"/>
      <c r="D389" s="194"/>
      <c r="E389" s="194"/>
      <c r="F389" s="194"/>
      <c r="G389" s="181"/>
      <c r="H389" s="181"/>
      <c r="I389" s="182"/>
      <c r="J389" s="183"/>
      <c r="K389" s="184"/>
      <c r="L389" s="183"/>
      <c r="M389" s="185" t="s">
        <v>637</v>
      </c>
      <c r="N389" s="186"/>
      <c r="O389" s="187" t="s">
        <v>637</v>
      </c>
      <c r="P389" s="188" t="s">
        <v>637</v>
      </c>
      <c r="Q389" s="189" t="s">
        <v>637</v>
      </c>
      <c r="R389" s="449"/>
      <c r="S389" s="450"/>
      <c r="T389" s="451"/>
    </row>
    <row r="390" spans="1:20">
      <c r="A390" s="178" t="s">
        <v>883</v>
      </c>
      <c r="B390" s="193">
        <v>7</v>
      </c>
      <c r="C390" s="194"/>
      <c r="D390" s="194"/>
      <c r="E390" s="194"/>
      <c r="F390" s="194"/>
      <c r="G390" s="181"/>
      <c r="H390" s="181"/>
      <c r="I390" s="182"/>
      <c r="J390" s="183"/>
      <c r="K390" s="184"/>
      <c r="L390" s="183"/>
      <c r="M390" s="185" t="s">
        <v>637</v>
      </c>
      <c r="N390" s="186"/>
      <c r="O390" s="186" t="s">
        <v>637</v>
      </c>
      <c r="P390" s="188" t="s">
        <v>637</v>
      </c>
      <c r="Q390" s="189" t="s">
        <v>637</v>
      </c>
      <c r="R390" s="449"/>
      <c r="S390" s="450"/>
      <c r="T390" s="451"/>
    </row>
    <row r="391" spans="1:20">
      <c r="A391" s="178" t="s">
        <v>884</v>
      </c>
      <c r="B391" s="193">
        <v>8</v>
      </c>
      <c r="C391" s="194"/>
      <c r="D391" s="194"/>
      <c r="E391" s="194"/>
      <c r="F391" s="194"/>
      <c r="G391" s="181"/>
      <c r="H391" s="181"/>
      <c r="I391" s="182"/>
      <c r="J391" s="183"/>
      <c r="K391" s="184"/>
      <c r="L391" s="183"/>
      <c r="M391" s="185" t="s">
        <v>637</v>
      </c>
      <c r="N391" s="187"/>
      <c r="O391" s="186" t="s">
        <v>637</v>
      </c>
      <c r="P391" s="188" t="s">
        <v>637</v>
      </c>
      <c r="Q391" s="189" t="s">
        <v>637</v>
      </c>
      <c r="R391" s="449"/>
      <c r="S391" s="450"/>
      <c r="T391" s="451"/>
    </row>
    <row r="392" spans="1:20">
      <c r="A392" s="178" t="s">
        <v>885</v>
      </c>
      <c r="B392" s="193">
        <v>9</v>
      </c>
      <c r="C392" s="194"/>
      <c r="D392" s="194"/>
      <c r="E392" s="194"/>
      <c r="F392" s="194"/>
      <c r="G392" s="181"/>
      <c r="H392" s="181"/>
      <c r="I392" s="182"/>
      <c r="J392" s="183"/>
      <c r="K392" s="184"/>
      <c r="L392" s="183"/>
      <c r="M392" s="185" t="s">
        <v>637</v>
      </c>
      <c r="N392" s="187"/>
      <c r="O392" s="186" t="s">
        <v>637</v>
      </c>
      <c r="P392" s="188" t="s">
        <v>637</v>
      </c>
      <c r="Q392" s="189" t="s">
        <v>637</v>
      </c>
      <c r="R392" s="449"/>
      <c r="S392" s="450"/>
      <c r="T392" s="451"/>
    </row>
    <row r="393" spans="1:20">
      <c r="A393" s="178" t="s">
        <v>886</v>
      </c>
      <c r="B393" s="193">
        <v>10</v>
      </c>
      <c r="C393" s="194"/>
      <c r="D393" s="194"/>
      <c r="E393" s="194"/>
      <c r="F393" s="194"/>
      <c r="G393" s="181"/>
      <c r="H393" s="181"/>
      <c r="I393" s="182"/>
      <c r="J393" s="183"/>
      <c r="K393" s="184"/>
      <c r="L393" s="183"/>
      <c r="M393" s="185" t="s">
        <v>637</v>
      </c>
      <c r="N393" s="187"/>
      <c r="O393" s="186" t="s">
        <v>637</v>
      </c>
      <c r="P393" s="188" t="s">
        <v>637</v>
      </c>
      <c r="Q393" s="189" t="s">
        <v>637</v>
      </c>
      <c r="R393" s="449"/>
      <c r="S393" s="450"/>
      <c r="T393" s="451"/>
    </row>
    <row r="394" spans="1:20">
      <c r="A394" s="136"/>
      <c r="B394" s="195"/>
      <c r="C394" s="196"/>
      <c r="D394" s="196"/>
      <c r="E394" s="196"/>
      <c r="F394" s="196"/>
      <c r="G394" s="196"/>
      <c r="H394" s="196"/>
      <c r="I394" s="196"/>
      <c r="J394" s="196"/>
      <c r="K394" s="196"/>
      <c r="L394" s="196"/>
      <c r="M394" s="196"/>
      <c r="N394" s="196"/>
      <c r="O394" s="196"/>
      <c r="P394" s="196"/>
      <c r="Q394" s="196"/>
      <c r="R394" s="196"/>
      <c r="S394" s="197"/>
      <c r="T394" s="198"/>
    </row>
    <row r="395" spans="1:20" ht="16.5" thickBot="1">
      <c r="A395" s="199"/>
      <c r="B395" s="200"/>
      <c r="C395" s="201"/>
      <c r="D395" s="201"/>
      <c r="E395" s="201"/>
      <c r="F395" s="201"/>
      <c r="G395" s="201"/>
      <c r="H395" s="201"/>
      <c r="I395" s="201"/>
      <c r="J395" s="201"/>
      <c r="K395" s="201"/>
      <c r="L395" s="201"/>
      <c r="M395" s="202"/>
      <c r="N395" s="201"/>
      <c r="O395" s="201"/>
      <c r="P395" s="203"/>
      <c r="Q395" s="203"/>
      <c r="R395" s="204"/>
      <c r="S395" s="205"/>
      <c r="T395" s="206"/>
    </row>
    <row r="396" spans="1:20">
      <c r="B396" s="208"/>
      <c r="C396" s="208"/>
      <c r="D396" s="208"/>
      <c r="E396" s="208"/>
      <c r="F396" s="208"/>
      <c r="G396" s="208"/>
      <c r="H396" s="208"/>
      <c r="I396" s="208"/>
      <c r="J396" s="208"/>
      <c r="K396" s="208"/>
      <c r="L396" s="208"/>
      <c r="M396" s="208"/>
      <c r="N396" s="208"/>
      <c r="O396" s="208"/>
      <c r="P396" s="208"/>
      <c r="Q396" s="208"/>
      <c r="R396" s="208"/>
      <c r="S396" s="208"/>
    </row>
    <row r="397" spans="1:20" ht="16.5" customHeight="1" thickBot="1">
      <c r="A397" s="136"/>
      <c r="B397" s="452" t="s">
        <v>194</v>
      </c>
      <c r="C397" s="452"/>
      <c r="D397" s="452"/>
      <c r="E397" s="452"/>
      <c r="F397" s="452"/>
      <c r="G397" s="452"/>
      <c r="H397" s="452"/>
      <c r="I397" s="452"/>
      <c r="J397" s="452"/>
      <c r="K397" s="452"/>
      <c r="L397" s="452"/>
      <c r="M397" s="452"/>
      <c r="N397" s="452"/>
      <c r="O397" s="452"/>
      <c r="P397" s="452"/>
      <c r="Q397" s="452"/>
      <c r="R397" s="452"/>
      <c r="S397" s="452"/>
      <c r="T397" s="452"/>
    </row>
    <row r="398" spans="1:20" ht="15.75" customHeight="1">
      <c r="A398" s="209" t="s">
        <v>887</v>
      </c>
      <c r="B398" s="453" t="s">
        <v>195</v>
      </c>
      <c r="C398" s="443" t="s">
        <v>196</v>
      </c>
      <c r="D398" s="443"/>
      <c r="E398" s="443"/>
      <c r="F398" s="443"/>
      <c r="G398" s="443"/>
      <c r="H398" s="443"/>
      <c r="I398" s="443"/>
      <c r="J398" s="443"/>
      <c r="K398" s="443"/>
      <c r="L398" s="434" t="s">
        <v>197</v>
      </c>
      <c r="M398" s="438" t="s">
        <v>198</v>
      </c>
      <c r="N398" s="438"/>
      <c r="O398" s="438"/>
      <c r="P398" s="438"/>
      <c r="Q398" s="439"/>
      <c r="R398" s="437" t="s">
        <v>199</v>
      </c>
      <c r="S398" s="439"/>
      <c r="T398" s="459" t="s">
        <v>643</v>
      </c>
    </row>
    <row r="399" spans="1:20" ht="16.5" customHeight="1">
      <c r="A399" s="209" t="s">
        <v>888</v>
      </c>
      <c r="B399" s="454"/>
      <c r="C399" s="443" t="s">
        <v>200</v>
      </c>
      <c r="D399" s="443"/>
      <c r="E399" s="444"/>
      <c r="F399" s="210">
        <v>1</v>
      </c>
      <c r="G399" s="445" t="s">
        <v>201</v>
      </c>
      <c r="H399" s="443"/>
      <c r="I399" s="427" t="s">
        <v>645</v>
      </c>
      <c r="J399" s="446"/>
      <c r="K399" s="429"/>
      <c r="L399" s="435"/>
      <c r="M399" s="456"/>
      <c r="N399" s="456"/>
      <c r="O399" s="456"/>
      <c r="P399" s="456"/>
      <c r="Q399" s="457"/>
      <c r="R399" s="458"/>
      <c r="S399" s="457"/>
      <c r="T399" s="460"/>
    </row>
    <row r="400" spans="1:20" ht="56.25" customHeight="1" thickBot="1">
      <c r="A400" s="209" t="s">
        <v>889</v>
      </c>
      <c r="B400" s="454"/>
      <c r="C400" s="446" t="s">
        <v>202</v>
      </c>
      <c r="D400" s="428"/>
      <c r="E400" s="211" t="s">
        <v>203</v>
      </c>
      <c r="F400" s="212" t="s">
        <v>204</v>
      </c>
      <c r="G400" s="170" t="s">
        <v>205</v>
      </c>
      <c r="H400" s="213" t="s">
        <v>206</v>
      </c>
      <c r="I400" s="212" t="s">
        <v>207</v>
      </c>
      <c r="J400" s="170" t="s">
        <v>647</v>
      </c>
      <c r="K400" s="212" t="s">
        <v>208</v>
      </c>
      <c r="L400" s="436"/>
      <c r="M400" s="447" t="s">
        <v>209</v>
      </c>
      <c r="N400" s="448"/>
      <c r="O400" s="448"/>
      <c r="P400" s="448"/>
      <c r="Q400" s="214">
        <v>4</v>
      </c>
      <c r="R400" s="440"/>
      <c r="S400" s="442"/>
      <c r="T400" s="461"/>
    </row>
    <row r="401" spans="1:20" ht="15.75" customHeight="1">
      <c r="A401" s="209" t="s">
        <v>890</v>
      </c>
      <c r="B401" s="454"/>
      <c r="C401" s="215">
        <v>1</v>
      </c>
      <c r="D401" s="216" t="s">
        <v>637</v>
      </c>
      <c r="E401" s="217" t="s">
        <v>637</v>
      </c>
      <c r="F401" s="218" t="s">
        <v>637</v>
      </c>
      <c r="G401" s="219" t="s">
        <v>637</v>
      </c>
      <c r="H401" s="220" t="s">
        <v>637</v>
      </c>
      <c r="I401" s="221" t="s">
        <v>637</v>
      </c>
      <c r="J401" s="222" t="s">
        <v>637</v>
      </c>
      <c r="K401" s="223" t="s">
        <v>637</v>
      </c>
      <c r="L401" s="434" t="s">
        <v>210</v>
      </c>
      <c r="M401" s="425" t="s">
        <v>211</v>
      </c>
      <c r="N401" s="425"/>
      <c r="O401" s="425"/>
      <c r="P401" s="425"/>
      <c r="Q401" s="426"/>
      <c r="R401" s="437" t="s">
        <v>212</v>
      </c>
      <c r="S401" s="438"/>
      <c r="T401" s="439"/>
    </row>
    <row r="402" spans="1:20" ht="27" customHeight="1" thickBot="1">
      <c r="A402" s="209" t="s">
        <v>891</v>
      </c>
      <c r="B402" s="454"/>
      <c r="C402" s="215">
        <v>2</v>
      </c>
      <c r="D402" s="216" t="s">
        <v>637</v>
      </c>
      <c r="E402" s="217" t="s">
        <v>637</v>
      </c>
      <c r="F402" s="218" t="s">
        <v>637</v>
      </c>
      <c r="G402" s="219" t="s">
        <v>637</v>
      </c>
      <c r="H402" s="220" t="s">
        <v>637</v>
      </c>
      <c r="I402" s="221" t="s">
        <v>637</v>
      </c>
      <c r="J402" s="222" t="s">
        <v>637</v>
      </c>
      <c r="K402" s="223" t="s">
        <v>637</v>
      </c>
      <c r="L402" s="435"/>
      <c r="M402" s="427" t="s">
        <v>213</v>
      </c>
      <c r="N402" s="428"/>
      <c r="O402" s="224" t="s">
        <v>214</v>
      </c>
      <c r="P402" s="427" t="s">
        <v>215</v>
      </c>
      <c r="Q402" s="429"/>
      <c r="R402" s="440"/>
      <c r="S402" s="441"/>
      <c r="T402" s="442"/>
    </row>
    <row r="403" spans="1:20" ht="16.5" thickBot="1">
      <c r="A403" s="209" t="s">
        <v>892</v>
      </c>
      <c r="B403" s="454"/>
      <c r="C403" s="215">
        <v>3</v>
      </c>
      <c r="D403" s="216" t="s">
        <v>637</v>
      </c>
      <c r="E403" s="217" t="s">
        <v>637</v>
      </c>
      <c r="F403" s="218" t="s">
        <v>637</v>
      </c>
      <c r="G403" s="219" t="s">
        <v>637</v>
      </c>
      <c r="H403" s="220" t="s">
        <v>637</v>
      </c>
      <c r="I403" s="221" t="s">
        <v>637</v>
      </c>
      <c r="J403" s="222" t="s">
        <v>637</v>
      </c>
      <c r="K403" s="223" t="s">
        <v>637</v>
      </c>
      <c r="L403" s="436"/>
      <c r="M403" s="430">
        <v>1</v>
      </c>
      <c r="N403" s="431"/>
      <c r="O403" s="225">
        <v>3</v>
      </c>
      <c r="P403" s="432">
        <v>2.883</v>
      </c>
      <c r="Q403" s="433"/>
      <c r="R403" s="226"/>
      <c r="S403" s="227"/>
      <c r="T403" s="228"/>
    </row>
    <row r="404" spans="1:20" ht="15.75" customHeight="1">
      <c r="A404" s="209" t="s">
        <v>893</v>
      </c>
      <c r="B404" s="454"/>
      <c r="C404" s="215">
        <v>4</v>
      </c>
      <c r="D404" s="216" t="s">
        <v>637</v>
      </c>
      <c r="E404" s="217" t="s">
        <v>637</v>
      </c>
      <c r="F404" s="218" t="s">
        <v>637</v>
      </c>
      <c r="G404" s="219" t="s">
        <v>637</v>
      </c>
      <c r="H404" s="220" t="s">
        <v>637</v>
      </c>
      <c r="I404" s="221" t="s">
        <v>637</v>
      </c>
      <c r="J404" s="222" t="s">
        <v>637</v>
      </c>
      <c r="K404" s="223" t="s">
        <v>637</v>
      </c>
      <c r="L404" s="422" t="s">
        <v>216</v>
      </c>
      <c r="M404" s="424" t="s">
        <v>217</v>
      </c>
      <c r="N404" s="425"/>
      <c r="O404" s="425"/>
      <c r="P404" s="425"/>
      <c r="Q404" s="426"/>
      <c r="R404" s="226"/>
      <c r="S404" s="227"/>
      <c r="T404" s="228"/>
    </row>
    <row r="405" spans="1:20" ht="27" customHeight="1">
      <c r="A405" s="209" t="s">
        <v>894</v>
      </c>
      <c r="B405" s="454"/>
      <c r="C405" s="215">
        <v>5</v>
      </c>
      <c r="D405" s="216" t="s">
        <v>637</v>
      </c>
      <c r="E405" s="217" t="s">
        <v>637</v>
      </c>
      <c r="F405" s="218" t="s">
        <v>637</v>
      </c>
      <c r="G405" s="219" t="s">
        <v>637</v>
      </c>
      <c r="H405" s="220" t="s">
        <v>637</v>
      </c>
      <c r="I405" s="221" t="s">
        <v>637</v>
      </c>
      <c r="J405" s="222" t="s">
        <v>637</v>
      </c>
      <c r="K405" s="223" t="s">
        <v>637</v>
      </c>
      <c r="L405" s="423"/>
      <c r="M405" s="427" t="s">
        <v>213</v>
      </c>
      <c r="N405" s="428"/>
      <c r="O405" s="224" t="s">
        <v>654</v>
      </c>
      <c r="P405" s="427" t="s">
        <v>218</v>
      </c>
      <c r="Q405" s="429"/>
      <c r="R405" s="226"/>
      <c r="S405" s="227"/>
      <c r="T405" s="228"/>
    </row>
    <row r="406" spans="1:20" ht="16.5" thickBot="1">
      <c r="A406" s="209" t="s">
        <v>895</v>
      </c>
      <c r="B406" s="454"/>
      <c r="C406" s="229">
        <v>6</v>
      </c>
      <c r="D406" s="230" t="s">
        <v>637</v>
      </c>
      <c r="E406" s="231" t="s">
        <v>637</v>
      </c>
      <c r="F406" s="232" t="s">
        <v>637</v>
      </c>
      <c r="G406" s="233" t="s">
        <v>637</v>
      </c>
      <c r="H406" s="234" t="s">
        <v>637</v>
      </c>
      <c r="I406" s="235" t="s">
        <v>637</v>
      </c>
      <c r="J406" s="222" t="s">
        <v>637</v>
      </c>
      <c r="K406" s="223" t="s">
        <v>637</v>
      </c>
      <c r="L406" s="423"/>
      <c r="M406" s="430">
        <v>1</v>
      </c>
      <c r="N406" s="431"/>
      <c r="O406" s="225">
        <v>48.566000000000003</v>
      </c>
      <c r="P406" s="432">
        <v>53.844000000000001</v>
      </c>
      <c r="Q406" s="433"/>
      <c r="R406" s="226"/>
      <c r="S406" s="227"/>
      <c r="T406" s="228"/>
    </row>
    <row r="407" spans="1:20" ht="16.5" customHeight="1" thickBot="1">
      <c r="A407" s="209" t="s">
        <v>896</v>
      </c>
      <c r="B407" s="455"/>
      <c r="C407" s="418"/>
      <c r="D407" s="418"/>
      <c r="E407" s="418"/>
      <c r="F407" s="418"/>
      <c r="G407" s="418"/>
      <c r="H407" s="418" t="s">
        <v>219</v>
      </c>
      <c r="I407" s="418"/>
      <c r="J407" s="418"/>
      <c r="K407" s="236" t="s">
        <v>637</v>
      </c>
      <c r="L407" s="419"/>
      <c r="M407" s="420"/>
      <c r="N407" s="420"/>
      <c r="O407" s="420"/>
      <c r="P407" s="420"/>
      <c r="Q407" s="421"/>
      <c r="R407" s="237"/>
      <c r="S407" s="238"/>
      <c r="T407" s="239"/>
    </row>
    <row r="408" spans="1:20">
      <c r="A408" s="240"/>
      <c r="B408" s="241"/>
      <c r="C408" s="241"/>
      <c r="D408" s="241"/>
      <c r="E408" s="241"/>
      <c r="F408" s="241"/>
      <c r="G408" s="241"/>
      <c r="H408" s="241"/>
      <c r="I408" s="242"/>
      <c r="J408" s="241"/>
      <c r="K408" s="243"/>
      <c r="L408" s="243"/>
      <c r="M408" s="243"/>
      <c r="N408" s="244"/>
      <c r="O408" s="243"/>
      <c r="P408" s="243"/>
      <c r="Q408" s="243"/>
      <c r="R408" s="241"/>
      <c r="S408" s="242"/>
      <c r="T408" s="241"/>
    </row>
    <row r="409" spans="1:20">
      <c r="H409" s="245"/>
    </row>
    <row r="410" spans="1:20" ht="24" thickBot="1">
      <c r="A410" s="158">
        <v>14</v>
      </c>
      <c r="B410" s="480" t="s">
        <v>155</v>
      </c>
      <c r="C410" s="480"/>
      <c r="D410" s="480"/>
      <c r="E410" s="159">
        <v>14</v>
      </c>
      <c r="F410" s="160" t="s">
        <v>64</v>
      </c>
      <c r="G410" s="161"/>
      <c r="H410" s="161"/>
      <c r="I410" s="160"/>
      <c r="J410" s="160"/>
      <c r="K410" s="162"/>
      <c r="L410" s="162"/>
      <c r="M410" s="161"/>
      <c r="N410" s="161"/>
      <c r="O410" s="163"/>
      <c r="P410" s="163"/>
      <c r="Q410" s="163"/>
      <c r="R410" s="163"/>
      <c r="S410" s="164"/>
      <c r="T410" s="165"/>
    </row>
    <row r="411" spans="1:20" ht="15.75" customHeight="1">
      <c r="A411" s="136"/>
      <c r="B411" s="481" t="s">
        <v>156</v>
      </c>
      <c r="C411" s="166" t="s">
        <v>157</v>
      </c>
      <c r="D411" s="167" t="s">
        <v>158</v>
      </c>
      <c r="E411" s="167"/>
      <c r="F411" s="167" t="s">
        <v>159</v>
      </c>
      <c r="G411" s="168"/>
      <c r="H411" s="470" t="s">
        <v>160</v>
      </c>
      <c r="I411" s="470" t="s">
        <v>161</v>
      </c>
      <c r="J411" s="470" t="s">
        <v>162</v>
      </c>
      <c r="K411" s="470" t="s">
        <v>163</v>
      </c>
      <c r="L411" s="470" t="s">
        <v>164</v>
      </c>
      <c r="M411" s="468" t="s">
        <v>165</v>
      </c>
      <c r="N411" s="470" t="s">
        <v>166</v>
      </c>
      <c r="O411" s="472" t="s">
        <v>167</v>
      </c>
      <c r="P411" s="473"/>
      <c r="Q411" s="169" t="s">
        <v>168</v>
      </c>
      <c r="R411" s="474" t="s">
        <v>169</v>
      </c>
      <c r="S411" s="475"/>
      <c r="T411" s="476"/>
    </row>
    <row r="412" spans="1:20" ht="27">
      <c r="A412" s="136"/>
      <c r="B412" s="482"/>
      <c r="C412" s="170" t="s">
        <v>170</v>
      </c>
      <c r="D412" s="171" t="s">
        <v>48</v>
      </c>
      <c r="E412" s="171" t="s">
        <v>171</v>
      </c>
      <c r="F412" s="171" t="s">
        <v>172</v>
      </c>
      <c r="G412" s="172" t="s">
        <v>173</v>
      </c>
      <c r="H412" s="471"/>
      <c r="I412" s="471"/>
      <c r="J412" s="471"/>
      <c r="K412" s="471"/>
      <c r="L412" s="471"/>
      <c r="M412" s="469"/>
      <c r="N412" s="471"/>
      <c r="O412" s="170" t="s">
        <v>174</v>
      </c>
      <c r="P412" s="171" t="s">
        <v>175</v>
      </c>
      <c r="Q412" s="173" t="s">
        <v>176</v>
      </c>
      <c r="R412" s="477"/>
      <c r="S412" s="478"/>
      <c r="T412" s="479"/>
    </row>
    <row r="413" spans="1:20">
      <c r="A413" s="136"/>
      <c r="B413" s="174"/>
      <c r="C413" s="175"/>
      <c r="D413" s="175"/>
      <c r="E413" s="175"/>
      <c r="F413" s="175"/>
      <c r="G413" s="175"/>
      <c r="H413" s="175"/>
      <c r="I413" s="175"/>
      <c r="J413" s="175"/>
      <c r="K413" s="175"/>
      <c r="L413" s="175"/>
      <c r="M413" s="175"/>
      <c r="N413" s="175"/>
      <c r="O413" s="175"/>
      <c r="P413" s="175"/>
      <c r="Q413" s="175"/>
      <c r="R413" s="175"/>
      <c r="S413" s="176"/>
      <c r="T413" s="177"/>
    </row>
    <row r="414" spans="1:20" ht="25.5">
      <c r="A414" s="178" t="s">
        <v>897</v>
      </c>
      <c r="B414" s="179">
        <v>1</v>
      </c>
      <c r="C414" s="180" t="s">
        <v>177</v>
      </c>
      <c r="D414" s="180" t="s">
        <v>339</v>
      </c>
      <c r="E414" s="180" t="s">
        <v>340</v>
      </c>
      <c r="F414" s="180" t="s">
        <v>180</v>
      </c>
      <c r="G414" s="181">
        <v>1</v>
      </c>
      <c r="H414" s="181" t="s">
        <v>181</v>
      </c>
      <c r="I414" s="182" t="s">
        <v>117</v>
      </c>
      <c r="J414" s="183">
        <v>36725</v>
      </c>
      <c r="K414" s="184"/>
      <c r="L414" s="183">
        <v>36773</v>
      </c>
      <c r="M414" s="185">
        <v>1.633</v>
      </c>
      <c r="N414" s="186">
        <v>238.16</v>
      </c>
      <c r="O414" s="187">
        <v>238.16</v>
      </c>
      <c r="P414" s="188">
        <v>238.16</v>
      </c>
      <c r="Q414" s="189">
        <v>145.84200000000001</v>
      </c>
      <c r="R414" s="462"/>
      <c r="S414" s="463"/>
      <c r="T414" s="464"/>
    </row>
    <row r="415" spans="1:20" ht="38.25">
      <c r="A415" s="178" t="s">
        <v>898</v>
      </c>
      <c r="B415" s="179">
        <v>2</v>
      </c>
      <c r="C415" s="191" t="s">
        <v>177</v>
      </c>
      <c r="D415" s="191" t="s">
        <v>341</v>
      </c>
      <c r="E415" s="191" t="s">
        <v>342</v>
      </c>
      <c r="F415" s="191" t="s">
        <v>180</v>
      </c>
      <c r="G415" s="181">
        <v>1</v>
      </c>
      <c r="H415" s="181" t="s">
        <v>181</v>
      </c>
      <c r="I415" s="182" t="s">
        <v>117</v>
      </c>
      <c r="J415" s="183">
        <v>36823</v>
      </c>
      <c r="K415" s="184"/>
      <c r="L415" s="183">
        <v>36838</v>
      </c>
      <c r="M415" s="185">
        <v>0.53300000000000003</v>
      </c>
      <c r="N415" s="186">
        <v>60.83</v>
      </c>
      <c r="O415" s="187">
        <v>60.83</v>
      </c>
      <c r="P415" s="188">
        <v>60.83</v>
      </c>
      <c r="Q415" s="189">
        <v>114.128</v>
      </c>
      <c r="R415" s="465"/>
      <c r="S415" s="466"/>
      <c r="T415" s="467"/>
    </row>
    <row r="416" spans="1:20" ht="51">
      <c r="A416" s="178" t="s">
        <v>899</v>
      </c>
      <c r="B416" s="192">
        <v>3</v>
      </c>
      <c r="C416" s="180" t="s">
        <v>343</v>
      </c>
      <c r="D416" s="180" t="s">
        <v>344</v>
      </c>
      <c r="E416" s="180" t="s">
        <v>345</v>
      </c>
      <c r="F416" s="180" t="s">
        <v>180</v>
      </c>
      <c r="G416" s="181">
        <v>1</v>
      </c>
      <c r="H416" s="181" t="s">
        <v>181</v>
      </c>
      <c r="I416" s="182" t="s">
        <v>117</v>
      </c>
      <c r="J416" s="183">
        <v>37477</v>
      </c>
      <c r="K416" s="184"/>
      <c r="L416" s="183">
        <v>37622</v>
      </c>
      <c r="M416" s="185">
        <v>4.867</v>
      </c>
      <c r="N416" s="186">
        <v>315.17</v>
      </c>
      <c r="O416" s="187">
        <v>315.17</v>
      </c>
      <c r="P416" s="188">
        <v>315.17</v>
      </c>
      <c r="Q416" s="189">
        <v>64.757000000000005</v>
      </c>
      <c r="R416" s="449"/>
      <c r="S416" s="450"/>
      <c r="T416" s="451"/>
    </row>
    <row r="417" spans="1:20" ht="63.75">
      <c r="A417" s="178" t="s">
        <v>900</v>
      </c>
      <c r="B417" s="193">
        <v>4</v>
      </c>
      <c r="C417" s="194" t="s">
        <v>346</v>
      </c>
      <c r="D417" s="194" t="s">
        <v>347</v>
      </c>
      <c r="E417" s="194" t="s">
        <v>348</v>
      </c>
      <c r="F417" s="194" t="s">
        <v>193</v>
      </c>
      <c r="G417" s="181">
        <v>0.5</v>
      </c>
      <c r="H417" s="181" t="s">
        <v>181</v>
      </c>
      <c r="I417" s="182" t="s">
        <v>118</v>
      </c>
      <c r="J417" s="183">
        <v>42158</v>
      </c>
      <c r="K417" s="184"/>
      <c r="L417" s="183">
        <v>42307</v>
      </c>
      <c r="M417" s="185">
        <v>5</v>
      </c>
      <c r="N417" s="186">
        <v>212.34</v>
      </c>
      <c r="O417" s="187">
        <v>106.17</v>
      </c>
      <c r="P417" s="188">
        <v>106.17</v>
      </c>
      <c r="Q417" s="189">
        <v>21.234000000000002</v>
      </c>
      <c r="R417" s="449"/>
      <c r="S417" s="450"/>
      <c r="T417" s="451"/>
    </row>
    <row r="418" spans="1:20">
      <c r="A418" s="178" t="s">
        <v>901</v>
      </c>
      <c r="B418" s="193">
        <v>5</v>
      </c>
      <c r="C418" s="194"/>
      <c r="D418" s="194"/>
      <c r="E418" s="194"/>
      <c r="F418" s="194"/>
      <c r="G418" s="181"/>
      <c r="H418" s="181"/>
      <c r="I418" s="182"/>
      <c r="J418" s="183"/>
      <c r="K418" s="184"/>
      <c r="L418" s="183"/>
      <c r="M418" s="185" t="s">
        <v>637</v>
      </c>
      <c r="N418" s="186"/>
      <c r="O418" s="187" t="s">
        <v>637</v>
      </c>
      <c r="P418" s="188" t="s">
        <v>637</v>
      </c>
      <c r="Q418" s="189" t="s">
        <v>637</v>
      </c>
      <c r="R418" s="449"/>
      <c r="S418" s="450"/>
      <c r="T418" s="451"/>
    </row>
    <row r="419" spans="1:20">
      <c r="A419" s="178" t="s">
        <v>902</v>
      </c>
      <c r="B419" s="193">
        <v>6</v>
      </c>
      <c r="C419" s="194"/>
      <c r="D419" s="194"/>
      <c r="E419" s="194"/>
      <c r="F419" s="194"/>
      <c r="G419" s="181"/>
      <c r="H419" s="181"/>
      <c r="I419" s="182"/>
      <c r="J419" s="183"/>
      <c r="K419" s="184"/>
      <c r="L419" s="183"/>
      <c r="M419" s="185" t="s">
        <v>637</v>
      </c>
      <c r="N419" s="186"/>
      <c r="O419" s="187" t="s">
        <v>637</v>
      </c>
      <c r="P419" s="188" t="s">
        <v>637</v>
      </c>
      <c r="Q419" s="189" t="s">
        <v>637</v>
      </c>
      <c r="R419" s="449"/>
      <c r="S419" s="450"/>
      <c r="T419" s="451"/>
    </row>
    <row r="420" spans="1:20">
      <c r="A420" s="178" t="s">
        <v>903</v>
      </c>
      <c r="B420" s="193">
        <v>7</v>
      </c>
      <c r="C420" s="194"/>
      <c r="D420" s="194"/>
      <c r="E420" s="194"/>
      <c r="F420" s="194"/>
      <c r="G420" s="181"/>
      <c r="H420" s="181"/>
      <c r="I420" s="182"/>
      <c r="J420" s="183"/>
      <c r="K420" s="184"/>
      <c r="L420" s="183"/>
      <c r="M420" s="185" t="s">
        <v>637</v>
      </c>
      <c r="N420" s="186"/>
      <c r="O420" s="186" t="s">
        <v>637</v>
      </c>
      <c r="P420" s="188" t="s">
        <v>637</v>
      </c>
      <c r="Q420" s="189" t="s">
        <v>637</v>
      </c>
      <c r="R420" s="449"/>
      <c r="S420" s="450"/>
      <c r="T420" s="451"/>
    </row>
    <row r="421" spans="1:20">
      <c r="A421" s="178" t="s">
        <v>904</v>
      </c>
      <c r="B421" s="193">
        <v>8</v>
      </c>
      <c r="C421" s="194"/>
      <c r="D421" s="194"/>
      <c r="E421" s="194"/>
      <c r="F421" s="194"/>
      <c r="G421" s="181"/>
      <c r="H421" s="181"/>
      <c r="I421" s="182"/>
      <c r="J421" s="183"/>
      <c r="K421" s="184"/>
      <c r="L421" s="183"/>
      <c r="M421" s="185" t="s">
        <v>637</v>
      </c>
      <c r="N421" s="187"/>
      <c r="O421" s="186" t="s">
        <v>637</v>
      </c>
      <c r="P421" s="188" t="s">
        <v>637</v>
      </c>
      <c r="Q421" s="189" t="s">
        <v>637</v>
      </c>
      <c r="R421" s="449"/>
      <c r="S421" s="450"/>
      <c r="T421" s="451"/>
    </row>
    <row r="422" spans="1:20">
      <c r="A422" s="178" t="s">
        <v>905</v>
      </c>
      <c r="B422" s="193">
        <v>9</v>
      </c>
      <c r="C422" s="194"/>
      <c r="D422" s="194"/>
      <c r="E422" s="194"/>
      <c r="F422" s="194"/>
      <c r="G422" s="181"/>
      <c r="H422" s="181"/>
      <c r="I422" s="182"/>
      <c r="J422" s="183"/>
      <c r="K422" s="184"/>
      <c r="L422" s="183"/>
      <c r="M422" s="185" t="s">
        <v>637</v>
      </c>
      <c r="N422" s="187"/>
      <c r="O422" s="186" t="s">
        <v>637</v>
      </c>
      <c r="P422" s="188" t="s">
        <v>637</v>
      </c>
      <c r="Q422" s="189" t="s">
        <v>637</v>
      </c>
      <c r="R422" s="449"/>
      <c r="S422" s="450"/>
      <c r="T422" s="451"/>
    </row>
    <row r="423" spans="1:20">
      <c r="A423" s="178" t="s">
        <v>906</v>
      </c>
      <c r="B423" s="193">
        <v>10</v>
      </c>
      <c r="C423" s="194"/>
      <c r="D423" s="194"/>
      <c r="E423" s="194"/>
      <c r="F423" s="194"/>
      <c r="G423" s="181"/>
      <c r="H423" s="181"/>
      <c r="I423" s="182"/>
      <c r="J423" s="183"/>
      <c r="K423" s="184"/>
      <c r="L423" s="183"/>
      <c r="M423" s="185" t="s">
        <v>637</v>
      </c>
      <c r="N423" s="187"/>
      <c r="O423" s="186" t="s">
        <v>637</v>
      </c>
      <c r="P423" s="188" t="s">
        <v>637</v>
      </c>
      <c r="Q423" s="189" t="s">
        <v>637</v>
      </c>
      <c r="R423" s="449"/>
      <c r="S423" s="450"/>
      <c r="T423" s="451"/>
    </row>
    <row r="424" spans="1:20">
      <c r="A424" s="136"/>
      <c r="B424" s="195"/>
      <c r="C424" s="196"/>
      <c r="D424" s="196"/>
      <c r="E424" s="196"/>
      <c r="F424" s="196"/>
      <c r="G424" s="196"/>
      <c r="H424" s="196"/>
      <c r="I424" s="196"/>
      <c r="J424" s="196"/>
      <c r="K424" s="196"/>
      <c r="L424" s="196"/>
      <c r="M424" s="196"/>
      <c r="N424" s="196"/>
      <c r="O424" s="196"/>
      <c r="P424" s="196"/>
      <c r="Q424" s="196"/>
      <c r="R424" s="196"/>
      <c r="S424" s="197"/>
      <c r="T424" s="198"/>
    </row>
    <row r="425" spans="1:20" ht="16.5" thickBot="1">
      <c r="A425" s="199"/>
      <c r="B425" s="200"/>
      <c r="C425" s="201"/>
      <c r="D425" s="201"/>
      <c r="E425" s="201"/>
      <c r="F425" s="201"/>
      <c r="G425" s="201"/>
      <c r="H425" s="201"/>
      <c r="I425" s="201"/>
      <c r="J425" s="201"/>
      <c r="K425" s="201"/>
      <c r="L425" s="201"/>
      <c r="M425" s="202"/>
      <c r="N425" s="201"/>
      <c r="O425" s="201"/>
      <c r="P425" s="203"/>
      <c r="Q425" s="203"/>
      <c r="R425" s="204"/>
      <c r="S425" s="205"/>
      <c r="T425" s="206"/>
    </row>
    <row r="426" spans="1:20">
      <c r="B426" s="208"/>
      <c r="C426" s="208"/>
      <c r="D426" s="208"/>
      <c r="E426" s="208"/>
      <c r="F426" s="208"/>
      <c r="G426" s="208"/>
      <c r="H426" s="208"/>
      <c r="I426" s="208"/>
      <c r="J426" s="208"/>
      <c r="K426" s="208"/>
      <c r="L426" s="208"/>
      <c r="M426" s="208"/>
      <c r="N426" s="208"/>
      <c r="O426" s="208"/>
      <c r="P426" s="208"/>
      <c r="Q426" s="208"/>
      <c r="R426" s="208"/>
      <c r="S426" s="208"/>
    </row>
    <row r="427" spans="1:20" ht="16.5" customHeight="1" thickBot="1">
      <c r="A427" s="136"/>
      <c r="B427" s="452" t="s">
        <v>194</v>
      </c>
      <c r="C427" s="452"/>
      <c r="D427" s="452"/>
      <c r="E427" s="452"/>
      <c r="F427" s="452"/>
      <c r="G427" s="452"/>
      <c r="H427" s="452"/>
      <c r="I427" s="452"/>
      <c r="J427" s="452"/>
      <c r="K427" s="452"/>
      <c r="L427" s="452"/>
      <c r="M427" s="452"/>
      <c r="N427" s="452"/>
      <c r="O427" s="452"/>
      <c r="P427" s="452"/>
      <c r="Q427" s="452"/>
      <c r="R427" s="452"/>
      <c r="S427" s="452"/>
      <c r="T427" s="452"/>
    </row>
    <row r="428" spans="1:20" ht="15.75" customHeight="1">
      <c r="A428" s="209" t="s">
        <v>907</v>
      </c>
      <c r="B428" s="453" t="s">
        <v>195</v>
      </c>
      <c r="C428" s="443" t="s">
        <v>196</v>
      </c>
      <c r="D428" s="443"/>
      <c r="E428" s="443"/>
      <c r="F428" s="443"/>
      <c r="G428" s="443"/>
      <c r="H428" s="443"/>
      <c r="I428" s="443"/>
      <c r="J428" s="443"/>
      <c r="K428" s="443"/>
      <c r="L428" s="434" t="s">
        <v>197</v>
      </c>
      <c r="M428" s="438" t="s">
        <v>198</v>
      </c>
      <c r="N428" s="438"/>
      <c r="O428" s="438"/>
      <c r="P428" s="438"/>
      <c r="Q428" s="439"/>
      <c r="R428" s="437" t="s">
        <v>199</v>
      </c>
      <c r="S428" s="439"/>
      <c r="T428" s="459" t="s">
        <v>643</v>
      </c>
    </row>
    <row r="429" spans="1:20" ht="16.5" customHeight="1">
      <c r="A429" s="209" t="s">
        <v>908</v>
      </c>
      <c r="B429" s="454"/>
      <c r="C429" s="443" t="s">
        <v>200</v>
      </c>
      <c r="D429" s="443"/>
      <c r="E429" s="444"/>
      <c r="F429" s="210">
        <v>2</v>
      </c>
      <c r="G429" s="445" t="s">
        <v>201</v>
      </c>
      <c r="H429" s="443"/>
      <c r="I429" s="427" t="s">
        <v>668</v>
      </c>
      <c r="J429" s="446"/>
      <c r="K429" s="429"/>
      <c r="L429" s="435"/>
      <c r="M429" s="456"/>
      <c r="N429" s="456"/>
      <c r="O429" s="456"/>
      <c r="P429" s="456"/>
      <c r="Q429" s="457"/>
      <c r="R429" s="458"/>
      <c r="S429" s="457"/>
      <c r="T429" s="460"/>
    </row>
    <row r="430" spans="1:20" ht="56.25" customHeight="1" thickBot="1">
      <c r="A430" s="209" t="s">
        <v>909</v>
      </c>
      <c r="B430" s="454"/>
      <c r="C430" s="446" t="s">
        <v>202</v>
      </c>
      <c r="D430" s="428"/>
      <c r="E430" s="211" t="s">
        <v>203</v>
      </c>
      <c r="F430" s="212" t="s">
        <v>204</v>
      </c>
      <c r="G430" s="170" t="s">
        <v>205</v>
      </c>
      <c r="H430" s="213" t="s">
        <v>206</v>
      </c>
      <c r="I430" s="212" t="s">
        <v>207</v>
      </c>
      <c r="J430" s="170" t="s">
        <v>647</v>
      </c>
      <c r="K430" s="212" t="s">
        <v>208</v>
      </c>
      <c r="L430" s="436"/>
      <c r="M430" s="447" t="s">
        <v>209</v>
      </c>
      <c r="N430" s="448"/>
      <c r="O430" s="448"/>
      <c r="P430" s="448"/>
      <c r="Q430" s="214">
        <v>4</v>
      </c>
      <c r="R430" s="440"/>
      <c r="S430" s="442"/>
      <c r="T430" s="461"/>
    </row>
    <row r="431" spans="1:20" ht="15.75" customHeight="1">
      <c r="A431" s="209" t="s">
        <v>910</v>
      </c>
      <c r="B431" s="454"/>
      <c r="C431" s="215">
        <v>1</v>
      </c>
      <c r="D431" s="216" t="s">
        <v>117</v>
      </c>
      <c r="E431" s="217">
        <v>0.6</v>
      </c>
      <c r="F431" s="218">
        <v>614.16000000000008</v>
      </c>
      <c r="G431" s="219">
        <v>7.0329999999999995</v>
      </c>
      <c r="H431" s="220">
        <v>87.325000000000003</v>
      </c>
      <c r="I431" s="221" t="s">
        <v>181</v>
      </c>
      <c r="J431" s="222" t="s">
        <v>181</v>
      </c>
      <c r="K431" s="223" t="s">
        <v>643</v>
      </c>
      <c r="L431" s="434" t="s">
        <v>210</v>
      </c>
      <c r="M431" s="425" t="s">
        <v>211</v>
      </c>
      <c r="N431" s="425"/>
      <c r="O431" s="425"/>
      <c r="P431" s="425"/>
      <c r="Q431" s="426"/>
      <c r="R431" s="437" t="s">
        <v>212</v>
      </c>
      <c r="S431" s="438"/>
      <c r="T431" s="439"/>
    </row>
    <row r="432" spans="1:20" ht="27" customHeight="1" thickBot="1">
      <c r="A432" s="209" t="s">
        <v>911</v>
      </c>
      <c r="B432" s="454"/>
      <c r="C432" s="215">
        <v>2</v>
      </c>
      <c r="D432" s="216" t="s">
        <v>118</v>
      </c>
      <c r="E432" s="217">
        <v>0.4</v>
      </c>
      <c r="F432" s="218">
        <v>106.17</v>
      </c>
      <c r="G432" s="219">
        <v>5</v>
      </c>
      <c r="H432" s="220">
        <v>21.234000000000002</v>
      </c>
      <c r="I432" s="221" t="s">
        <v>223</v>
      </c>
      <c r="J432" s="222" t="s">
        <v>223</v>
      </c>
      <c r="K432" s="223" t="s">
        <v>637</v>
      </c>
      <c r="L432" s="435"/>
      <c r="M432" s="427" t="s">
        <v>213</v>
      </c>
      <c r="N432" s="428"/>
      <c r="O432" s="224" t="s">
        <v>214</v>
      </c>
      <c r="P432" s="427" t="s">
        <v>215</v>
      </c>
      <c r="Q432" s="429"/>
      <c r="R432" s="440"/>
      <c r="S432" s="441"/>
      <c r="T432" s="442"/>
    </row>
    <row r="433" spans="1:20" ht="16.5" thickBot="1">
      <c r="A433" s="209" t="s">
        <v>912</v>
      </c>
      <c r="B433" s="454"/>
      <c r="C433" s="215">
        <v>3</v>
      </c>
      <c r="D433" s="216" t="s">
        <v>637</v>
      </c>
      <c r="E433" s="217" t="s">
        <v>637</v>
      </c>
      <c r="F433" s="218" t="s">
        <v>637</v>
      </c>
      <c r="G433" s="219" t="s">
        <v>637</v>
      </c>
      <c r="H433" s="220" t="s">
        <v>637</v>
      </c>
      <c r="I433" s="221" t="s">
        <v>637</v>
      </c>
      <c r="J433" s="222" t="s">
        <v>637</v>
      </c>
      <c r="K433" s="223" t="s">
        <v>637</v>
      </c>
      <c r="L433" s="436"/>
      <c r="M433" s="430">
        <v>1</v>
      </c>
      <c r="N433" s="431"/>
      <c r="O433" s="225">
        <v>3</v>
      </c>
      <c r="P433" s="432">
        <v>3.008</v>
      </c>
      <c r="Q433" s="433"/>
      <c r="R433" s="226"/>
      <c r="S433" s="227"/>
      <c r="T433" s="228"/>
    </row>
    <row r="434" spans="1:20" ht="15.75" customHeight="1">
      <c r="A434" s="209" t="s">
        <v>913</v>
      </c>
      <c r="B434" s="454"/>
      <c r="C434" s="215">
        <v>4</v>
      </c>
      <c r="D434" s="216" t="s">
        <v>637</v>
      </c>
      <c r="E434" s="217" t="s">
        <v>637</v>
      </c>
      <c r="F434" s="218" t="s">
        <v>637</v>
      </c>
      <c r="G434" s="219" t="s">
        <v>637</v>
      </c>
      <c r="H434" s="220" t="s">
        <v>637</v>
      </c>
      <c r="I434" s="221" t="s">
        <v>637</v>
      </c>
      <c r="J434" s="222" t="s">
        <v>637</v>
      </c>
      <c r="K434" s="223" t="s">
        <v>637</v>
      </c>
      <c r="L434" s="422" t="s">
        <v>216</v>
      </c>
      <c r="M434" s="424" t="s">
        <v>217</v>
      </c>
      <c r="N434" s="425"/>
      <c r="O434" s="425"/>
      <c r="P434" s="425"/>
      <c r="Q434" s="426"/>
      <c r="R434" s="226"/>
      <c r="S434" s="227"/>
      <c r="T434" s="228"/>
    </row>
    <row r="435" spans="1:20" ht="27" customHeight="1">
      <c r="A435" s="209" t="s">
        <v>914</v>
      </c>
      <c r="B435" s="454"/>
      <c r="C435" s="215">
        <v>5</v>
      </c>
      <c r="D435" s="216" t="s">
        <v>637</v>
      </c>
      <c r="E435" s="217" t="s">
        <v>637</v>
      </c>
      <c r="F435" s="218" t="s">
        <v>637</v>
      </c>
      <c r="G435" s="219" t="s">
        <v>637</v>
      </c>
      <c r="H435" s="220" t="s">
        <v>637</v>
      </c>
      <c r="I435" s="221" t="s">
        <v>637</v>
      </c>
      <c r="J435" s="222" t="s">
        <v>637</v>
      </c>
      <c r="K435" s="223" t="s">
        <v>637</v>
      </c>
      <c r="L435" s="423"/>
      <c r="M435" s="427" t="s">
        <v>213</v>
      </c>
      <c r="N435" s="428"/>
      <c r="O435" s="224" t="s">
        <v>654</v>
      </c>
      <c r="P435" s="427" t="s">
        <v>218</v>
      </c>
      <c r="Q435" s="429"/>
      <c r="R435" s="226"/>
      <c r="S435" s="227"/>
      <c r="T435" s="228"/>
    </row>
    <row r="436" spans="1:20" ht="16.5" thickBot="1">
      <c r="A436" s="209" t="s">
        <v>915</v>
      </c>
      <c r="B436" s="454"/>
      <c r="C436" s="229">
        <v>6</v>
      </c>
      <c r="D436" s="230" t="s">
        <v>637</v>
      </c>
      <c r="E436" s="231" t="s">
        <v>637</v>
      </c>
      <c r="F436" s="232" t="s">
        <v>637</v>
      </c>
      <c r="G436" s="233" t="s">
        <v>637</v>
      </c>
      <c r="H436" s="234" t="s">
        <v>637</v>
      </c>
      <c r="I436" s="235" t="s">
        <v>637</v>
      </c>
      <c r="J436" s="222" t="s">
        <v>637</v>
      </c>
      <c r="K436" s="223" t="s">
        <v>637</v>
      </c>
      <c r="L436" s="423"/>
      <c r="M436" s="430">
        <v>1</v>
      </c>
      <c r="N436" s="431"/>
      <c r="O436" s="225">
        <v>48.566000000000003</v>
      </c>
      <c r="P436" s="432">
        <v>59.863</v>
      </c>
      <c r="Q436" s="433"/>
      <c r="R436" s="226"/>
      <c r="S436" s="227"/>
      <c r="T436" s="228"/>
    </row>
    <row r="437" spans="1:20" ht="16.5" customHeight="1" thickBot="1">
      <c r="A437" s="209" t="s">
        <v>916</v>
      </c>
      <c r="B437" s="455"/>
      <c r="C437" s="418"/>
      <c r="D437" s="418"/>
      <c r="E437" s="418"/>
      <c r="F437" s="418"/>
      <c r="G437" s="418"/>
      <c r="H437" s="418" t="s">
        <v>219</v>
      </c>
      <c r="I437" s="418"/>
      <c r="J437" s="418"/>
      <c r="K437" s="236" t="s">
        <v>643</v>
      </c>
      <c r="L437" s="419"/>
      <c r="M437" s="420"/>
      <c r="N437" s="420"/>
      <c r="O437" s="420"/>
      <c r="P437" s="420"/>
      <c r="Q437" s="421"/>
      <c r="R437" s="237"/>
      <c r="S437" s="238"/>
      <c r="T437" s="239"/>
    </row>
    <row r="440" spans="1:20" ht="24" thickBot="1">
      <c r="A440" s="158">
        <v>15</v>
      </c>
      <c r="B440" s="480" t="s">
        <v>155</v>
      </c>
      <c r="C440" s="480"/>
      <c r="D440" s="480"/>
      <c r="E440" s="159">
        <v>15</v>
      </c>
      <c r="F440" s="160" t="s">
        <v>65</v>
      </c>
      <c r="G440" s="161"/>
      <c r="H440" s="161"/>
      <c r="I440" s="160"/>
      <c r="J440" s="160"/>
      <c r="K440" s="162"/>
      <c r="L440" s="162"/>
      <c r="M440" s="161"/>
      <c r="N440" s="161"/>
      <c r="O440" s="163"/>
      <c r="P440" s="163"/>
      <c r="Q440" s="163"/>
      <c r="R440" s="163"/>
      <c r="S440" s="164"/>
      <c r="T440" s="165"/>
    </row>
    <row r="441" spans="1:20" ht="15.75" customHeight="1">
      <c r="A441" s="136"/>
      <c r="B441" s="481" t="s">
        <v>156</v>
      </c>
      <c r="C441" s="166" t="s">
        <v>157</v>
      </c>
      <c r="D441" s="167" t="s">
        <v>158</v>
      </c>
      <c r="E441" s="167"/>
      <c r="F441" s="167" t="s">
        <v>159</v>
      </c>
      <c r="G441" s="168"/>
      <c r="H441" s="470" t="s">
        <v>160</v>
      </c>
      <c r="I441" s="470" t="s">
        <v>161</v>
      </c>
      <c r="J441" s="470" t="s">
        <v>162</v>
      </c>
      <c r="K441" s="470" t="s">
        <v>163</v>
      </c>
      <c r="L441" s="470" t="s">
        <v>164</v>
      </c>
      <c r="M441" s="468" t="s">
        <v>165</v>
      </c>
      <c r="N441" s="470" t="s">
        <v>166</v>
      </c>
      <c r="O441" s="472" t="s">
        <v>167</v>
      </c>
      <c r="P441" s="473"/>
      <c r="Q441" s="169" t="s">
        <v>168</v>
      </c>
      <c r="R441" s="474" t="s">
        <v>169</v>
      </c>
      <c r="S441" s="475"/>
      <c r="T441" s="476"/>
    </row>
    <row r="442" spans="1:20" ht="27">
      <c r="A442" s="136"/>
      <c r="B442" s="482"/>
      <c r="C442" s="170" t="s">
        <v>170</v>
      </c>
      <c r="D442" s="171" t="s">
        <v>48</v>
      </c>
      <c r="E442" s="171" t="s">
        <v>171</v>
      </c>
      <c r="F442" s="171" t="s">
        <v>172</v>
      </c>
      <c r="G442" s="172" t="s">
        <v>173</v>
      </c>
      <c r="H442" s="471"/>
      <c r="I442" s="471"/>
      <c r="J442" s="471"/>
      <c r="K442" s="471"/>
      <c r="L442" s="471"/>
      <c r="M442" s="469"/>
      <c r="N442" s="471"/>
      <c r="O442" s="170" t="s">
        <v>174</v>
      </c>
      <c r="P442" s="171" t="s">
        <v>175</v>
      </c>
      <c r="Q442" s="173" t="s">
        <v>176</v>
      </c>
      <c r="R442" s="477"/>
      <c r="S442" s="478"/>
      <c r="T442" s="479"/>
    </row>
    <row r="443" spans="1:20">
      <c r="A443" s="136"/>
      <c r="B443" s="174"/>
      <c r="C443" s="175"/>
      <c r="D443" s="175"/>
      <c r="E443" s="175"/>
      <c r="F443" s="175"/>
      <c r="G443" s="175"/>
      <c r="H443" s="175"/>
      <c r="I443" s="175"/>
      <c r="J443" s="175"/>
      <c r="K443" s="175"/>
      <c r="L443" s="175"/>
      <c r="M443" s="175"/>
      <c r="N443" s="175"/>
      <c r="O443" s="175"/>
      <c r="P443" s="175"/>
      <c r="Q443" s="175"/>
      <c r="R443" s="175"/>
      <c r="S443" s="176"/>
      <c r="T443" s="177"/>
    </row>
    <row r="444" spans="1:20" ht="51">
      <c r="A444" s="178" t="s">
        <v>917</v>
      </c>
      <c r="B444" s="179">
        <v>1</v>
      </c>
      <c r="C444" s="180" t="s">
        <v>177</v>
      </c>
      <c r="D444" s="180" t="s">
        <v>349</v>
      </c>
      <c r="E444" s="180" t="s">
        <v>350</v>
      </c>
      <c r="F444" s="180" t="s">
        <v>180</v>
      </c>
      <c r="G444" s="181">
        <v>1</v>
      </c>
      <c r="H444" s="181" t="s">
        <v>181</v>
      </c>
      <c r="I444" s="182" t="s">
        <v>119</v>
      </c>
      <c r="J444" s="183">
        <v>40161</v>
      </c>
      <c r="K444" s="247">
        <v>1.0669999999999999</v>
      </c>
      <c r="L444" s="183">
        <v>40238</v>
      </c>
      <c r="M444" s="185">
        <v>1.5329999999999999</v>
      </c>
      <c r="N444" s="186">
        <v>88.3</v>
      </c>
      <c r="O444" s="187">
        <v>88.3</v>
      </c>
      <c r="P444" s="188">
        <v>88.3</v>
      </c>
      <c r="Q444" s="189">
        <v>57.598999999999997</v>
      </c>
      <c r="R444" s="462"/>
      <c r="S444" s="463"/>
      <c r="T444" s="464"/>
    </row>
    <row r="445" spans="1:20" ht="51">
      <c r="A445" s="178" t="s">
        <v>918</v>
      </c>
      <c r="B445" s="179">
        <v>2</v>
      </c>
      <c r="C445" s="191" t="s">
        <v>177</v>
      </c>
      <c r="D445" s="191" t="s">
        <v>351</v>
      </c>
      <c r="E445" s="191" t="s">
        <v>352</v>
      </c>
      <c r="F445" s="191" t="s">
        <v>180</v>
      </c>
      <c r="G445" s="181">
        <v>1</v>
      </c>
      <c r="H445" s="181" t="s">
        <v>181</v>
      </c>
      <c r="I445" s="182" t="s">
        <v>119</v>
      </c>
      <c r="J445" s="183">
        <v>41192</v>
      </c>
      <c r="K445" s="247">
        <v>0.83299999999999996</v>
      </c>
      <c r="L445" s="183">
        <v>41298</v>
      </c>
      <c r="M445" s="185">
        <v>2.734</v>
      </c>
      <c r="N445" s="186">
        <v>92.67</v>
      </c>
      <c r="O445" s="187">
        <v>92.67</v>
      </c>
      <c r="P445" s="188">
        <v>92.67</v>
      </c>
      <c r="Q445" s="189">
        <v>33.895000000000003</v>
      </c>
      <c r="R445" s="465"/>
      <c r="S445" s="466"/>
      <c r="T445" s="467"/>
    </row>
    <row r="446" spans="1:20" ht="38.25">
      <c r="A446" s="178" t="s">
        <v>919</v>
      </c>
      <c r="B446" s="192">
        <v>3</v>
      </c>
      <c r="C446" s="180" t="s">
        <v>177</v>
      </c>
      <c r="D446" s="180" t="s">
        <v>353</v>
      </c>
      <c r="E446" s="180" t="s">
        <v>354</v>
      </c>
      <c r="F446" s="180" t="s">
        <v>193</v>
      </c>
      <c r="G446" s="181">
        <v>0.8</v>
      </c>
      <c r="H446" s="181" t="s">
        <v>181</v>
      </c>
      <c r="I446" s="182" t="s">
        <v>119</v>
      </c>
      <c r="J446" s="183">
        <v>42313</v>
      </c>
      <c r="K446" s="184"/>
      <c r="L446" s="183">
        <v>42444</v>
      </c>
      <c r="M446" s="185">
        <v>4.4000000000000004</v>
      </c>
      <c r="N446" s="186">
        <v>352.58</v>
      </c>
      <c r="O446" s="187">
        <v>282.06400000000002</v>
      </c>
      <c r="P446" s="188">
        <v>282.06400000000002</v>
      </c>
      <c r="Q446" s="189">
        <v>64.105000000000004</v>
      </c>
      <c r="R446" s="449"/>
      <c r="S446" s="450"/>
      <c r="T446" s="451"/>
    </row>
    <row r="447" spans="1:20" ht="63.75" customHeight="1">
      <c r="A447" s="178" t="s">
        <v>920</v>
      </c>
      <c r="B447" s="491">
        <v>4</v>
      </c>
      <c r="C447" s="493" t="s">
        <v>177</v>
      </c>
      <c r="D447" s="493" t="s">
        <v>355</v>
      </c>
      <c r="E447" s="493" t="s">
        <v>356</v>
      </c>
      <c r="F447" s="493" t="s">
        <v>193</v>
      </c>
      <c r="G447" s="181">
        <v>0.05</v>
      </c>
      <c r="H447" s="497" t="s">
        <v>181</v>
      </c>
      <c r="I447" s="182" t="s">
        <v>119</v>
      </c>
      <c r="J447" s="483">
        <v>42982</v>
      </c>
      <c r="K447" s="485"/>
      <c r="L447" s="483">
        <v>43087</v>
      </c>
      <c r="M447" s="487">
        <v>3.5329999999999999</v>
      </c>
      <c r="N447" s="489">
        <v>331.76</v>
      </c>
      <c r="O447" s="187">
        <v>16.588000000000001</v>
      </c>
      <c r="P447" s="188">
        <v>16.588000000000001</v>
      </c>
      <c r="Q447" s="189">
        <v>4.6950000000000003</v>
      </c>
      <c r="R447" s="449"/>
      <c r="S447" s="450"/>
      <c r="T447" s="451"/>
    </row>
    <row r="448" spans="1:20">
      <c r="A448" s="178" t="s">
        <v>921</v>
      </c>
      <c r="B448" s="492"/>
      <c r="C448" s="494"/>
      <c r="D448" s="494"/>
      <c r="E448" s="494"/>
      <c r="F448" s="494"/>
      <c r="G448" s="181">
        <v>0.95</v>
      </c>
      <c r="H448" s="498"/>
      <c r="I448" s="182" t="s">
        <v>120</v>
      </c>
      <c r="J448" s="484"/>
      <c r="K448" s="486"/>
      <c r="L448" s="484"/>
      <c r="M448" s="488"/>
      <c r="N448" s="490"/>
      <c r="O448" s="187">
        <v>315.17199999999997</v>
      </c>
      <c r="P448" s="188">
        <v>315.17200000000003</v>
      </c>
      <c r="Q448" s="189">
        <v>89.207999999999998</v>
      </c>
      <c r="R448" s="449"/>
      <c r="S448" s="450"/>
      <c r="T448" s="451"/>
    </row>
    <row r="449" spans="1:20">
      <c r="A449" s="178" t="s">
        <v>922</v>
      </c>
      <c r="B449" s="193">
        <v>5</v>
      </c>
      <c r="C449" s="194"/>
      <c r="D449" s="194"/>
      <c r="E449" s="194"/>
      <c r="F449" s="194"/>
      <c r="G449" s="181"/>
      <c r="H449" s="181"/>
      <c r="I449" s="182"/>
      <c r="J449" s="183"/>
      <c r="K449" s="184"/>
      <c r="L449" s="183"/>
      <c r="M449" s="185" t="s">
        <v>637</v>
      </c>
      <c r="N449" s="186"/>
      <c r="O449" s="187" t="s">
        <v>637</v>
      </c>
      <c r="P449" s="188" t="s">
        <v>637</v>
      </c>
      <c r="Q449" s="189" t="s">
        <v>637</v>
      </c>
      <c r="R449" s="449"/>
      <c r="S449" s="450"/>
      <c r="T449" s="451"/>
    </row>
    <row r="450" spans="1:20">
      <c r="A450" s="178" t="s">
        <v>923</v>
      </c>
      <c r="B450" s="193">
        <v>6</v>
      </c>
      <c r="C450" s="194"/>
      <c r="D450" s="194"/>
      <c r="E450" s="194"/>
      <c r="F450" s="194"/>
      <c r="G450" s="181"/>
      <c r="H450" s="181"/>
      <c r="I450" s="182"/>
      <c r="J450" s="183"/>
      <c r="K450" s="184"/>
      <c r="L450" s="183"/>
      <c r="M450" s="185" t="s">
        <v>637</v>
      </c>
      <c r="N450" s="186"/>
      <c r="O450" s="186" t="s">
        <v>637</v>
      </c>
      <c r="P450" s="188" t="s">
        <v>637</v>
      </c>
      <c r="Q450" s="189" t="s">
        <v>637</v>
      </c>
      <c r="R450" s="449"/>
      <c r="S450" s="450"/>
      <c r="T450" s="451"/>
    </row>
    <row r="451" spans="1:20">
      <c r="A451" s="178" t="s">
        <v>924</v>
      </c>
      <c r="B451" s="193">
        <v>7</v>
      </c>
      <c r="C451" s="194"/>
      <c r="D451" s="194"/>
      <c r="E451" s="194"/>
      <c r="F451" s="194"/>
      <c r="G451" s="181"/>
      <c r="H451" s="181"/>
      <c r="I451" s="182"/>
      <c r="J451" s="183"/>
      <c r="K451" s="184"/>
      <c r="L451" s="183"/>
      <c r="M451" s="185" t="s">
        <v>637</v>
      </c>
      <c r="N451" s="187"/>
      <c r="O451" s="186" t="s">
        <v>637</v>
      </c>
      <c r="P451" s="188" t="s">
        <v>637</v>
      </c>
      <c r="Q451" s="189" t="s">
        <v>637</v>
      </c>
      <c r="R451" s="449"/>
      <c r="S451" s="450"/>
      <c r="T451" s="451"/>
    </row>
    <row r="452" spans="1:20">
      <c r="A452" s="178" t="s">
        <v>925</v>
      </c>
      <c r="B452" s="193">
        <v>8</v>
      </c>
      <c r="C452" s="194"/>
      <c r="D452" s="194"/>
      <c r="E452" s="194"/>
      <c r="F452" s="194"/>
      <c r="G452" s="181"/>
      <c r="H452" s="181"/>
      <c r="I452" s="182"/>
      <c r="J452" s="183"/>
      <c r="K452" s="184"/>
      <c r="L452" s="183"/>
      <c r="M452" s="185" t="s">
        <v>637</v>
      </c>
      <c r="N452" s="187"/>
      <c r="O452" s="186" t="s">
        <v>637</v>
      </c>
      <c r="P452" s="188" t="s">
        <v>637</v>
      </c>
      <c r="Q452" s="189" t="s">
        <v>637</v>
      </c>
      <c r="R452" s="449"/>
      <c r="S452" s="450"/>
      <c r="T452" s="451"/>
    </row>
    <row r="453" spans="1:20">
      <c r="A453" s="178" t="s">
        <v>926</v>
      </c>
      <c r="B453" s="193">
        <v>9</v>
      </c>
      <c r="C453" s="194"/>
      <c r="D453" s="194"/>
      <c r="E453" s="194"/>
      <c r="F453" s="194"/>
      <c r="G453" s="181"/>
      <c r="H453" s="181"/>
      <c r="I453" s="182"/>
      <c r="J453" s="183"/>
      <c r="K453" s="184"/>
      <c r="L453" s="183"/>
      <c r="M453" s="185" t="s">
        <v>637</v>
      </c>
      <c r="N453" s="187"/>
      <c r="O453" s="186" t="s">
        <v>637</v>
      </c>
      <c r="P453" s="188" t="s">
        <v>637</v>
      </c>
      <c r="Q453" s="189" t="s">
        <v>637</v>
      </c>
      <c r="R453" s="449"/>
      <c r="S453" s="450"/>
      <c r="T453" s="451"/>
    </row>
    <row r="454" spans="1:20">
      <c r="A454" s="136"/>
      <c r="B454" s="195"/>
      <c r="C454" s="196"/>
      <c r="D454" s="196"/>
      <c r="E454" s="196"/>
      <c r="F454" s="196"/>
      <c r="G454" s="196"/>
      <c r="H454" s="196"/>
      <c r="I454" s="196"/>
      <c r="J454" s="196"/>
      <c r="K454" s="196"/>
      <c r="L454" s="196"/>
      <c r="M454" s="196"/>
      <c r="N454" s="196"/>
      <c r="O454" s="196"/>
      <c r="P454" s="196"/>
      <c r="Q454" s="196"/>
      <c r="R454" s="196"/>
      <c r="S454" s="197"/>
      <c r="T454" s="198"/>
    </row>
    <row r="455" spans="1:20" ht="16.5" thickBot="1">
      <c r="A455" s="199"/>
      <c r="B455" s="200"/>
      <c r="C455" s="201"/>
      <c r="D455" s="201"/>
      <c r="E455" s="201"/>
      <c r="F455" s="201"/>
      <c r="G455" s="201"/>
      <c r="H455" s="201"/>
      <c r="I455" s="201"/>
      <c r="J455" s="201"/>
      <c r="K455" s="201"/>
      <c r="L455" s="201"/>
      <c r="M455" s="202"/>
      <c r="N455" s="201"/>
      <c r="O455" s="201"/>
      <c r="P455" s="203"/>
      <c r="Q455" s="203"/>
      <c r="R455" s="204"/>
      <c r="S455" s="205"/>
      <c r="T455" s="206"/>
    </row>
    <row r="456" spans="1:20">
      <c r="B456" s="208"/>
      <c r="C456" s="208"/>
      <c r="D456" s="208"/>
      <c r="E456" s="208"/>
      <c r="F456" s="208"/>
      <c r="G456" s="208"/>
      <c r="H456" s="208"/>
      <c r="I456" s="208"/>
      <c r="J456" s="208"/>
      <c r="K456" s="208"/>
      <c r="L456" s="208"/>
      <c r="M456" s="208"/>
      <c r="N456" s="208"/>
      <c r="O456" s="208"/>
      <c r="P456" s="208"/>
      <c r="Q456" s="208"/>
      <c r="R456" s="208"/>
      <c r="S456" s="208"/>
    </row>
    <row r="457" spans="1:20" ht="16.5" customHeight="1" thickBot="1">
      <c r="A457" s="136"/>
      <c r="B457" s="452" t="s">
        <v>194</v>
      </c>
      <c r="C457" s="452"/>
      <c r="D457" s="452"/>
      <c r="E457" s="452"/>
      <c r="F457" s="452"/>
      <c r="G457" s="452"/>
      <c r="H457" s="452"/>
      <c r="I457" s="452"/>
      <c r="J457" s="452"/>
      <c r="K457" s="452"/>
      <c r="L457" s="452"/>
      <c r="M457" s="452"/>
      <c r="N457" s="452"/>
      <c r="O457" s="452"/>
      <c r="P457" s="452"/>
      <c r="Q457" s="452"/>
      <c r="R457" s="452"/>
      <c r="S457" s="452"/>
      <c r="T457" s="452"/>
    </row>
    <row r="458" spans="1:20" ht="15.75" customHeight="1">
      <c r="A458" s="209" t="s">
        <v>927</v>
      </c>
      <c r="B458" s="453" t="s">
        <v>195</v>
      </c>
      <c r="C458" s="443" t="s">
        <v>196</v>
      </c>
      <c r="D458" s="443"/>
      <c r="E458" s="443"/>
      <c r="F458" s="443"/>
      <c r="G458" s="443"/>
      <c r="H458" s="443"/>
      <c r="I458" s="443"/>
      <c r="J458" s="443"/>
      <c r="K458" s="443"/>
      <c r="L458" s="434" t="s">
        <v>197</v>
      </c>
      <c r="M458" s="438" t="s">
        <v>198</v>
      </c>
      <c r="N458" s="438"/>
      <c r="O458" s="438"/>
      <c r="P458" s="438"/>
      <c r="Q458" s="439"/>
      <c r="R458" s="437" t="s">
        <v>199</v>
      </c>
      <c r="S458" s="439"/>
      <c r="T458" s="459" t="s">
        <v>643</v>
      </c>
    </row>
    <row r="459" spans="1:20" ht="16.5" customHeight="1">
      <c r="A459" s="209" t="s">
        <v>928</v>
      </c>
      <c r="B459" s="454"/>
      <c r="C459" s="443" t="s">
        <v>200</v>
      </c>
      <c r="D459" s="443"/>
      <c r="E459" s="444"/>
      <c r="F459" s="210">
        <v>2</v>
      </c>
      <c r="G459" s="445" t="s">
        <v>201</v>
      </c>
      <c r="H459" s="443"/>
      <c r="I459" s="427" t="s">
        <v>668</v>
      </c>
      <c r="J459" s="446"/>
      <c r="K459" s="429"/>
      <c r="L459" s="435"/>
      <c r="M459" s="456"/>
      <c r="N459" s="456"/>
      <c r="O459" s="456"/>
      <c r="P459" s="456"/>
      <c r="Q459" s="457"/>
      <c r="R459" s="458"/>
      <c r="S459" s="457"/>
      <c r="T459" s="460"/>
    </row>
    <row r="460" spans="1:20" ht="56.25" customHeight="1" thickBot="1">
      <c r="A460" s="209" t="s">
        <v>929</v>
      </c>
      <c r="B460" s="454"/>
      <c r="C460" s="446" t="s">
        <v>202</v>
      </c>
      <c r="D460" s="428"/>
      <c r="E460" s="211" t="s">
        <v>203</v>
      </c>
      <c r="F460" s="212" t="s">
        <v>204</v>
      </c>
      <c r="G460" s="170" t="s">
        <v>205</v>
      </c>
      <c r="H460" s="213" t="s">
        <v>206</v>
      </c>
      <c r="I460" s="212" t="s">
        <v>207</v>
      </c>
      <c r="J460" s="170" t="s">
        <v>647</v>
      </c>
      <c r="K460" s="212" t="s">
        <v>208</v>
      </c>
      <c r="L460" s="436"/>
      <c r="M460" s="447" t="s">
        <v>209</v>
      </c>
      <c r="N460" s="448"/>
      <c r="O460" s="448"/>
      <c r="P460" s="448"/>
      <c r="Q460" s="214">
        <v>4</v>
      </c>
      <c r="R460" s="440"/>
      <c r="S460" s="442"/>
      <c r="T460" s="461"/>
    </row>
    <row r="461" spans="1:20" ht="15.75" customHeight="1">
      <c r="A461" s="209" t="s">
        <v>930</v>
      </c>
      <c r="B461" s="454"/>
      <c r="C461" s="215">
        <v>1</v>
      </c>
      <c r="D461" s="216" t="s">
        <v>119</v>
      </c>
      <c r="E461" s="217">
        <v>0.05</v>
      </c>
      <c r="F461" s="218">
        <v>479.62200000000001</v>
      </c>
      <c r="G461" s="219">
        <v>12.2</v>
      </c>
      <c r="H461" s="220">
        <v>39.313000000000002</v>
      </c>
      <c r="I461" s="221" t="s">
        <v>223</v>
      </c>
      <c r="J461" s="222" t="s">
        <v>223</v>
      </c>
      <c r="K461" s="223" t="s">
        <v>637</v>
      </c>
      <c r="L461" s="434" t="s">
        <v>210</v>
      </c>
      <c r="M461" s="425" t="s">
        <v>211</v>
      </c>
      <c r="N461" s="425"/>
      <c r="O461" s="425"/>
      <c r="P461" s="425"/>
      <c r="Q461" s="426"/>
      <c r="R461" s="437" t="s">
        <v>212</v>
      </c>
      <c r="S461" s="438"/>
      <c r="T461" s="439"/>
    </row>
    <row r="462" spans="1:20" ht="27" customHeight="1" thickBot="1">
      <c r="A462" s="209" t="s">
        <v>931</v>
      </c>
      <c r="B462" s="454"/>
      <c r="C462" s="215">
        <v>2</v>
      </c>
      <c r="D462" s="216" t="s">
        <v>120</v>
      </c>
      <c r="E462" s="217">
        <v>0.95</v>
      </c>
      <c r="F462" s="218">
        <v>315.17200000000003</v>
      </c>
      <c r="G462" s="219">
        <v>3.5329999999999999</v>
      </c>
      <c r="H462" s="220">
        <v>89.207999999999998</v>
      </c>
      <c r="I462" s="221" t="s">
        <v>181</v>
      </c>
      <c r="J462" s="222" t="s">
        <v>181</v>
      </c>
      <c r="K462" s="223" t="s">
        <v>643</v>
      </c>
      <c r="L462" s="435"/>
      <c r="M462" s="427" t="s">
        <v>213</v>
      </c>
      <c r="N462" s="428"/>
      <c r="O462" s="224" t="s">
        <v>214</v>
      </c>
      <c r="P462" s="427" t="s">
        <v>215</v>
      </c>
      <c r="Q462" s="429"/>
      <c r="R462" s="440"/>
      <c r="S462" s="441"/>
      <c r="T462" s="442"/>
    </row>
    <row r="463" spans="1:20" ht="16.5" thickBot="1">
      <c r="A463" s="209" t="s">
        <v>932</v>
      </c>
      <c r="B463" s="454"/>
      <c r="C463" s="215">
        <v>3</v>
      </c>
      <c r="D463" s="216" t="s">
        <v>637</v>
      </c>
      <c r="E463" s="217" t="s">
        <v>637</v>
      </c>
      <c r="F463" s="218" t="s">
        <v>637</v>
      </c>
      <c r="G463" s="219" t="s">
        <v>637</v>
      </c>
      <c r="H463" s="220" t="s">
        <v>637</v>
      </c>
      <c r="I463" s="221" t="s">
        <v>637</v>
      </c>
      <c r="J463" s="222" t="s">
        <v>637</v>
      </c>
      <c r="K463" s="223" t="s">
        <v>637</v>
      </c>
      <c r="L463" s="436"/>
      <c r="M463" s="430">
        <v>1</v>
      </c>
      <c r="N463" s="431"/>
      <c r="O463" s="225">
        <v>3</v>
      </c>
      <c r="P463" s="432">
        <v>3.05</v>
      </c>
      <c r="Q463" s="433"/>
      <c r="R463" s="226"/>
      <c r="S463" s="227"/>
      <c r="T463" s="228"/>
    </row>
    <row r="464" spans="1:20" ht="15.75" customHeight="1">
      <c r="A464" s="209" t="s">
        <v>933</v>
      </c>
      <c r="B464" s="454"/>
      <c r="C464" s="215">
        <v>4</v>
      </c>
      <c r="D464" s="216" t="s">
        <v>637</v>
      </c>
      <c r="E464" s="217" t="s">
        <v>637</v>
      </c>
      <c r="F464" s="218" t="s">
        <v>637</v>
      </c>
      <c r="G464" s="219" t="s">
        <v>637</v>
      </c>
      <c r="H464" s="220" t="s">
        <v>637</v>
      </c>
      <c r="I464" s="221" t="s">
        <v>637</v>
      </c>
      <c r="J464" s="222" t="s">
        <v>637</v>
      </c>
      <c r="K464" s="223" t="s">
        <v>637</v>
      </c>
      <c r="L464" s="422" t="s">
        <v>216</v>
      </c>
      <c r="M464" s="424" t="s">
        <v>217</v>
      </c>
      <c r="N464" s="425"/>
      <c r="O464" s="425"/>
      <c r="P464" s="425"/>
      <c r="Q464" s="426"/>
      <c r="R464" s="226"/>
      <c r="S464" s="227"/>
      <c r="T464" s="228"/>
    </row>
    <row r="465" spans="1:20" ht="27" customHeight="1">
      <c r="A465" s="209" t="s">
        <v>934</v>
      </c>
      <c r="B465" s="454"/>
      <c r="C465" s="215">
        <v>5</v>
      </c>
      <c r="D465" s="216" t="s">
        <v>637</v>
      </c>
      <c r="E465" s="217" t="s">
        <v>637</v>
      </c>
      <c r="F465" s="218" t="s">
        <v>637</v>
      </c>
      <c r="G465" s="219" t="s">
        <v>637</v>
      </c>
      <c r="H465" s="220" t="s">
        <v>637</v>
      </c>
      <c r="I465" s="221" t="s">
        <v>637</v>
      </c>
      <c r="J465" s="222" t="s">
        <v>637</v>
      </c>
      <c r="K465" s="223" t="s">
        <v>637</v>
      </c>
      <c r="L465" s="423"/>
      <c r="M465" s="427" t="s">
        <v>213</v>
      </c>
      <c r="N465" s="428"/>
      <c r="O465" s="224" t="s">
        <v>654</v>
      </c>
      <c r="P465" s="427" t="s">
        <v>218</v>
      </c>
      <c r="Q465" s="429"/>
      <c r="R465" s="226"/>
      <c r="S465" s="227"/>
      <c r="T465" s="228"/>
    </row>
    <row r="466" spans="1:20" ht="16.5" thickBot="1">
      <c r="A466" s="209" t="s">
        <v>935</v>
      </c>
      <c r="B466" s="454"/>
      <c r="C466" s="229">
        <v>6</v>
      </c>
      <c r="D466" s="230" t="s">
        <v>637</v>
      </c>
      <c r="E466" s="231" t="s">
        <v>637</v>
      </c>
      <c r="F466" s="232" t="s">
        <v>637</v>
      </c>
      <c r="G466" s="233" t="s">
        <v>637</v>
      </c>
      <c r="H466" s="234" t="s">
        <v>637</v>
      </c>
      <c r="I466" s="235" t="s">
        <v>637</v>
      </c>
      <c r="J466" s="222" t="s">
        <v>637</v>
      </c>
      <c r="K466" s="223" t="s">
        <v>637</v>
      </c>
      <c r="L466" s="423"/>
      <c r="M466" s="430">
        <v>1</v>
      </c>
      <c r="N466" s="431"/>
      <c r="O466" s="225">
        <v>48.566000000000003</v>
      </c>
      <c r="P466" s="432">
        <v>65.147000000000006</v>
      </c>
      <c r="Q466" s="433"/>
      <c r="R466" s="226"/>
      <c r="S466" s="227"/>
      <c r="T466" s="228"/>
    </row>
    <row r="467" spans="1:20" ht="16.5" customHeight="1" thickBot="1">
      <c r="A467" s="209" t="s">
        <v>936</v>
      </c>
      <c r="B467" s="455"/>
      <c r="C467" s="418"/>
      <c r="D467" s="418"/>
      <c r="E467" s="418"/>
      <c r="F467" s="418"/>
      <c r="G467" s="418"/>
      <c r="H467" s="418" t="s">
        <v>219</v>
      </c>
      <c r="I467" s="418"/>
      <c r="J467" s="418"/>
      <c r="K467" s="236" t="s">
        <v>643</v>
      </c>
      <c r="L467" s="419"/>
      <c r="M467" s="420"/>
      <c r="N467" s="420"/>
      <c r="O467" s="420"/>
      <c r="P467" s="420"/>
      <c r="Q467" s="421"/>
      <c r="R467" s="237"/>
      <c r="S467" s="238"/>
      <c r="T467" s="239"/>
    </row>
    <row r="468" spans="1:20">
      <c r="A468" s="240"/>
      <c r="B468" s="241"/>
      <c r="C468" s="241"/>
      <c r="D468" s="241"/>
      <c r="E468" s="241"/>
      <c r="F468" s="241"/>
      <c r="G468" s="241"/>
      <c r="H468" s="241"/>
      <c r="I468" s="242"/>
      <c r="J468" s="241"/>
      <c r="K468" s="243"/>
      <c r="L468" s="243"/>
      <c r="M468" s="243"/>
      <c r="N468" s="244"/>
      <c r="O468" s="243"/>
      <c r="P468" s="243"/>
      <c r="Q468" s="243"/>
      <c r="R468" s="241"/>
      <c r="S468" s="242"/>
      <c r="T468" s="241"/>
    </row>
    <row r="469" spans="1:20">
      <c r="H469" s="245"/>
    </row>
    <row r="470" spans="1:20" ht="24" thickBot="1">
      <c r="A470" s="158">
        <v>16</v>
      </c>
      <c r="B470" s="480" t="s">
        <v>155</v>
      </c>
      <c r="C470" s="480"/>
      <c r="D470" s="480"/>
      <c r="E470" s="159">
        <v>16</v>
      </c>
      <c r="F470" s="160" t="s">
        <v>66</v>
      </c>
      <c r="G470" s="161"/>
      <c r="H470" s="161"/>
      <c r="I470" s="160"/>
      <c r="J470" s="160"/>
      <c r="K470" s="162"/>
      <c r="L470" s="162"/>
      <c r="M470" s="161"/>
      <c r="N470" s="161"/>
      <c r="O470" s="163"/>
      <c r="P470" s="163"/>
      <c r="Q470" s="163"/>
      <c r="R470" s="163"/>
      <c r="S470" s="164"/>
      <c r="T470" s="165"/>
    </row>
    <row r="471" spans="1:20" ht="15.75" customHeight="1">
      <c r="A471" s="136"/>
      <c r="B471" s="481" t="s">
        <v>156</v>
      </c>
      <c r="C471" s="166" t="s">
        <v>157</v>
      </c>
      <c r="D471" s="167" t="s">
        <v>158</v>
      </c>
      <c r="E471" s="167"/>
      <c r="F471" s="167" t="s">
        <v>159</v>
      </c>
      <c r="G471" s="168"/>
      <c r="H471" s="470" t="s">
        <v>160</v>
      </c>
      <c r="I471" s="470" t="s">
        <v>161</v>
      </c>
      <c r="J471" s="470" t="s">
        <v>162</v>
      </c>
      <c r="K471" s="470" t="s">
        <v>163</v>
      </c>
      <c r="L471" s="470" t="s">
        <v>164</v>
      </c>
      <c r="M471" s="468" t="s">
        <v>165</v>
      </c>
      <c r="N471" s="470" t="s">
        <v>166</v>
      </c>
      <c r="O471" s="472" t="s">
        <v>167</v>
      </c>
      <c r="P471" s="473"/>
      <c r="Q471" s="169" t="s">
        <v>168</v>
      </c>
      <c r="R471" s="474" t="s">
        <v>169</v>
      </c>
      <c r="S471" s="475"/>
      <c r="T471" s="476"/>
    </row>
    <row r="472" spans="1:20" ht="27">
      <c r="A472" s="136"/>
      <c r="B472" s="482"/>
      <c r="C472" s="170" t="s">
        <v>170</v>
      </c>
      <c r="D472" s="171" t="s">
        <v>48</v>
      </c>
      <c r="E472" s="171" t="s">
        <v>171</v>
      </c>
      <c r="F472" s="171" t="s">
        <v>172</v>
      </c>
      <c r="G472" s="172" t="s">
        <v>173</v>
      </c>
      <c r="H472" s="471"/>
      <c r="I472" s="471"/>
      <c r="J472" s="471"/>
      <c r="K472" s="471"/>
      <c r="L472" s="471"/>
      <c r="M472" s="469"/>
      <c r="N472" s="471"/>
      <c r="O472" s="170" t="s">
        <v>174</v>
      </c>
      <c r="P472" s="171" t="s">
        <v>175</v>
      </c>
      <c r="Q472" s="173" t="s">
        <v>176</v>
      </c>
      <c r="R472" s="477"/>
      <c r="S472" s="478"/>
      <c r="T472" s="479"/>
    </row>
    <row r="473" spans="1:20">
      <c r="A473" s="136"/>
      <c r="B473" s="174"/>
      <c r="C473" s="175"/>
      <c r="D473" s="175"/>
      <c r="E473" s="175"/>
      <c r="F473" s="175"/>
      <c r="G473" s="175"/>
      <c r="H473" s="175"/>
      <c r="I473" s="175"/>
      <c r="J473" s="175"/>
      <c r="K473" s="175"/>
      <c r="L473" s="175"/>
      <c r="M473" s="175"/>
      <c r="N473" s="175"/>
      <c r="O473" s="175"/>
      <c r="P473" s="175"/>
      <c r="Q473" s="175"/>
      <c r="R473" s="175"/>
      <c r="S473" s="176"/>
      <c r="T473" s="177"/>
    </row>
    <row r="474" spans="1:20" ht="38.25">
      <c r="A474" s="178" t="s">
        <v>937</v>
      </c>
      <c r="B474" s="179">
        <v>1</v>
      </c>
      <c r="C474" s="180" t="s">
        <v>177</v>
      </c>
      <c r="D474" s="180" t="s">
        <v>357</v>
      </c>
      <c r="E474" s="180" t="s">
        <v>358</v>
      </c>
      <c r="F474" s="180" t="s">
        <v>180</v>
      </c>
      <c r="G474" s="181">
        <v>1</v>
      </c>
      <c r="H474" s="181" t="s">
        <v>181</v>
      </c>
      <c r="I474" s="182" t="s">
        <v>66</v>
      </c>
      <c r="J474" s="183">
        <v>39931</v>
      </c>
      <c r="K474" s="184"/>
      <c r="L474" s="183">
        <v>40068</v>
      </c>
      <c r="M474" s="185">
        <v>4.5999999999999996</v>
      </c>
      <c r="N474" s="186">
        <v>209.85</v>
      </c>
      <c r="O474" s="187">
        <v>209.85</v>
      </c>
      <c r="P474" s="188">
        <v>209.85</v>
      </c>
      <c r="Q474" s="189">
        <v>45.62</v>
      </c>
      <c r="R474" s="462"/>
      <c r="S474" s="463"/>
      <c r="T474" s="464"/>
    </row>
    <row r="475" spans="1:20" ht="38.25">
      <c r="A475" s="178" t="s">
        <v>938</v>
      </c>
      <c r="B475" s="179">
        <v>2</v>
      </c>
      <c r="C475" s="191" t="s">
        <v>328</v>
      </c>
      <c r="D475" s="191" t="s">
        <v>359</v>
      </c>
      <c r="E475" s="191" t="s">
        <v>360</v>
      </c>
      <c r="F475" s="191" t="s">
        <v>180</v>
      </c>
      <c r="G475" s="181">
        <v>1</v>
      </c>
      <c r="H475" s="181" t="s">
        <v>181</v>
      </c>
      <c r="I475" s="182" t="s">
        <v>66</v>
      </c>
      <c r="J475" s="183">
        <v>34949</v>
      </c>
      <c r="K475" s="184"/>
      <c r="L475" s="183">
        <v>35002</v>
      </c>
      <c r="M475" s="185">
        <v>1.8</v>
      </c>
      <c r="N475" s="186">
        <v>159.77000000000001</v>
      </c>
      <c r="O475" s="187">
        <v>159.77000000000001</v>
      </c>
      <c r="P475" s="188">
        <v>159.77000000000001</v>
      </c>
      <c r="Q475" s="189">
        <v>88.760999999999996</v>
      </c>
      <c r="R475" s="465"/>
      <c r="S475" s="466"/>
      <c r="T475" s="467"/>
    </row>
    <row r="476" spans="1:20" ht="51">
      <c r="A476" s="178" t="s">
        <v>939</v>
      </c>
      <c r="B476" s="192">
        <v>3</v>
      </c>
      <c r="C476" s="180" t="s">
        <v>177</v>
      </c>
      <c r="D476" s="180" t="s">
        <v>361</v>
      </c>
      <c r="E476" s="180" t="s">
        <v>362</v>
      </c>
      <c r="F476" s="180" t="s">
        <v>193</v>
      </c>
      <c r="G476" s="181">
        <v>0.6</v>
      </c>
      <c r="H476" s="181" t="s">
        <v>181</v>
      </c>
      <c r="I476" s="182" t="s">
        <v>66</v>
      </c>
      <c r="J476" s="183">
        <v>41982</v>
      </c>
      <c r="K476" s="184"/>
      <c r="L476" s="183">
        <v>42147</v>
      </c>
      <c r="M476" s="185">
        <v>5.5330000000000004</v>
      </c>
      <c r="N476" s="186">
        <v>753.1</v>
      </c>
      <c r="O476" s="187">
        <v>451.86</v>
      </c>
      <c r="P476" s="188">
        <v>451.86</v>
      </c>
      <c r="Q476" s="189">
        <v>81.665999999999997</v>
      </c>
      <c r="R476" s="449"/>
      <c r="S476" s="450"/>
      <c r="T476" s="451"/>
    </row>
    <row r="477" spans="1:20" ht="63.75">
      <c r="A477" s="178" t="s">
        <v>940</v>
      </c>
      <c r="B477" s="193">
        <v>4</v>
      </c>
      <c r="C477" s="194" t="s">
        <v>328</v>
      </c>
      <c r="D477" s="194" t="s">
        <v>363</v>
      </c>
      <c r="E477" s="194" t="s">
        <v>364</v>
      </c>
      <c r="F477" s="194" t="s">
        <v>180</v>
      </c>
      <c r="G477" s="181">
        <v>1</v>
      </c>
      <c r="H477" s="181" t="s">
        <v>181</v>
      </c>
      <c r="I477" s="182" t="s">
        <v>66</v>
      </c>
      <c r="J477" s="183">
        <v>36355</v>
      </c>
      <c r="K477" s="184"/>
      <c r="L477" s="183">
        <v>36375</v>
      </c>
      <c r="M477" s="185">
        <v>0.7</v>
      </c>
      <c r="N477" s="186">
        <v>49.88</v>
      </c>
      <c r="O477" s="187">
        <v>49.88</v>
      </c>
      <c r="P477" s="188">
        <v>49.88</v>
      </c>
      <c r="Q477" s="189">
        <v>71.257000000000005</v>
      </c>
      <c r="R477" s="449"/>
      <c r="S477" s="450"/>
      <c r="T477" s="451"/>
    </row>
    <row r="478" spans="1:20" ht="89.25">
      <c r="A478" s="178" t="s">
        <v>941</v>
      </c>
      <c r="B478" s="193">
        <v>5</v>
      </c>
      <c r="C478" s="194" t="s">
        <v>306</v>
      </c>
      <c r="D478" s="194" t="s">
        <v>365</v>
      </c>
      <c r="E478" s="194" t="s">
        <v>366</v>
      </c>
      <c r="F478" s="194" t="s">
        <v>193</v>
      </c>
      <c r="G478" s="181">
        <v>0.6</v>
      </c>
      <c r="H478" s="181" t="s">
        <v>181</v>
      </c>
      <c r="I478" s="182" t="s">
        <v>66</v>
      </c>
      <c r="J478" s="183">
        <v>43013</v>
      </c>
      <c r="K478" s="184"/>
      <c r="L478" s="183">
        <v>43091</v>
      </c>
      <c r="M478" s="185">
        <v>2.633</v>
      </c>
      <c r="N478" s="186">
        <v>232.72</v>
      </c>
      <c r="O478" s="187">
        <v>139.63200000000001</v>
      </c>
      <c r="P478" s="188">
        <v>139.63200000000001</v>
      </c>
      <c r="Q478" s="189">
        <v>53.031999999999996</v>
      </c>
      <c r="R478" s="449"/>
      <c r="S478" s="450"/>
      <c r="T478" s="451"/>
    </row>
    <row r="479" spans="1:20">
      <c r="A479" s="178" t="s">
        <v>942</v>
      </c>
      <c r="B479" s="193">
        <v>6</v>
      </c>
      <c r="C479" s="194"/>
      <c r="D479" s="194"/>
      <c r="E479" s="194"/>
      <c r="F479" s="194"/>
      <c r="G479" s="181"/>
      <c r="H479" s="181"/>
      <c r="I479" s="182"/>
      <c r="J479" s="183"/>
      <c r="K479" s="184"/>
      <c r="L479" s="183"/>
      <c r="M479" s="185" t="s">
        <v>637</v>
      </c>
      <c r="N479" s="186"/>
      <c r="O479" s="187" t="s">
        <v>637</v>
      </c>
      <c r="P479" s="188" t="s">
        <v>637</v>
      </c>
      <c r="Q479" s="189" t="s">
        <v>637</v>
      </c>
      <c r="R479" s="449"/>
      <c r="S479" s="450"/>
      <c r="T479" s="451"/>
    </row>
    <row r="480" spans="1:20">
      <c r="A480" s="178" t="s">
        <v>943</v>
      </c>
      <c r="B480" s="193">
        <v>7</v>
      </c>
      <c r="C480" s="194"/>
      <c r="D480" s="194"/>
      <c r="E480" s="194"/>
      <c r="F480" s="194"/>
      <c r="G480" s="181"/>
      <c r="H480" s="181"/>
      <c r="I480" s="182"/>
      <c r="J480" s="183"/>
      <c r="K480" s="184"/>
      <c r="L480" s="183"/>
      <c r="M480" s="185" t="s">
        <v>637</v>
      </c>
      <c r="N480" s="186"/>
      <c r="O480" s="186" t="s">
        <v>637</v>
      </c>
      <c r="P480" s="188" t="s">
        <v>637</v>
      </c>
      <c r="Q480" s="189" t="s">
        <v>637</v>
      </c>
      <c r="R480" s="449"/>
      <c r="S480" s="450"/>
      <c r="T480" s="451"/>
    </row>
    <row r="481" spans="1:20">
      <c r="A481" s="178" t="s">
        <v>944</v>
      </c>
      <c r="B481" s="193">
        <v>8</v>
      </c>
      <c r="C481" s="194"/>
      <c r="D481" s="194"/>
      <c r="E481" s="194"/>
      <c r="F481" s="194"/>
      <c r="G481" s="181"/>
      <c r="H481" s="181"/>
      <c r="I481" s="182"/>
      <c r="J481" s="183"/>
      <c r="K481" s="184"/>
      <c r="L481" s="183"/>
      <c r="M481" s="185" t="s">
        <v>637</v>
      </c>
      <c r="N481" s="187"/>
      <c r="O481" s="186" t="s">
        <v>637</v>
      </c>
      <c r="P481" s="188" t="s">
        <v>637</v>
      </c>
      <c r="Q481" s="189" t="s">
        <v>637</v>
      </c>
      <c r="R481" s="449"/>
      <c r="S481" s="450"/>
      <c r="T481" s="451"/>
    </row>
    <row r="482" spans="1:20">
      <c r="A482" s="178" t="s">
        <v>945</v>
      </c>
      <c r="B482" s="193">
        <v>9</v>
      </c>
      <c r="C482" s="194"/>
      <c r="D482" s="194"/>
      <c r="E482" s="194"/>
      <c r="F482" s="194"/>
      <c r="G482" s="181"/>
      <c r="H482" s="181"/>
      <c r="I482" s="182"/>
      <c r="J482" s="183"/>
      <c r="K482" s="184"/>
      <c r="L482" s="183"/>
      <c r="M482" s="185" t="s">
        <v>637</v>
      </c>
      <c r="N482" s="187"/>
      <c r="O482" s="186" t="s">
        <v>637</v>
      </c>
      <c r="P482" s="188" t="s">
        <v>637</v>
      </c>
      <c r="Q482" s="189" t="s">
        <v>637</v>
      </c>
      <c r="R482" s="449"/>
      <c r="S482" s="450"/>
      <c r="T482" s="451"/>
    </row>
    <row r="483" spans="1:20">
      <c r="A483" s="178" t="s">
        <v>946</v>
      </c>
      <c r="B483" s="193">
        <v>10</v>
      </c>
      <c r="C483" s="194"/>
      <c r="D483" s="194"/>
      <c r="E483" s="194"/>
      <c r="F483" s="194"/>
      <c r="G483" s="181"/>
      <c r="H483" s="181"/>
      <c r="I483" s="182"/>
      <c r="J483" s="183"/>
      <c r="K483" s="184"/>
      <c r="L483" s="183"/>
      <c r="M483" s="185" t="s">
        <v>637</v>
      </c>
      <c r="N483" s="187"/>
      <c r="O483" s="186" t="s">
        <v>637</v>
      </c>
      <c r="P483" s="188" t="s">
        <v>637</v>
      </c>
      <c r="Q483" s="189" t="s">
        <v>637</v>
      </c>
      <c r="R483" s="449"/>
      <c r="S483" s="450"/>
      <c r="T483" s="451"/>
    </row>
    <row r="484" spans="1:20">
      <c r="A484" s="136"/>
      <c r="B484" s="195"/>
      <c r="C484" s="196"/>
      <c r="D484" s="196"/>
      <c r="E484" s="196"/>
      <c r="F484" s="196"/>
      <c r="G484" s="196"/>
      <c r="H484" s="196"/>
      <c r="I484" s="196"/>
      <c r="J484" s="196"/>
      <c r="K484" s="196"/>
      <c r="L484" s="196"/>
      <c r="M484" s="196"/>
      <c r="N484" s="196"/>
      <c r="O484" s="196"/>
      <c r="P484" s="196"/>
      <c r="Q484" s="196"/>
      <c r="R484" s="196"/>
      <c r="S484" s="197"/>
      <c r="T484" s="198"/>
    </row>
    <row r="485" spans="1:20" ht="16.5" thickBot="1">
      <c r="A485" s="199"/>
      <c r="B485" s="200"/>
      <c r="C485" s="201"/>
      <c r="D485" s="201"/>
      <c r="E485" s="201"/>
      <c r="F485" s="201"/>
      <c r="G485" s="201"/>
      <c r="H485" s="201"/>
      <c r="I485" s="201"/>
      <c r="J485" s="201"/>
      <c r="K485" s="201"/>
      <c r="L485" s="201"/>
      <c r="M485" s="202"/>
      <c r="N485" s="201"/>
      <c r="O485" s="201"/>
      <c r="P485" s="203"/>
      <c r="Q485" s="203"/>
      <c r="R485" s="204"/>
      <c r="S485" s="205"/>
      <c r="T485" s="206"/>
    </row>
    <row r="486" spans="1:20">
      <c r="B486" s="208"/>
      <c r="C486" s="208"/>
      <c r="D486" s="208"/>
      <c r="E486" s="208"/>
      <c r="F486" s="208"/>
      <c r="G486" s="208"/>
      <c r="H486" s="208"/>
      <c r="I486" s="208"/>
      <c r="J486" s="208"/>
      <c r="K486" s="208"/>
      <c r="L486" s="208"/>
      <c r="M486" s="208"/>
      <c r="N486" s="208"/>
      <c r="O486" s="208"/>
      <c r="P486" s="208"/>
      <c r="Q486" s="208"/>
      <c r="R486" s="208"/>
      <c r="S486" s="208"/>
    </row>
    <row r="487" spans="1:20" ht="16.5" customHeight="1" thickBot="1">
      <c r="A487" s="136"/>
      <c r="B487" s="452" t="s">
        <v>194</v>
      </c>
      <c r="C487" s="452"/>
      <c r="D487" s="452"/>
      <c r="E487" s="452"/>
      <c r="F487" s="452"/>
      <c r="G487" s="452"/>
      <c r="H487" s="452"/>
      <c r="I487" s="452"/>
      <c r="J487" s="452"/>
      <c r="K487" s="452"/>
      <c r="L487" s="452"/>
      <c r="M487" s="452"/>
      <c r="N487" s="452"/>
      <c r="O487" s="452"/>
      <c r="P487" s="452"/>
      <c r="Q487" s="452"/>
      <c r="R487" s="452"/>
      <c r="S487" s="452"/>
      <c r="T487" s="452"/>
    </row>
    <row r="488" spans="1:20" ht="15.75" customHeight="1">
      <c r="A488" s="209" t="s">
        <v>947</v>
      </c>
      <c r="B488" s="453" t="s">
        <v>195</v>
      </c>
      <c r="C488" s="443" t="s">
        <v>196</v>
      </c>
      <c r="D488" s="443"/>
      <c r="E488" s="443"/>
      <c r="F488" s="443"/>
      <c r="G488" s="443"/>
      <c r="H488" s="443"/>
      <c r="I488" s="443"/>
      <c r="J488" s="443"/>
      <c r="K488" s="443"/>
      <c r="L488" s="434" t="s">
        <v>197</v>
      </c>
      <c r="M488" s="438" t="s">
        <v>198</v>
      </c>
      <c r="N488" s="438"/>
      <c r="O488" s="438"/>
      <c r="P488" s="438"/>
      <c r="Q488" s="439"/>
      <c r="R488" s="437" t="s">
        <v>199</v>
      </c>
      <c r="S488" s="439"/>
      <c r="T488" s="459" t="s">
        <v>643</v>
      </c>
    </row>
    <row r="489" spans="1:20" ht="16.5" customHeight="1">
      <c r="A489" s="209" t="s">
        <v>948</v>
      </c>
      <c r="B489" s="454"/>
      <c r="C489" s="443" t="s">
        <v>200</v>
      </c>
      <c r="D489" s="443"/>
      <c r="E489" s="444"/>
      <c r="F489" s="210">
        <v>1</v>
      </c>
      <c r="G489" s="445" t="s">
        <v>201</v>
      </c>
      <c r="H489" s="443"/>
      <c r="I489" s="427" t="s">
        <v>645</v>
      </c>
      <c r="J489" s="446"/>
      <c r="K489" s="429"/>
      <c r="L489" s="435"/>
      <c r="M489" s="456"/>
      <c r="N489" s="456"/>
      <c r="O489" s="456"/>
      <c r="P489" s="456"/>
      <c r="Q489" s="457"/>
      <c r="R489" s="458"/>
      <c r="S489" s="457"/>
      <c r="T489" s="460"/>
    </row>
    <row r="490" spans="1:20" ht="56.25" customHeight="1" thickBot="1">
      <c r="A490" s="209" t="s">
        <v>949</v>
      </c>
      <c r="B490" s="454"/>
      <c r="C490" s="446" t="s">
        <v>202</v>
      </c>
      <c r="D490" s="428"/>
      <c r="E490" s="211" t="s">
        <v>203</v>
      </c>
      <c r="F490" s="212" t="s">
        <v>204</v>
      </c>
      <c r="G490" s="170" t="s">
        <v>205</v>
      </c>
      <c r="H490" s="213" t="s">
        <v>206</v>
      </c>
      <c r="I490" s="212" t="s">
        <v>207</v>
      </c>
      <c r="J490" s="170" t="s">
        <v>647</v>
      </c>
      <c r="K490" s="212" t="s">
        <v>208</v>
      </c>
      <c r="L490" s="436"/>
      <c r="M490" s="447" t="s">
        <v>209</v>
      </c>
      <c r="N490" s="448"/>
      <c r="O490" s="448"/>
      <c r="P490" s="448"/>
      <c r="Q490" s="214">
        <v>5</v>
      </c>
      <c r="R490" s="440"/>
      <c r="S490" s="442"/>
      <c r="T490" s="461"/>
    </row>
    <row r="491" spans="1:20" ht="15.75" customHeight="1">
      <c r="A491" s="209" t="s">
        <v>950</v>
      </c>
      <c r="B491" s="454"/>
      <c r="C491" s="215">
        <v>1</v>
      </c>
      <c r="D491" s="216" t="s">
        <v>637</v>
      </c>
      <c r="E491" s="217" t="s">
        <v>637</v>
      </c>
      <c r="F491" s="218" t="s">
        <v>637</v>
      </c>
      <c r="G491" s="219" t="s">
        <v>637</v>
      </c>
      <c r="H491" s="220" t="s">
        <v>637</v>
      </c>
      <c r="I491" s="221" t="s">
        <v>637</v>
      </c>
      <c r="J491" s="222" t="s">
        <v>637</v>
      </c>
      <c r="K491" s="223" t="s">
        <v>637</v>
      </c>
      <c r="L491" s="434" t="s">
        <v>210</v>
      </c>
      <c r="M491" s="425" t="s">
        <v>211</v>
      </c>
      <c r="N491" s="425"/>
      <c r="O491" s="425"/>
      <c r="P491" s="425"/>
      <c r="Q491" s="426"/>
      <c r="R491" s="437" t="s">
        <v>212</v>
      </c>
      <c r="S491" s="438"/>
      <c r="T491" s="439"/>
    </row>
    <row r="492" spans="1:20" ht="27" customHeight="1" thickBot="1">
      <c r="A492" s="209" t="s">
        <v>951</v>
      </c>
      <c r="B492" s="454"/>
      <c r="C492" s="215">
        <v>2</v>
      </c>
      <c r="D492" s="216" t="s">
        <v>637</v>
      </c>
      <c r="E492" s="217" t="s">
        <v>637</v>
      </c>
      <c r="F492" s="218" t="s">
        <v>637</v>
      </c>
      <c r="G492" s="219" t="s">
        <v>637</v>
      </c>
      <c r="H492" s="220" t="s">
        <v>637</v>
      </c>
      <c r="I492" s="221" t="s">
        <v>637</v>
      </c>
      <c r="J492" s="222" t="s">
        <v>637</v>
      </c>
      <c r="K492" s="223" t="s">
        <v>637</v>
      </c>
      <c r="L492" s="435"/>
      <c r="M492" s="427" t="s">
        <v>213</v>
      </c>
      <c r="N492" s="428"/>
      <c r="O492" s="224" t="s">
        <v>214</v>
      </c>
      <c r="P492" s="427" t="s">
        <v>215</v>
      </c>
      <c r="Q492" s="429"/>
      <c r="R492" s="440"/>
      <c r="S492" s="441"/>
      <c r="T492" s="442"/>
    </row>
    <row r="493" spans="1:20" ht="16.5" thickBot="1">
      <c r="A493" s="209" t="s">
        <v>952</v>
      </c>
      <c r="B493" s="454"/>
      <c r="C493" s="215">
        <v>3</v>
      </c>
      <c r="D493" s="216" t="s">
        <v>637</v>
      </c>
      <c r="E493" s="217" t="s">
        <v>637</v>
      </c>
      <c r="F493" s="218" t="s">
        <v>637</v>
      </c>
      <c r="G493" s="219" t="s">
        <v>637</v>
      </c>
      <c r="H493" s="220" t="s">
        <v>637</v>
      </c>
      <c r="I493" s="221" t="s">
        <v>637</v>
      </c>
      <c r="J493" s="222" t="s">
        <v>637</v>
      </c>
      <c r="K493" s="223" t="s">
        <v>637</v>
      </c>
      <c r="L493" s="436"/>
      <c r="M493" s="430">
        <v>1</v>
      </c>
      <c r="N493" s="431"/>
      <c r="O493" s="225">
        <v>3</v>
      </c>
      <c r="P493" s="432">
        <v>3.0529999999999999</v>
      </c>
      <c r="Q493" s="433"/>
      <c r="R493" s="226"/>
      <c r="S493" s="227"/>
      <c r="T493" s="228"/>
    </row>
    <row r="494" spans="1:20" ht="15.75" customHeight="1">
      <c r="A494" s="209" t="s">
        <v>953</v>
      </c>
      <c r="B494" s="454"/>
      <c r="C494" s="215">
        <v>4</v>
      </c>
      <c r="D494" s="216" t="s">
        <v>637</v>
      </c>
      <c r="E494" s="217" t="s">
        <v>637</v>
      </c>
      <c r="F494" s="218" t="s">
        <v>637</v>
      </c>
      <c r="G494" s="219" t="s">
        <v>637</v>
      </c>
      <c r="H494" s="220" t="s">
        <v>637</v>
      </c>
      <c r="I494" s="221" t="s">
        <v>637</v>
      </c>
      <c r="J494" s="222" t="s">
        <v>637</v>
      </c>
      <c r="K494" s="223" t="s">
        <v>637</v>
      </c>
      <c r="L494" s="422" t="s">
        <v>216</v>
      </c>
      <c r="M494" s="424" t="s">
        <v>217</v>
      </c>
      <c r="N494" s="425"/>
      <c r="O494" s="425"/>
      <c r="P494" s="425"/>
      <c r="Q494" s="426"/>
      <c r="R494" s="226"/>
      <c r="S494" s="227"/>
      <c r="T494" s="228"/>
    </row>
    <row r="495" spans="1:20" ht="27" customHeight="1">
      <c r="A495" s="209" t="s">
        <v>954</v>
      </c>
      <c r="B495" s="454"/>
      <c r="C495" s="215">
        <v>5</v>
      </c>
      <c r="D495" s="216" t="s">
        <v>637</v>
      </c>
      <c r="E495" s="217" t="s">
        <v>637</v>
      </c>
      <c r="F495" s="218" t="s">
        <v>637</v>
      </c>
      <c r="G495" s="219" t="s">
        <v>637</v>
      </c>
      <c r="H495" s="220" t="s">
        <v>637</v>
      </c>
      <c r="I495" s="221" t="s">
        <v>637</v>
      </c>
      <c r="J495" s="222" t="s">
        <v>637</v>
      </c>
      <c r="K495" s="223" t="s">
        <v>637</v>
      </c>
      <c r="L495" s="423"/>
      <c r="M495" s="427" t="s">
        <v>213</v>
      </c>
      <c r="N495" s="428"/>
      <c r="O495" s="224" t="s">
        <v>654</v>
      </c>
      <c r="P495" s="427" t="s">
        <v>218</v>
      </c>
      <c r="Q495" s="429"/>
      <c r="R495" s="226"/>
      <c r="S495" s="227"/>
      <c r="T495" s="228"/>
    </row>
    <row r="496" spans="1:20" ht="16.5" thickBot="1">
      <c r="A496" s="209" t="s">
        <v>955</v>
      </c>
      <c r="B496" s="454"/>
      <c r="C496" s="229">
        <v>6</v>
      </c>
      <c r="D496" s="230" t="s">
        <v>637</v>
      </c>
      <c r="E496" s="231" t="s">
        <v>637</v>
      </c>
      <c r="F496" s="232" t="s">
        <v>637</v>
      </c>
      <c r="G496" s="233" t="s">
        <v>637</v>
      </c>
      <c r="H496" s="234" t="s">
        <v>637</v>
      </c>
      <c r="I496" s="235" t="s">
        <v>637</v>
      </c>
      <c r="J496" s="222" t="s">
        <v>637</v>
      </c>
      <c r="K496" s="223" t="s">
        <v>637</v>
      </c>
      <c r="L496" s="423"/>
      <c r="M496" s="430">
        <v>1</v>
      </c>
      <c r="N496" s="431"/>
      <c r="O496" s="225">
        <v>48.566000000000003</v>
      </c>
      <c r="P496" s="432">
        <v>66.224999999999994</v>
      </c>
      <c r="Q496" s="433"/>
      <c r="R496" s="226"/>
      <c r="S496" s="227"/>
      <c r="T496" s="228"/>
    </row>
    <row r="497" spans="1:20" ht="16.5" customHeight="1" thickBot="1">
      <c r="A497" s="209" t="s">
        <v>956</v>
      </c>
      <c r="B497" s="455"/>
      <c r="C497" s="418"/>
      <c r="D497" s="418"/>
      <c r="E497" s="418"/>
      <c r="F497" s="418"/>
      <c r="G497" s="418"/>
      <c r="H497" s="418" t="s">
        <v>219</v>
      </c>
      <c r="I497" s="418"/>
      <c r="J497" s="418"/>
      <c r="K497" s="236" t="s">
        <v>637</v>
      </c>
      <c r="L497" s="419"/>
      <c r="M497" s="420"/>
      <c r="N497" s="420"/>
      <c r="O497" s="420"/>
      <c r="P497" s="420"/>
      <c r="Q497" s="421"/>
      <c r="R497" s="237"/>
      <c r="S497" s="238"/>
      <c r="T497" s="239"/>
    </row>
    <row r="500" spans="1:20" ht="24" thickBot="1">
      <c r="A500" s="158">
        <v>17</v>
      </c>
      <c r="B500" s="480" t="s">
        <v>155</v>
      </c>
      <c r="C500" s="480"/>
      <c r="D500" s="480"/>
      <c r="E500" s="159">
        <v>17</v>
      </c>
      <c r="F500" s="160" t="s">
        <v>67</v>
      </c>
      <c r="G500" s="161"/>
      <c r="H500" s="161"/>
      <c r="I500" s="160"/>
      <c r="J500" s="160"/>
      <c r="K500" s="162"/>
      <c r="L500" s="162"/>
      <c r="M500" s="161"/>
      <c r="N500" s="161"/>
      <c r="O500" s="163"/>
      <c r="P500" s="163"/>
      <c r="Q500" s="163"/>
      <c r="R500" s="163"/>
      <c r="S500" s="164"/>
      <c r="T500" s="165"/>
    </row>
    <row r="501" spans="1:20" ht="15.75" customHeight="1">
      <c r="A501" s="136"/>
      <c r="B501" s="481" t="s">
        <v>156</v>
      </c>
      <c r="C501" s="166" t="s">
        <v>157</v>
      </c>
      <c r="D501" s="167" t="s">
        <v>158</v>
      </c>
      <c r="E501" s="167"/>
      <c r="F501" s="167" t="s">
        <v>159</v>
      </c>
      <c r="G501" s="168"/>
      <c r="H501" s="470" t="s">
        <v>160</v>
      </c>
      <c r="I501" s="470" t="s">
        <v>161</v>
      </c>
      <c r="J501" s="470" t="s">
        <v>162</v>
      </c>
      <c r="K501" s="470" t="s">
        <v>163</v>
      </c>
      <c r="L501" s="470" t="s">
        <v>164</v>
      </c>
      <c r="M501" s="468" t="s">
        <v>165</v>
      </c>
      <c r="N501" s="470" t="s">
        <v>166</v>
      </c>
      <c r="O501" s="472" t="s">
        <v>167</v>
      </c>
      <c r="P501" s="473"/>
      <c r="Q501" s="169" t="s">
        <v>168</v>
      </c>
      <c r="R501" s="474" t="s">
        <v>169</v>
      </c>
      <c r="S501" s="475"/>
      <c r="T501" s="476"/>
    </row>
    <row r="502" spans="1:20" ht="27">
      <c r="A502" s="136"/>
      <c r="B502" s="482"/>
      <c r="C502" s="170" t="s">
        <v>170</v>
      </c>
      <c r="D502" s="171" t="s">
        <v>48</v>
      </c>
      <c r="E502" s="171" t="s">
        <v>171</v>
      </c>
      <c r="F502" s="171" t="s">
        <v>172</v>
      </c>
      <c r="G502" s="172" t="s">
        <v>173</v>
      </c>
      <c r="H502" s="471"/>
      <c r="I502" s="471"/>
      <c r="J502" s="471"/>
      <c r="K502" s="471"/>
      <c r="L502" s="471"/>
      <c r="M502" s="469"/>
      <c r="N502" s="471"/>
      <c r="O502" s="170" t="s">
        <v>174</v>
      </c>
      <c r="P502" s="171" t="s">
        <v>175</v>
      </c>
      <c r="Q502" s="173" t="s">
        <v>176</v>
      </c>
      <c r="R502" s="477"/>
      <c r="S502" s="478"/>
      <c r="T502" s="479"/>
    </row>
    <row r="503" spans="1:20">
      <c r="A503" s="136"/>
      <c r="B503" s="174"/>
      <c r="C503" s="175"/>
      <c r="D503" s="175"/>
      <c r="E503" s="175"/>
      <c r="F503" s="175"/>
      <c r="G503" s="175"/>
      <c r="H503" s="175"/>
      <c r="I503" s="175"/>
      <c r="J503" s="175"/>
      <c r="K503" s="175"/>
      <c r="L503" s="175"/>
      <c r="M503" s="175"/>
      <c r="N503" s="175"/>
      <c r="O503" s="175"/>
      <c r="P503" s="175"/>
      <c r="Q503" s="175"/>
      <c r="R503" s="175"/>
      <c r="S503" s="176"/>
      <c r="T503" s="177"/>
    </row>
    <row r="504" spans="1:20" ht="38.25">
      <c r="A504" s="178" t="s">
        <v>957</v>
      </c>
      <c r="B504" s="179">
        <v>1</v>
      </c>
      <c r="C504" s="180" t="s">
        <v>177</v>
      </c>
      <c r="D504" s="180" t="s">
        <v>367</v>
      </c>
      <c r="E504" s="180" t="s">
        <v>368</v>
      </c>
      <c r="F504" s="180" t="s">
        <v>180</v>
      </c>
      <c r="G504" s="181">
        <v>1</v>
      </c>
      <c r="H504" s="181" t="s">
        <v>181</v>
      </c>
      <c r="I504" s="182" t="s">
        <v>121</v>
      </c>
      <c r="J504" s="183">
        <v>39380</v>
      </c>
      <c r="K504" s="184"/>
      <c r="L504" s="183">
        <v>39562</v>
      </c>
      <c r="M504" s="185">
        <v>6.1</v>
      </c>
      <c r="N504" s="186">
        <v>395.52</v>
      </c>
      <c r="O504" s="187">
        <v>395.52</v>
      </c>
      <c r="P504" s="188">
        <v>395.52</v>
      </c>
      <c r="Q504" s="189">
        <v>64.838999999999999</v>
      </c>
      <c r="R504" s="462"/>
      <c r="S504" s="463"/>
      <c r="T504" s="464"/>
    </row>
    <row r="505" spans="1:20" ht="76.5">
      <c r="A505" s="178" t="s">
        <v>958</v>
      </c>
      <c r="B505" s="179">
        <v>2</v>
      </c>
      <c r="C505" s="191" t="s">
        <v>369</v>
      </c>
      <c r="D505" s="191" t="s">
        <v>370</v>
      </c>
      <c r="E505" s="191" t="s">
        <v>371</v>
      </c>
      <c r="F505" s="191" t="s">
        <v>180</v>
      </c>
      <c r="G505" s="181">
        <v>1</v>
      </c>
      <c r="H505" s="250" t="s">
        <v>223</v>
      </c>
      <c r="I505" s="182" t="s">
        <v>121</v>
      </c>
      <c r="J505" s="183">
        <v>42348</v>
      </c>
      <c r="K505" s="184"/>
      <c r="L505" s="183">
        <v>42499</v>
      </c>
      <c r="M505" s="185" t="s">
        <v>637</v>
      </c>
      <c r="N505" s="186">
        <v>127.66</v>
      </c>
      <c r="O505" s="187">
        <v>127.66</v>
      </c>
      <c r="P505" s="188" t="s">
        <v>637</v>
      </c>
      <c r="Q505" s="189" t="s">
        <v>637</v>
      </c>
      <c r="R505" s="465"/>
      <c r="S505" s="466"/>
      <c r="T505" s="467"/>
    </row>
    <row r="506" spans="1:20">
      <c r="A506" s="178" t="s">
        <v>959</v>
      </c>
      <c r="B506" s="491">
        <v>3</v>
      </c>
      <c r="C506" s="493" t="s">
        <v>177</v>
      </c>
      <c r="D506" s="493" t="s">
        <v>372</v>
      </c>
      <c r="E506" s="493" t="s">
        <v>373</v>
      </c>
      <c r="F506" s="493" t="s">
        <v>193</v>
      </c>
      <c r="G506" s="181">
        <v>0.6</v>
      </c>
      <c r="H506" s="497" t="s">
        <v>181</v>
      </c>
      <c r="I506" s="182" t="s">
        <v>123</v>
      </c>
      <c r="J506" s="483">
        <v>42639</v>
      </c>
      <c r="K506" s="485"/>
      <c r="L506" s="483">
        <v>42729</v>
      </c>
      <c r="M506" s="487">
        <v>3.0329999999999999</v>
      </c>
      <c r="N506" s="489">
        <v>153.94</v>
      </c>
      <c r="O506" s="187">
        <v>92.36399999999999</v>
      </c>
      <c r="P506" s="188">
        <v>92.364000000000004</v>
      </c>
      <c r="Q506" s="189">
        <v>30.452999999999999</v>
      </c>
      <c r="R506" s="449"/>
      <c r="S506" s="450"/>
      <c r="T506" s="451"/>
    </row>
    <row r="507" spans="1:20">
      <c r="A507" s="178" t="s">
        <v>960</v>
      </c>
      <c r="B507" s="505"/>
      <c r="C507" s="506"/>
      <c r="D507" s="506"/>
      <c r="E507" s="506"/>
      <c r="F507" s="506"/>
      <c r="G507" s="181">
        <v>0.14000000000000001</v>
      </c>
      <c r="H507" s="507"/>
      <c r="I507" s="182" t="s">
        <v>122</v>
      </c>
      <c r="J507" s="501"/>
      <c r="K507" s="502"/>
      <c r="L507" s="501"/>
      <c r="M507" s="503"/>
      <c r="N507" s="504"/>
      <c r="O507" s="187">
        <v>21.551600000000001</v>
      </c>
      <c r="P507" s="188">
        <v>21.552</v>
      </c>
      <c r="Q507" s="189">
        <v>7.1059999999999999</v>
      </c>
      <c r="R507" s="449"/>
      <c r="S507" s="450"/>
      <c r="T507" s="451"/>
    </row>
    <row r="508" spans="1:20">
      <c r="A508" s="178" t="s">
        <v>961</v>
      </c>
      <c r="B508" s="492"/>
      <c r="C508" s="494"/>
      <c r="D508" s="494"/>
      <c r="E508" s="494"/>
      <c r="F508" s="494"/>
      <c r="G508" s="181">
        <v>0.13</v>
      </c>
      <c r="H508" s="498"/>
      <c r="I508" s="182" t="s">
        <v>121</v>
      </c>
      <c r="J508" s="484"/>
      <c r="K508" s="486"/>
      <c r="L508" s="484"/>
      <c r="M508" s="488"/>
      <c r="N508" s="490"/>
      <c r="O508" s="187">
        <v>20.0122</v>
      </c>
      <c r="P508" s="188">
        <v>20.012</v>
      </c>
      <c r="Q508" s="189">
        <v>6.5979999999999999</v>
      </c>
      <c r="R508" s="449"/>
      <c r="S508" s="450"/>
      <c r="T508" s="451"/>
    </row>
    <row r="509" spans="1:20" ht="38.25">
      <c r="A509" s="178" t="s">
        <v>962</v>
      </c>
      <c r="B509" s="193">
        <v>4</v>
      </c>
      <c r="C509" s="194" t="s">
        <v>177</v>
      </c>
      <c r="D509" s="194" t="s">
        <v>374</v>
      </c>
      <c r="E509" s="194" t="s">
        <v>375</v>
      </c>
      <c r="F509" s="194" t="s">
        <v>180</v>
      </c>
      <c r="G509" s="181">
        <v>1</v>
      </c>
      <c r="H509" s="181" t="s">
        <v>181</v>
      </c>
      <c r="I509" s="182" t="s">
        <v>121</v>
      </c>
      <c r="J509" s="183">
        <v>40448</v>
      </c>
      <c r="K509" s="184"/>
      <c r="L509" s="183">
        <v>40508</v>
      </c>
      <c r="M509" s="185">
        <v>2.0329999999999999</v>
      </c>
      <c r="N509" s="186">
        <v>141</v>
      </c>
      <c r="O509" s="187">
        <v>141</v>
      </c>
      <c r="P509" s="188">
        <v>141</v>
      </c>
      <c r="Q509" s="189">
        <v>69.355999999999995</v>
      </c>
      <c r="R509" s="449"/>
      <c r="S509" s="450"/>
      <c r="T509" s="451"/>
    </row>
    <row r="510" spans="1:20" ht="51">
      <c r="A510" s="178" t="s">
        <v>963</v>
      </c>
      <c r="B510" s="193">
        <v>5</v>
      </c>
      <c r="C510" s="194" t="s">
        <v>177</v>
      </c>
      <c r="D510" s="194" t="s">
        <v>376</v>
      </c>
      <c r="E510" s="194" t="s">
        <v>377</v>
      </c>
      <c r="F510" s="194" t="s">
        <v>193</v>
      </c>
      <c r="G510" s="181">
        <v>0.9</v>
      </c>
      <c r="H510" s="181" t="s">
        <v>181</v>
      </c>
      <c r="I510" s="182" t="s">
        <v>123</v>
      </c>
      <c r="J510" s="183">
        <v>39401</v>
      </c>
      <c r="K510" s="184"/>
      <c r="L510" s="183">
        <v>39445</v>
      </c>
      <c r="M510" s="185">
        <v>1.5</v>
      </c>
      <c r="N510" s="186">
        <v>76.3</v>
      </c>
      <c r="O510" s="186">
        <v>68.67</v>
      </c>
      <c r="P510" s="188">
        <v>68.67</v>
      </c>
      <c r="Q510" s="189">
        <v>45.78</v>
      </c>
      <c r="R510" s="449"/>
      <c r="S510" s="450"/>
      <c r="T510" s="451"/>
    </row>
    <row r="511" spans="1:20" ht="38.25">
      <c r="A511" s="178" t="s">
        <v>964</v>
      </c>
      <c r="B511" s="193">
        <v>6</v>
      </c>
      <c r="C511" s="194" t="s">
        <v>177</v>
      </c>
      <c r="D511" s="194" t="s">
        <v>378</v>
      </c>
      <c r="E511" s="194" t="s">
        <v>379</v>
      </c>
      <c r="F511" s="194" t="s">
        <v>193</v>
      </c>
      <c r="G511" s="181">
        <v>0.5</v>
      </c>
      <c r="H511" s="181" t="s">
        <v>181</v>
      </c>
      <c r="I511" s="182" t="s">
        <v>121</v>
      </c>
      <c r="J511" s="183">
        <v>37950</v>
      </c>
      <c r="K511" s="184"/>
      <c r="L511" s="183">
        <v>37964</v>
      </c>
      <c r="M511" s="185">
        <v>0.5</v>
      </c>
      <c r="N511" s="186">
        <v>42.6</v>
      </c>
      <c r="O511" s="186">
        <v>21.3</v>
      </c>
      <c r="P511" s="188">
        <v>21.3</v>
      </c>
      <c r="Q511" s="189">
        <v>42.6</v>
      </c>
      <c r="R511" s="449"/>
      <c r="S511" s="450"/>
      <c r="T511" s="451"/>
    </row>
    <row r="512" spans="1:20">
      <c r="A512" s="178" t="s">
        <v>965</v>
      </c>
      <c r="B512" s="193">
        <v>7</v>
      </c>
      <c r="C512" s="194"/>
      <c r="D512" s="194"/>
      <c r="E512" s="194"/>
      <c r="F512" s="194"/>
      <c r="G512" s="181"/>
      <c r="H512" s="181"/>
      <c r="I512" s="182"/>
      <c r="J512" s="183"/>
      <c r="K512" s="184"/>
      <c r="L512" s="183"/>
      <c r="M512" s="185" t="s">
        <v>637</v>
      </c>
      <c r="N512" s="187"/>
      <c r="O512" s="186" t="s">
        <v>637</v>
      </c>
      <c r="P512" s="188" t="s">
        <v>637</v>
      </c>
      <c r="Q512" s="189" t="s">
        <v>637</v>
      </c>
      <c r="R512" s="449"/>
      <c r="S512" s="450"/>
      <c r="T512" s="451"/>
    </row>
    <row r="513" spans="1:20">
      <c r="A513" s="178" t="s">
        <v>966</v>
      </c>
      <c r="B513" s="193">
        <v>8</v>
      </c>
      <c r="C513" s="194"/>
      <c r="D513" s="194"/>
      <c r="E513" s="194"/>
      <c r="F513" s="194"/>
      <c r="G513" s="181"/>
      <c r="H513" s="181"/>
      <c r="I513" s="182"/>
      <c r="J513" s="183"/>
      <c r="K513" s="184"/>
      <c r="L513" s="183"/>
      <c r="M513" s="185" t="s">
        <v>637</v>
      </c>
      <c r="N513" s="187"/>
      <c r="O513" s="186" t="s">
        <v>637</v>
      </c>
      <c r="P513" s="188" t="s">
        <v>637</v>
      </c>
      <c r="Q513" s="189" t="s">
        <v>637</v>
      </c>
      <c r="R513" s="449"/>
      <c r="S513" s="450"/>
      <c r="T513" s="451"/>
    </row>
    <row r="514" spans="1:20">
      <c r="A514" s="136"/>
      <c r="B514" s="195"/>
      <c r="C514" s="196"/>
      <c r="D514" s="196"/>
      <c r="E514" s="196"/>
      <c r="F514" s="196"/>
      <c r="G514" s="196"/>
      <c r="H514" s="196"/>
      <c r="I514" s="196"/>
      <c r="J514" s="196"/>
      <c r="K514" s="196"/>
      <c r="L514" s="196"/>
      <c r="M514" s="196"/>
      <c r="N514" s="196"/>
      <c r="O514" s="196"/>
      <c r="P514" s="196"/>
      <c r="Q514" s="196"/>
      <c r="R514" s="196"/>
      <c r="S514" s="197"/>
      <c r="T514" s="198"/>
    </row>
    <row r="515" spans="1:20" ht="16.5" thickBot="1">
      <c r="A515" s="199"/>
      <c r="B515" s="200"/>
      <c r="C515" s="201"/>
      <c r="D515" s="201"/>
      <c r="E515" s="201"/>
      <c r="F515" s="201"/>
      <c r="G515" s="201"/>
      <c r="H515" s="201"/>
      <c r="I515" s="201"/>
      <c r="J515" s="201"/>
      <c r="K515" s="201"/>
      <c r="L515" s="201"/>
      <c r="M515" s="202"/>
      <c r="N515" s="201"/>
      <c r="O515" s="201"/>
      <c r="P515" s="203"/>
      <c r="Q515" s="203"/>
      <c r="R515" s="204"/>
      <c r="S515" s="205"/>
      <c r="T515" s="206"/>
    </row>
    <row r="516" spans="1:20">
      <c r="B516" s="208"/>
      <c r="C516" s="208"/>
      <c r="D516" s="208"/>
      <c r="E516" s="208"/>
      <c r="F516" s="208"/>
      <c r="G516" s="208"/>
      <c r="H516" s="208"/>
      <c r="I516" s="208"/>
      <c r="J516" s="208"/>
      <c r="K516" s="208"/>
      <c r="L516" s="208"/>
      <c r="M516" s="208"/>
      <c r="N516" s="208"/>
      <c r="O516" s="208"/>
      <c r="P516" s="208"/>
      <c r="Q516" s="208"/>
      <c r="R516" s="208"/>
      <c r="S516" s="208"/>
    </row>
    <row r="517" spans="1:20" ht="16.5" customHeight="1" thickBot="1">
      <c r="A517" s="136"/>
      <c r="B517" s="452" t="s">
        <v>194</v>
      </c>
      <c r="C517" s="452"/>
      <c r="D517" s="452"/>
      <c r="E517" s="452"/>
      <c r="F517" s="452"/>
      <c r="G517" s="452"/>
      <c r="H517" s="452"/>
      <c r="I517" s="452"/>
      <c r="J517" s="452"/>
      <c r="K517" s="452"/>
      <c r="L517" s="452"/>
      <c r="M517" s="452"/>
      <c r="N517" s="452"/>
      <c r="O517" s="452"/>
      <c r="P517" s="452"/>
      <c r="Q517" s="452"/>
      <c r="R517" s="452"/>
      <c r="S517" s="452"/>
      <c r="T517" s="452"/>
    </row>
    <row r="518" spans="1:20" ht="15.75" customHeight="1">
      <c r="A518" s="209" t="s">
        <v>967</v>
      </c>
      <c r="B518" s="453" t="s">
        <v>195</v>
      </c>
      <c r="C518" s="443" t="s">
        <v>196</v>
      </c>
      <c r="D518" s="443"/>
      <c r="E518" s="443"/>
      <c r="F518" s="443"/>
      <c r="G518" s="443"/>
      <c r="H518" s="443"/>
      <c r="I518" s="443"/>
      <c r="J518" s="443"/>
      <c r="K518" s="443"/>
      <c r="L518" s="434" t="s">
        <v>197</v>
      </c>
      <c r="M518" s="438" t="s">
        <v>198</v>
      </c>
      <c r="N518" s="438"/>
      <c r="O518" s="438"/>
      <c r="P518" s="438"/>
      <c r="Q518" s="439"/>
      <c r="R518" s="437" t="s">
        <v>199</v>
      </c>
      <c r="S518" s="439"/>
      <c r="T518" s="459" t="s">
        <v>643</v>
      </c>
    </row>
    <row r="519" spans="1:20" ht="16.5" customHeight="1">
      <c r="A519" s="209" t="s">
        <v>968</v>
      </c>
      <c r="B519" s="454"/>
      <c r="C519" s="443" t="s">
        <v>200</v>
      </c>
      <c r="D519" s="443"/>
      <c r="E519" s="444"/>
      <c r="F519" s="210">
        <v>3</v>
      </c>
      <c r="G519" s="445" t="s">
        <v>201</v>
      </c>
      <c r="H519" s="443"/>
      <c r="I519" s="427" t="s">
        <v>668</v>
      </c>
      <c r="J519" s="446"/>
      <c r="K519" s="429"/>
      <c r="L519" s="435"/>
      <c r="M519" s="456"/>
      <c r="N519" s="456"/>
      <c r="O519" s="456"/>
      <c r="P519" s="456"/>
      <c r="Q519" s="457"/>
      <c r="R519" s="458"/>
      <c r="S519" s="457"/>
      <c r="T519" s="460"/>
    </row>
    <row r="520" spans="1:20" ht="56.25" customHeight="1" thickBot="1">
      <c r="A520" s="209" t="s">
        <v>969</v>
      </c>
      <c r="B520" s="454"/>
      <c r="C520" s="446" t="s">
        <v>202</v>
      </c>
      <c r="D520" s="428"/>
      <c r="E520" s="211" t="s">
        <v>203</v>
      </c>
      <c r="F520" s="212" t="s">
        <v>204</v>
      </c>
      <c r="G520" s="170" t="s">
        <v>205</v>
      </c>
      <c r="H520" s="213" t="s">
        <v>206</v>
      </c>
      <c r="I520" s="212" t="s">
        <v>207</v>
      </c>
      <c r="J520" s="170" t="s">
        <v>647</v>
      </c>
      <c r="K520" s="212" t="s">
        <v>208</v>
      </c>
      <c r="L520" s="436"/>
      <c r="M520" s="447" t="s">
        <v>209</v>
      </c>
      <c r="N520" s="448"/>
      <c r="O520" s="448"/>
      <c r="P520" s="448"/>
      <c r="Q520" s="214">
        <v>5</v>
      </c>
      <c r="R520" s="440"/>
      <c r="S520" s="442"/>
      <c r="T520" s="461"/>
    </row>
    <row r="521" spans="1:20" ht="15.75" customHeight="1">
      <c r="A521" s="209" t="s">
        <v>970</v>
      </c>
      <c r="B521" s="454"/>
      <c r="C521" s="215">
        <v>1</v>
      </c>
      <c r="D521" s="216" t="s">
        <v>121</v>
      </c>
      <c r="E521" s="217">
        <v>0.6</v>
      </c>
      <c r="F521" s="218">
        <v>577.83199999999988</v>
      </c>
      <c r="G521" s="219">
        <v>11.665999999999999</v>
      </c>
      <c r="H521" s="220">
        <v>49.530999999999999</v>
      </c>
      <c r="I521" s="221" t="s">
        <v>181</v>
      </c>
      <c r="J521" s="222" t="s">
        <v>181</v>
      </c>
      <c r="K521" s="223" t="s">
        <v>643</v>
      </c>
      <c r="L521" s="434" t="s">
        <v>210</v>
      </c>
      <c r="M521" s="425" t="s">
        <v>211</v>
      </c>
      <c r="N521" s="425"/>
      <c r="O521" s="425"/>
      <c r="P521" s="425"/>
      <c r="Q521" s="426"/>
      <c r="R521" s="437" t="s">
        <v>212</v>
      </c>
      <c r="S521" s="438"/>
      <c r="T521" s="439"/>
    </row>
    <row r="522" spans="1:20" ht="27" customHeight="1" thickBot="1">
      <c r="A522" s="209" t="s">
        <v>971</v>
      </c>
      <c r="B522" s="454"/>
      <c r="C522" s="215">
        <v>2</v>
      </c>
      <c r="D522" s="216" t="s">
        <v>122</v>
      </c>
      <c r="E522" s="217">
        <v>0.2</v>
      </c>
      <c r="F522" s="218">
        <v>21.552</v>
      </c>
      <c r="G522" s="219">
        <v>3.0329999999999999</v>
      </c>
      <c r="H522" s="220">
        <v>7.1059999999999999</v>
      </c>
      <c r="I522" s="221" t="s">
        <v>223</v>
      </c>
      <c r="J522" s="222" t="s">
        <v>223</v>
      </c>
      <c r="K522" s="223" t="s">
        <v>637</v>
      </c>
      <c r="L522" s="435"/>
      <c r="M522" s="427" t="s">
        <v>213</v>
      </c>
      <c r="N522" s="428"/>
      <c r="O522" s="224" t="s">
        <v>214</v>
      </c>
      <c r="P522" s="427" t="s">
        <v>215</v>
      </c>
      <c r="Q522" s="429"/>
      <c r="R522" s="440"/>
      <c r="S522" s="441"/>
      <c r="T522" s="442"/>
    </row>
    <row r="523" spans="1:20" ht="16.5" thickBot="1">
      <c r="A523" s="209" t="s">
        <v>972</v>
      </c>
      <c r="B523" s="454"/>
      <c r="C523" s="215">
        <v>3</v>
      </c>
      <c r="D523" s="216" t="s">
        <v>123</v>
      </c>
      <c r="E523" s="217">
        <v>0.2</v>
      </c>
      <c r="F523" s="218">
        <v>161.03399999999999</v>
      </c>
      <c r="G523" s="219">
        <v>4.5329999999999995</v>
      </c>
      <c r="H523" s="220">
        <v>35.524999999999999</v>
      </c>
      <c r="I523" s="221" t="s">
        <v>223</v>
      </c>
      <c r="J523" s="222" t="s">
        <v>223</v>
      </c>
      <c r="K523" s="223" t="s">
        <v>637</v>
      </c>
      <c r="L523" s="436"/>
      <c r="M523" s="430">
        <v>1</v>
      </c>
      <c r="N523" s="431"/>
      <c r="O523" s="225">
        <v>3</v>
      </c>
      <c r="P523" s="432">
        <v>2.633</v>
      </c>
      <c r="Q523" s="433"/>
      <c r="R523" s="226"/>
      <c r="S523" s="227"/>
      <c r="T523" s="228"/>
    </row>
    <row r="524" spans="1:20" ht="15.75" customHeight="1">
      <c r="A524" s="209" t="s">
        <v>973</v>
      </c>
      <c r="B524" s="454"/>
      <c r="C524" s="215">
        <v>4</v>
      </c>
      <c r="D524" s="216" t="s">
        <v>637</v>
      </c>
      <c r="E524" s="217" t="s">
        <v>637</v>
      </c>
      <c r="F524" s="218" t="s">
        <v>637</v>
      </c>
      <c r="G524" s="219" t="s">
        <v>637</v>
      </c>
      <c r="H524" s="220" t="s">
        <v>637</v>
      </c>
      <c r="I524" s="221" t="s">
        <v>637</v>
      </c>
      <c r="J524" s="222" t="s">
        <v>637</v>
      </c>
      <c r="K524" s="223" t="s">
        <v>637</v>
      </c>
      <c r="L524" s="422" t="s">
        <v>216</v>
      </c>
      <c r="M524" s="424" t="s">
        <v>217</v>
      </c>
      <c r="N524" s="425"/>
      <c r="O524" s="425"/>
      <c r="P524" s="425"/>
      <c r="Q524" s="426"/>
      <c r="R524" s="226"/>
      <c r="S524" s="227"/>
      <c r="T524" s="228"/>
    </row>
    <row r="525" spans="1:20" ht="27" customHeight="1">
      <c r="A525" s="209" t="s">
        <v>974</v>
      </c>
      <c r="B525" s="454"/>
      <c r="C525" s="215">
        <v>5</v>
      </c>
      <c r="D525" s="216" t="s">
        <v>637</v>
      </c>
      <c r="E525" s="217" t="s">
        <v>637</v>
      </c>
      <c r="F525" s="218" t="s">
        <v>637</v>
      </c>
      <c r="G525" s="219" t="s">
        <v>637</v>
      </c>
      <c r="H525" s="220" t="s">
        <v>637</v>
      </c>
      <c r="I525" s="221" t="s">
        <v>637</v>
      </c>
      <c r="J525" s="222" t="s">
        <v>637</v>
      </c>
      <c r="K525" s="223" t="s">
        <v>637</v>
      </c>
      <c r="L525" s="423"/>
      <c r="M525" s="427" t="s">
        <v>213</v>
      </c>
      <c r="N525" s="428"/>
      <c r="O525" s="224" t="s">
        <v>654</v>
      </c>
      <c r="P525" s="427" t="s">
        <v>218</v>
      </c>
      <c r="Q525" s="429"/>
      <c r="R525" s="226"/>
      <c r="S525" s="227"/>
      <c r="T525" s="228"/>
    </row>
    <row r="526" spans="1:20" ht="16.5" thickBot="1">
      <c r="A526" s="209" t="s">
        <v>975</v>
      </c>
      <c r="B526" s="454"/>
      <c r="C526" s="229">
        <v>6</v>
      </c>
      <c r="D526" s="230" t="s">
        <v>637</v>
      </c>
      <c r="E526" s="231" t="s">
        <v>637</v>
      </c>
      <c r="F526" s="232" t="s">
        <v>637</v>
      </c>
      <c r="G526" s="233" t="s">
        <v>637</v>
      </c>
      <c r="H526" s="234" t="s">
        <v>637</v>
      </c>
      <c r="I526" s="235" t="s">
        <v>637</v>
      </c>
      <c r="J526" s="222" t="s">
        <v>637</v>
      </c>
      <c r="K526" s="223" t="s">
        <v>637</v>
      </c>
      <c r="L526" s="423"/>
      <c r="M526" s="430">
        <v>1</v>
      </c>
      <c r="N526" s="431"/>
      <c r="O526" s="225">
        <v>48.566000000000003</v>
      </c>
      <c r="P526" s="432">
        <v>57.756</v>
      </c>
      <c r="Q526" s="433"/>
      <c r="R526" s="226"/>
      <c r="S526" s="227"/>
      <c r="T526" s="228"/>
    </row>
    <row r="527" spans="1:20" ht="16.5" customHeight="1" thickBot="1">
      <c r="A527" s="209" t="s">
        <v>976</v>
      </c>
      <c r="B527" s="455"/>
      <c r="C527" s="418"/>
      <c r="D527" s="418"/>
      <c r="E527" s="418"/>
      <c r="F527" s="418"/>
      <c r="G527" s="418"/>
      <c r="H527" s="418" t="s">
        <v>219</v>
      </c>
      <c r="I527" s="418"/>
      <c r="J527" s="418"/>
      <c r="K527" s="236" t="s">
        <v>643</v>
      </c>
      <c r="L527" s="419"/>
      <c r="M527" s="420"/>
      <c r="N527" s="420"/>
      <c r="O527" s="420"/>
      <c r="P527" s="420"/>
      <c r="Q527" s="421"/>
      <c r="R527" s="237"/>
      <c r="S527" s="238"/>
      <c r="T527" s="239"/>
    </row>
    <row r="528" spans="1:20">
      <c r="A528" s="240"/>
      <c r="B528" s="241"/>
      <c r="C528" s="241"/>
      <c r="D528" s="241"/>
      <c r="E528" s="241"/>
      <c r="F528" s="241"/>
      <c r="G528" s="241"/>
      <c r="H528" s="241"/>
      <c r="I528" s="242"/>
      <c r="J528" s="241"/>
      <c r="K528" s="243"/>
      <c r="L528" s="243"/>
      <c r="M528" s="243"/>
      <c r="N528" s="244"/>
      <c r="O528" s="243"/>
      <c r="P528" s="243"/>
      <c r="Q528" s="243"/>
      <c r="R528" s="241"/>
      <c r="S528" s="242"/>
      <c r="T528" s="241"/>
    </row>
    <row r="529" spans="1:20">
      <c r="H529" s="245"/>
    </row>
    <row r="530" spans="1:20" ht="24" thickBot="1">
      <c r="A530" s="158">
        <v>18</v>
      </c>
      <c r="B530" s="480" t="s">
        <v>155</v>
      </c>
      <c r="C530" s="480"/>
      <c r="D530" s="480"/>
      <c r="E530" s="159">
        <v>18</v>
      </c>
      <c r="F530" s="160" t="s">
        <v>68</v>
      </c>
      <c r="G530" s="161"/>
      <c r="H530" s="161"/>
      <c r="I530" s="160"/>
      <c r="J530" s="160"/>
      <c r="K530" s="162"/>
      <c r="L530" s="162"/>
      <c r="M530" s="161"/>
      <c r="N530" s="161"/>
      <c r="O530" s="163"/>
      <c r="P530" s="163"/>
      <c r="Q530" s="163"/>
      <c r="R530" s="163"/>
      <c r="S530" s="164"/>
      <c r="T530" s="165"/>
    </row>
    <row r="531" spans="1:20" ht="15.75" customHeight="1">
      <c r="A531" s="136"/>
      <c r="B531" s="481" t="s">
        <v>156</v>
      </c>
      <c r="C531" s="166" t="s">
        <v>157</v>
      </c>
      <c r="D531" s="167" t="s">
        <v>158</v>
      </c>
      <c r="E531" s="167"/>
      <c r="F531" s="167" t="s">
        <v>159</v>
      </c>
      <c r="G531" s="168"/>
      <c r="H531" s="470" t="s">
        <v>160</v>
      </c>
      <c r="I531" s="470" t="s">
        <v>161</v>
      </c>
      <c r="J531" s="470" t="s">
        <v>162</v>
      </c>
      <c r="K531" s="470" t="s">
        <v>163</v>
      </c>
      <c r="L531" s="470" t="s">
        <v>164</v>
      </c>
      <c r="M531" s="468" t="s">
        <v>165</v>
      </c>
      <c r="N531" s="470" t="s">
        <v>166</v>
      </c>
      <c r="O531" s="472" t="s">
        <v>167</v>
      </c>
      <c r="P531" s="473"/>
      <c r="Q531" s="169" t="s">
        <v>168</v>
      </c>
      <c r="R531" s="474" t="s">
        <v>169</v>
      </c>
      <c r="S531" s="475"/>
      <c r="T531" s="476"/>
    </row>
    <row r="532" spans="1:20" ht="27">
      <c r="A532" s="136"/>
      <c r="B532" s="482"/>
      <c r="C532" s="170" t="s">
        <v>170</v>
      </c>
      <c r="D532" s="171" t="s">
        <v>48</v>
      </c>
      <c r="E532" s="171" t="s">
        <v>171</v>
      </c>
      <c r="F532" s="171" t="s">
        <v>172</v>
      </c>
      <c r="G532" s="172" t="s">
        <v>173</v>
      </c>
      <c r="H532" s="471"/>
      <c r="I532" s="471"/>
      <c r="J532" s="471"/>
      <c r="K532" s="471"/>
      <c r="L532" s="471"/>
      <c r="M532" s="469"/>
      <c r="N532" s="471"/>
      <c r="O532" s="170" t="s">
        <v>174</v>
      </c>
      <c r="P532" s="171" t="s">
        <v>175</v>
      </c>
      <c r="Q532" s="173" t="s">
        <v>176</v>
      </c>
      <c r="R532" s="477"/>
      <c r="S532" s="478"/>
      <c r="T532" s="479"/>
    </row>
    <row r="533" spans="1:20">
      <c r="A533" s="136"/>
      <c r="B533" s="174"/>
      <c r="C533" s="175"/>
      <c r="D533" s="175"/>
      <c r="E533" s="175"/>
      <c r="F533" s="175"/>
      <c r="G533" s="175"/>
      <c r="H533" s="175"/>
      <c r="I533" s="175"/>
      <c r="J533" s="175"/>
      <c r="K533" s="175"/>
      <c r="L533" s="175"/>
      <c r="M533" s="175"/>
      <c r="N533" s="175"/>
      <c r="O533" s="175"/>
      <c r="P533" s="175"/>
      <c r="Q533" s="175"/>
      <c r="R533" s="175"/>
      <c r="S533" s="176"/>
      <c r="T533" s="177"/>
    </row>
    <row r="534" spans="1:20" ht="25.5">
      <c r="A534" s="178" t="s">
        <v>977</v>
      </c>
      <c r="B534" s="179">
        <v>1</v>
      </c>
      <c r="C534" s="180" t="s">
        <v>177</v>
      </c>
      <c r="D534" s="180" t="s">
        <v>380</v>
      </c>
      <c r="E534" s="180" t="s">
        <v>381</v>
      </c>
      <c r="F534" s="180" t="s">
        <v>180</v>
      </c>
      <c r="G534" s="181">
        <v>1</v>
      </c>
      <c r="H534" s="181" t="s">
        <v>181</v>
      </c>
      <c r="I534" s="182" t="s">
        <v>125</v>
      </c>
      <c r="J534" s="183">
        <v>40905</v>
      </c>
      <c r="K534" s="184"/>
      <c r="L534" s="183">
        <v>40996</v>
      </c>
      <c r="M534" s="185">
        <v>3.0670000000000002</v>
      </c>
      <c r="N534" s="186">
        <v>44.75</v>
      </c>
      <c r="O534" s="187">
        <v>44.75</v>
      </c>
      <c r="P534" s="188">
        <v>44.75</v>
      </c>
      <c r="Q534" s="189">
        <v>14.590999999999999</v>
      </c>
      <c r="R534" s="462"/>
      <c r="S534" s="463"/>
      <c r="T534" s="464"/>
    </row>
    <row r="535" spans="1:20" ht="38.25">
      <c r="A535" s="178" t="s">
        <v>978</v>
      </c>
      <c r="B535" s="179">
        <v>2</v>
      </c>
      <c r="C535" s="191" t="s">
        <v>177</v>
      </c>
      <c r="D535" s="191" t="s">
        <v>382</v>
      </c>
      <c r="E535" s="191" t="s">
        <v>383</v>
      </c>
      <c r="F535" s="191" t="s">
        <v>180</v>
      </c>
      <c r="G535" s="181">
        <v>1</v>
      </c>
      <c r="H535" s="181" t="s">
        <v>181</v>
      </c>
      <c r="I535" s="182" t="s">
        <v>125</v>
      </c>
      <c r="J535" s="183">
        <v>40896</v>
      </c>
      <c r="K535" s="184"/>
      <c r="L535" s="183">
        <v>40978</v>
      </c>
      <c r="M535" s="185">
        <v>2.7669999999999999</v>
      </c>
      <c r="N535" s="186">
        <v>83.81</v>
      </c>
      <c r="O535" s="187">
        <v>83.81</v>
      </c>
      <c r="P535" s="188">
        <v>83.81</v>
      </c>
      <c r="Q535" s="189">
        <v>30.289000000000001</v>
      </c>
      <c r="R535" s="465"/>
      <c r="S535" s="466"/>
      <c r="T535" s="467"/>
    </row>
    <row r="536" spans="1:20" ht="51">
      <c r="A536" s="178" t="s">
        <v>979</v>
      </c>
      <c r="B536" s="192">
        <v>3</v>
      </c>
      <c r="C536" s="180" t="s">
        <v>177</v>
      </c>
      <c r="D536" s="180" t="s">
        <v>384</v>
      </c>
      <c r="E536" s="180" t="s">
        <v>385</v>
      </c>
      <c r="F536" s="180" t="s">
        <v>180</v>
      </c>
      <c r="G536" s="181">
        <v>1</v>
      </c>
      <c r="H536" s="181" t="s">
        <v>181</v>
      </c>
      <c r="I536" s="182" t="s">
        <v>125</v>
      </c>
      <c r="J536" s="183">
        <v>40875</v>
      </c>
      <c r="K536" s="184">
        <v>0.8</v>
      </c>
      <c r="L536" s="183">
        <v>40998</v>
      </c>
      <c r="M536" s="185">
        <v>3.3330000000000002</v>
      </c>
      <c r="N536" s="186">
        <v>86.34</v>
      </c>
      <c r="O536" s="187">
        <v>86.34</v>
      </c>
      <c r="P536" s="188">
        <v>86.34</v>
      </c>
      <c r="Q536" s="189">
        <v>25.905000000000001</v>
      </c>
      <c r="R536" s="449"/>
      <c r="S536" s="450"/>
      <c r="T536" s="451"/>
    </row>
    <row r="537" spans="1:20" ht="38.25">
      <c r="A537" s="178" t="s">
        <v>980</v>
      </c>
      <c r="B537" s="193">
        <v>4</v>
      </c>
      <c r="C537" s="194" t="s">
        <v>177</v>
      </c>
      <c r="D537" s="194" t="s">
        <v>386</v>
      </c>
      <c r="E537" s="194" t="s">
        <v>387</v>
      </c>
      <c r="F537" s="194" t="s">
        <v>180</v>
      </c>
      <c r="G537" s="181">
        <v>1</v>
      </c>
      <c r="H537" s="181" t="s">
        <v>181</v>
      </c>
      <c r="I537" s="182" t="s">
        <v>125</v>
      </c>
      <c r="J537" s="183">
        <v>40142</v>
      </c>
      <c r="K537" s="184"/>
      <c r="L537" s="183">
        <v>40252</v>
      </c>
      <c r="M537" s="185">
        <v>3.7</v>
      </c>
      <c r="N537" s="186">
        <v>328.85</v>
      </c>
      <c r="O537" s="187">
        <v>328.85</v>
      </c>
      <c r="P537" s="188">
        <v>328.85</v>
      </c>
      <c r="Q537" s="189">
        <v>88.878</v>
      </c>
      <c r="R537" s="449"/>
      <c r="S537" s="450"/>
      <c r="T537" s="451"/>
    </row>
    <row r="538" spans="1:20" ht="51">
      <c r="A538" s="178" t="s">
        <v>981</v>
      </c>
      <c r="B538" s="193">
        <v>5</v>
      </c>
      <c r="C538" s="194" t="s">
        <v>177</v>
      </c>
      <c r="D538" s="194" t="s">
        <v>388</v>
      </c>
      <c r="E538" s="194" t="s">
        <v>389</v>
      </c>
      <c r="F538" s="194" t="s">
        <v>180</v>
      </c>
      <c r="G538" s="181">
        <v>1</v>
      </c>
      <c r="H538" s="181" t="s">
        <v>181</v>
      </c>
      <c r="I538" s="182" t="s">
        <v>124</v>
      </c>
      <c r="J538" s="183">
        <v>35104</v>
      </c>
      <c r="K538" s="184"/>
      <c r="L538" s="183">
        <v>35194</v>
      </c>
      <c r="M538" s="185">
        <v>3.0329999999999999</v>
      </c>
      <c r="N538" s="186">
        <v>392.44</v>
      </c>
      <c r="O538" s="187">
        <v>392.44</v>
      </c>
      <c r="P538" s="188">
        <v>392.44</v>
      </c>
      <c r="Q538" s="189">
        <v>129.38999999999999</v>
      </c>
      <c r="R538" s="449"/>
      <c r="S538" s="450"/>
      <c r="T538" s="451"/>
    </row>
    <row r="539" spans="1:20">
      <c r="A539" s="178" t="s">
        <v>982</v>
      </c>
      <c r="B539" s="193">
        <v>6</v>
      </c>
      <c r="C539" s="194"/>
      <c r="D539" s="194"/>
      <c r="E539" s="194"/>
      <c r="F539" s="194"/>
      <c r="G539" s="181"/>
      <c r="H539" s="181"/>
      <c r="I539" s="182"/>
      <c r="J539" s="183"/>
      <c r="K539" s="184"/>
      <c r="L539" s="183"/>
      <c r="M539" s="185" t="s">
        <v>637</v>
      </c>
      <c r="N539" s="186"/>
      <c r="O539" s="187" t="s">
        <v>637</v>
      </c>
      <c r="P539" s="188" t="s">
        <v>637</v>
      </c>
      <c r="Q539" s="189" t="s">
        <v>637</v>
      </c>
      <c r="R539" s="449"/>
      <c r="S539" s="450"/>
      <c r="T539" s="451"/>
    </row>
    <row r="540" spans="1:20">
      <c r="A540" s="178" t="s">
        <v>983</v>
      </c>
      <c r="B540" s="193">
        <v>7</v>
      </c>
      <c r="C540" s="194"/>
      <c r="D540" s="194"/>
      <c r="E540" s="194"/>
      <c r="F540" s="194"/>
      <c r="G540" s="181"/>
      <c r="H540" s="181"/>
      <c r="I540" s="182"/>
      <c r="J540" s="183"/>
      <c r="K540" s="184"/>
      <c r="L540" s="183"/>
      <c r="M540" s="185" t="s">
        <v>637</v>
      </c>
      <c r="N540" s="186"/>
      <c r="O540" s="186" t="s">
        <v>637</v>
      </c>
      <c r="P540" s="188" t="s">
        <v>637</v>
      </c>
      <c r="Q540" s="189" t="s">
        <v>637</v>
      </c>
      <c r="R540" s="449"/>
      <c r="S540" s="450"/>
      <c r="T540" s="451"/>
    </row>
    <row r="541" spans="1:20">
      <c r="A541" s="178" t="s">
        <v>984</v>
      </c>
      <c r="B541" s="193">
        <v>8</v>
      </c>
      <c r="C541" s="194"/>
      <c r="D541" s="194"/>
      <c r="E541" s="194"/>
      <c r="F541" s="194"/>
      <c r="G541" s="181"/>
      <c r="H541" s="181"/>
      <c r="I541" s="182"/>
      <c r="J541" s="183"/>
      <c r="K541" s="184"/>
      <c r="L541" s="183"/>
      <c r="M541" s="185" t="s">
        <v>637</v>
      </c>
      <c r="N541" s="187"/>
      <c r="O541" s="186" t="s">
        <v>637</v>
      </c>
      <c r="P541" s="188" t="s">
        <v>637</v>
      </c>
      <c r="Q541" s="189" t="s">
        <v>637</v>
      </c>
      <c r="R541" s="449"/>
      <c r="S541" s="450"/>
      <c r="T541" s="451"/>
    </row>
    <row r="542" spans="1:20">
      <c r="A542" s="178" t="s">
        <v>985</v>
      </c>
      <c r="B542" s="193">
        <v>9</v>
      </c>
      <c r="C542" s="194"/>
      <c r="D542" s="194"/>
      <c r="E542" s="194"/>
      <c r="F542" s="194"/>
      <c r="G542" s="181"/>
      <c r="H542" s="181"/>
      <c r="I542" s="182"/>
      <c r="J542" s="183"/>
      <c r="K542" s="184"/>
      <c r="L542" s="183"/>
      <c r="M542" s="185" t="s">
        <v>637</v>
      </c>
      <c r="N542" s="187"/>
      <c r="O542" s="186" t="s">
        <v>637</v>
      </c>
      <c r="P542" s="188" t="s">
        <v>637</v>
      </c>
      <c r="Q542" s="189" t="s">
        <v>637</v>
      </c>
      <c r="R542" s="449"/>
      <c r="S542" s="450"/>
      <c r="T542" s="451"/>
    </row>
    <row r="543" spans="1:20">
      <c r="A543" s="178" t="s">
        <v>986</v>
      </c>
      <c r="B543" s="193">
        <v>10</v>
      </c>
      <c r="C543" s="194"/>
      <c r="D543" s="194"/>
      <c r="E543" s="194"/>
      <c r="F543" s="194"/>
      <c r="G543" s="181"/>
      <c r="H543" s="181"/>
      <c r="I543" s="182"/>
      <c r="J543" s="183"/>
      <c r="K543" s="184"/>
      <c r="L543" s="183"/>
      <c r="M543" s="185" t="s">
        <v>637</v>
      </c>
      <c r="N543" s="187"/>
      <c r="O543" s="186" t="s">
        <v>637</v>
      </c>
      <c r="P543" s="188" t="s">
        <v>637</v>
      </c>
      <c r="Q543" s="189" t="s">
        <v>637</v>
      </c>
      <c r="R543" s="449"/>
      <c r="S543" s="450"/>
      <c r="T543" s="451"/>
    </row>
    <row r="544" spans="1:20">
      <c r="A544" s="136"/>
      <c r="B544" s="195"/>
      <c r="C544" s="196"/>
      <c r="D544" s="196"/>
      <c r="E544" s="196"/>
      <c r="F544" s="196"/>
      <c r="G544" s="196"/>
      <c r="H544" s="196"/>
      <c r="I544" s="196"/>
      <c r="J544" s="196"/>
      <c r="K544" s="196"/>
      <c r="L544" s="196"/>
      <c r="M544" s="196"/>
      <c r="N544" s="196"/>
      <c r="O544" s="196"/>
      <c r="P544" s="196"/>
      <c r="Q544" s="196"/>
      <c r="R544" s="196"/>
      <c r="S544" s="197"/>
      <c r="T544" s="198"/>
    </row>
    <row r="545" spans="1:20" ht="16.5" thickBot="1">
      <c r="A545" s="199"/>
      <c r="B545" s="200"/>
      <c r="C545" s="201"/>
      <c r="D545" s="201"/>
      <c r="E545" s="201"/>
      <c r="F545" s="201"/>
      <c r="G545" s="201"/>
      <c r="H545" s="201"/>
      <c r="I545" s="201"/>
      <c r="J545" s="201"/>
      <c r="K545" s="201"/>
      <c r="L545" s="201"/>
      <c r="M545" s="202"/>
      <c r="N545" s="201"/>
      <c r="O545" s="201"/>
      <c r="P545" s="203"/>
      <c r="Q545" s="203"/>
      <c r="R545" s="204"/>
      <c r="S545" s="205"/>
      <c r="T545" s="206"/>
    </row>
    <row r="546" spans="1:20">
      <c r="B546" s="208"/>
      <c r="C546" s="208"/>
      <c r="D546" s="208"/>
      <c r="E546" s="208"/>
      <c r="F546" s="208"/>
      <c r="G546" s="208"/>
      <c r="H546" s="208"/>
      <c r="I546" s="208"/>
      <c r="J546" s="208"/>
      <c r="K546" s="208"/>
      <c r="L546" s="208"/>
      <c r="M546" s="208"/>
      <c r="N546" s="208"/>
      <c r="O546" s="208"/>
      <c r="P546" s="208"/>
      <c r="Q546" s="208"/>
      <c r="R546" s="208"/>
      <c r="S546" s="208"/>
    </row>
    <row r="547" spans="1:20" ht="16.5" customHeight="1" thickBot="1">
      <c r="A547" s="136"/>
      <c r="B547" s="452" t="s">
        <v>194</v>
      </c>
      <c r="C547" s="452"/>
      <c r="D547" s="452"/>
      <c r="E547" s="452"/>
      <c r="F547" s="452"/>
      <c r="G547" s="452"/>
      <c r="H547" s="452"/>
      <c r="I547" s="452"/>
      <c r="J547" s="452"/>
      <c r="K547" s="452"/>
      <c r="L547" s="452"/>
      <c r="M547" s="452"/>
      <c r="N547" s="452"/>
      <c r="O547" s="452"/>
      <c r="P547" s="452"/>
      <c r="Q547" s="452"/>
      <c r="R547" s="452"/>
      <c r="S547" s="452"/>
      <c r="T547" s="452"/>
    </row>
    <row r="548" spans="1:20" ht="15.75" customHeight="1">
      <c r="A548" s="209" t="s">
        <v>987</v>
      </c>
      <c r="B548" s="453" t="s">
        <v>195</v>
      </c>
      <c r="C548" s="443" t="s">
        <v>196</v>
      </c>
      <c r="D548" s="443"/>
      <c r="E548" s="443"/>
      <c r="F548" s="443"/>
      <c r="G548" s="443"/>
      <c r="H548" s="443"/>
      <c r="I548" s="443"/>
      <c r="J548" s="443"/>
      <c r="K548" s="443"/>
      <c r="L548" s="434" t="s">
        <v>197</v>
      </c>
      <c r="M548" s="438" t="s">
        <v>198</v>
      </c>
      <c r="N548" s="438"/>
      <c r="O548" s="438"/>
      <c r="P548" s="438"/>
      <c r="Q548" s="439"/>
      <c r="R548" s="437" t="s">
        <v>199</v>
      </c>
      <c r="S548" s="439"/>
      <c r="T548" s="459" t="s">
        <v>643</v>
      </c>
    </row>
    <row r="549" spans="1:20" ht="16.5" customHeight="1">
      <c r="A549" s="209" t="s">
        <v>988</v>
      </c>
      <c r="B549" s="454"/>
      <c r="C549" s="443" t="s">
        <v>200</v>
      </c>
      <c r="D549" s="443"/>
      <c r="E549" s="444"/>
      <c r="F549" s="210">
        <v>2</v>
      </c>
      <c r="G549" s="445" t="s">
        <v>201</v>
      </c>
      <c r="H549" s="443"/>
      <c r="I549" s="427" t="s">
        <v>668</v>
      </c>
      <c r="J549" s="446"/>
      <c r="K549" s="429"/>
      <c r="L549" s="435"/>
      <c r="M549" s="456"/>
      <c r="N549" s="456"/>
      <c r="O549" s="456"/>
      <c r="P549" s="456"/>
      <c r="Q549" s="457"/>
      <c r="R549" s="458"/>
      <c r="S549" s="457"/>
      <c r="T549" s="460"/>
    </row>
    <row r="550" spans="1:20" ht="56.25" customHeight="1" thickBot="1">
      <c r="A550" s="209" t="s">
        <v>989</v>
      </c>
      <c r="B550" s="454"/>
      <c r="C550" s="446" t="s">
        <v>202</v>
      </c>
      <c r="D550" s="428"/>
      <c r="E550" s="211" t="s">
        <v>203</v>
      </c>
      <c r="F550" s="212" t="s">
        <v>204</v>
      </c>
      <c r="G550" s="170" t="s">
        <v>205</v>
      </c>
      <c r="H550" s="213" t="s">
        <v>206</v>
      </c>
      <c r="I550" s="212" t="s">
        <v>207</v>
      </c>
      <c r="J550" s="170" t="s">
        <v>647</v>
      </c>
      <c r="K550" s="212" t="s">
        <v>208</v>
      </c>
      <c r="L550" s="436"/>
      <c r="M550" s="447" t="s">
        <v>209</v>
      </c>
      <c r="N550" s="448"/>
      <c r="O550" s="448"/>
      <c r="P550" s="448"/>
      <c r="Q550" s="214">
        <v>5</v>
      </c>
      <c r="R550" s="440"/>
      <c r="S550" s="442"/>
      <c r="T550" s="461"/>
    </row>
    <row r="551" spans="1:20" ht="15.75" customHeight="1">
      <c r="A551" s="209" t="s">
        <v>990</v>
      </c>
      <c r="B551" s="454"/>
      <c r="C551" s="215">
        <v>1</v>
      </c>
      <c r="D551" s="216" t="s">
        <v>124</v>
      </c>
      <c r="E551" s="217">
        <v>0.6</v>
      </c>
      <c r="F551" s="218">
        <v>392.44</v>
      </c>
      <c r="G551" s="219">
        <v>3.0329999999999999</v>
      </c>
      <c r="H551" s="220">
        <v>129.38999999999999</v>
      </c>
      <c r="I551" s="221" t="s">
        <v>181</v>
      </c>
      <c r="J551" s="222" t="s">
        <v>181</v>
      </c>
      <c r="K551" s="223" t="s">
        <v>643</v>
      </c>
      <c r="L551" s="434" t="s">
        <v>210</v>
      </c>
      <c r="M551" s="425" t="s">
        <v>211</v>
      </c>
      <c r="N551" s="425"/>
      <c r="O551" s="425"/>
      <c r="P551" s="425"/>
      <c r="Q551" s="426"/>
      <c r="R551" s="437" t="s">
        <v>212</v>
      </c>
      <c r="S551" s="438"/>
      <c r="T551" s="439"/>
    </row>
    <row r="552" spans="1:20" ht="27" customHeight="1" thickBot="1">
      <c r="A552" s="209" t="s">
        <v>991</v>
      </c>
      <c r="B552" s="454"/>
      <c r="C552" s="215">
        <v>2</v>
      </c>
      <c r="D552" s="216" t="s">
        <v>125</v>
      </c>
      <c r="E552" s="217">
        <v>0.4</v>
      </c>
      <c r="F552" s="218">
        <v>543.75</v>
      </c>
      <c r="G552" s="219">
        <v>12.867000000000001</v>
      </c>
      <c r="H552" s="220">
        <v>42.259</v>
      </c>
      <c r="I552" s="221" t="s">
        <v>223</v>
      </c>
      <c r="J552" s="222" t="s">
        <v>223</v>
      </c>
      <c r="K552" s="223" t="s">
        <v>637</v>
      </c>
      <c r="L552" s="435"/>
      <c r="M552" s="427" t="s">
        <v>213</v>
      </c>
      <c r="N552" s="428"/>
      <c r="O552" s="224" t="s">
        <v>214</v>
      </c>
      <c r="P552" s="427" t="s">
        <v>215</v>
      </c>
      <c r="Q552" s="429"/>
      <c r="R552" s="440"/>
      <c r="S552" s="441"/>
      <c r="T552" s="442"/>
    </row>
    <row r="553" spans="1:20" ht="16.5" thickBot="1">
      <c r="A553" s="209" t="s">
        <v>992</v>
      </c>
      <c r="B553" s="454"/>
      <c r="C553" s="215">
        <v>3</v>
      </c>
      <c r="D553" s="216" t="s">
        <v>637</v>
      </c>
      <c r="E553" s="217" t="s">
        <v>637</v>
      </c>
      <c r="F553" s="218" t="s">
        <v>637</v>
      </c>
      <c r="G553" s="219" t="s">
        <v>637</v>
      </c>
      <c r="H553" s="220" t="s">
        <v>637</v>
      </c>
      <c r="I553" s="221" t="s">
        <v>637</v>
      </c>
      <c r="J553" s="222" t="s">
        <v>637</v>
      </c>
      <c r="K553" s="223" t="s">
        <v>637</v>
      </c>
      <c r="L553" s="436"/>
      <c r="M553" s="430">
        <v>1</v>
      </c>
      <c r="N553" s="431"/>
      <c r="O553" s="225">
        <v>3</v>
      </c>
      <c r="P553" s="432">
        <v>3.18</v>
      </c>
      <c r="Q553" s="433"/>
      <c r="R553" s="226"/>
      <c r="S553" s="227"/>
      <c r="T553" s="228"/>
    </row>
    <row r="554" spans="1:20" ht="15.75" customHeight="1">
      <c r="A554" s="209" t="s">
        <v>993</v>
      </c>
      <c r="B554" s="454"/>
      <c r="C554" s="215">
        <v>4</v>
      </c>
      <c r="D554" s="216" t="s">
        <v>637</v>
      </c>
      <c r="E554" s="217" t="s">
        <v>637</v>
      </c>
      <c r="F554" s="218" t="s">
        <v>637</v>
      </c>
      <c r="G554" s="219" t="s">
        <v>637</v>
      </c>
      <c r="H554" s="220" t="s">
        <v>637</v>
      </c>
      <c r="I554" s="221" t="s">
        <v>637</v>
      </c>
      <c r="J554" s="222" t="s">
        <v>637</v>
      </c>
      <c r="K554" s="223" t="s">
        <v>637</v>
      </c>
      <c r="L554" s="422" t="s">
        <v>216</v>
      </c>
      <c r="M554" s="424" t="s">
        <v>217</v>
      </c>
      <c r="N554" s="425"/>
      <c r="O554" s="425"/>
      <c r="P554" s="425"/>
      <c r="Q554" s="426"/>
      <c r="R554" s="226"/>
      <c r="S554" s="227"/>
      <c r="T554" s="228"/>
    </row>
    <row r="555" spans="1:20" ht="27" customHeight="1">
      <c r="A555" s="209" t="s">
        <v>994</v>
      </c>
      <c r="B555" s="454"/>
      <c r="C555" s="215">
        <v>5</v>
      </c>
      <c r="D555" s="216" t="s">
        <v>637</v>
      </c>
      <c r="E555" s="217" t="s">
        <v>637</v>
      </c>
      <c r="F555" s="218" t="s">
        <v>637</v>
      </c>
      <c r="G555" s="219" t="s">
        <v>637</v>
      </c>
      <c r="H555" s="220" t="s">
        <v>637</v>
      </c>
      <c r="I555" s="221" t="s">
        <v>637</v>
      </c>
      <c r="J555" s="222" t="s">
        <v>637</v>
      </c>
      <c r="K555" s="223" t="s">
        <v>637</v>
      </c>
      <c r="L555" s="423"/>
      <c r="M555" s="427" t="s">
        <v>213</v>
      </c>
      <c r="N555" s="428"/>
      <c r="O555" s="224" t="s">
        <v>654</v>
      </c>
      <c r="P555" s="427" t="s">
        <v>218</v>
      </c>
      <c r="Q555" s="429"/>
      <c r="R555" s="226"/>
      <c r="S555" s="227"/>
      <c r="T555" s="228"/>
    </row>
    <row r="556" spans="1:20" ht="16.5" thickBot="1">
      <c r="A556" s="209" t="s">
        <v>995</v>
      </c>
      <c r="B556" s="454"/>
      <c r="C556" s="229">
        <v>6</v>
      </c>
      <c r="D556" s="230" t="s">
        <v>637</v>
      </c>
      <c r="E556" s="231" t="s">
        <v>637</v>
      </c>
      <c r="F556" s="232" t="s">
        <v>637</v>
      </c>
      <c r="G556" s="233" t="s">
        <v>637</v>
      </c>
      <c r="H556" s="234" t="s">
        <v>637</v>
      </c>
      <c r="I556" s="235" t="s">
        <v>637</v>
      </c>
      <c r="J556" s="222" t="s">
        <v>637</v>
      </c>
      <c r="K556" s="223" t="s">
        <v>637</v>
      </c>
      <c r="L556" s="423"/>
      <c r="M556" s="430">
        <v>1</v>
      </c>
      <c r="N556" s="431"/>
      <c r="O556" s="225">
        <v>48.566000000000003</v>
      </c>
      <c r="P556" s="432">
        <v>58.88</v>
      </c>
      <c r="Q556" s="433"/>
      <c r="R556" s="226"/>
      <c r="S556" s="227"/>
      <c r="T556" s="228"/>
    </row>
    <row r="557" spans="1:20" ht="16.5" customHeight="1" thickBot="1">
      <c r="A557" s="209" t="s">
        <v>996</v>
      </c>
      <c r="B557" s="455"/>
      <c r="C557" s="418"/>
      <c r="D557" s="418"/>
      <c r="E557" s="418"/>
      <c r="F557" s="418"/>
      <c r="G557" s="418"/>
      <c r="H557" s="418" t="s">
        <v>219</v>
      </c>
      <c r="I557" s="418"/>
      <c r="J557" s="418"/>
      <c r="K557" s="236" t="s">
        <v>643</v>
      </c>
      <c r="L557" s="419"/>
      <c r="M557" s="420"/>
      <c r="N557" s="420"/>
      <c r="O557" s="420"/>
      <c r="P557" s="420"/>
      <c r="Q557" s="421"/>
      <c r="R557" s="237"/>
      <c r="S557" s="238"/>
      <c r="T557" s="239"/>
    </row>
    <row r="560" spans="1:20" ht="24" customHeight="1" thickBot="1">
      <c r="A560" s="158">
        <v>19</v>
      </c>
      <c r="B560" s="480" t="s">
        <v>155</v>
      </c>
      <c r="C560" s="480"/>
      <c r="D560" s="480"/>
      <c r="E560" s="159">
        <v>19</v>
      </c>
      <c r="F560" s="160" t="s">
        <v>69</v>
      </c>
      <c r="G560" s="161"/>
      <c r="H560" s="161"/>
      <c r="I560" s="160"/>
      <c r="J560" s="160"/>
      <c r="K560" s="162"/>
      <c r="L560" s="162"/>
      <c r="M560" s="161"/>
      <c r="N560" s="161"/>
      <c r="O560" s="163"/>
      <c r="P560" s="163"/>
      <c r="Q560" s="163"/>
      <c r="R560" s="163"/>
      <c r="S560" s="164"/>
      <c r="T560" s="165"/>
    </row>
    <row r="561" spans="1:20" ht="15.75" customHeight="1">
      <c r="A561" s="136"/>
      <c r="B561" s="481" t="s">
        <v>156</v>
      </c>
      <c r="C561" s="166" t="s">
        <v>157</v>
      </c>
      <c r="D561" s="167" t="s">
        <v>158</v>
      </c>
      <c r="E561" s="167"/>
      <c r="F561" s="167" t="s">
        <v>159</v>
      </c>
      <c r="G561" s="168"/>
      <c r="H561" s="470" t="s">
        <v>160</v>
      </c>
      <c r="I561" s="470" t="s">
        <v>161</v>
      </c>
      <c r="J561" s="470" t="s">
        <v>162</v>
      </c>
      <c r="K561" s="470" t="s">
        <v>163</v>
      </c>
      <c r="L561" s="470" t="s">
        <v>164</v>
      </c>
      <c r="M561" s="468" t="s">
        <v>165</v>
      </c>
      <c r="N561" s="470" t="s">
        <v>166</v>
      </c>
      <c r="O561" s="472" t="s">
        <v>167</v>
      </c>
      <c r="P561" s="473"/>
      <c r="Q561" s="169" t="s">
        <v>168</v>
      </c>
      <c r="R561" s="474" t="s">
        <v>169</v>
      </c>
      <c r="S561" s="475"/>
      <c r="T561" s="476"/>
    </row>
    <row r="562" spans="1:20" ht="27">
      <c r="A562" s="136"/>
      <c r="B562" s="482"/>
      <c r="C562" s="170" t="s">
        <v>170</v>
      </c>
      <c r="D562" s="171" t="s">
        <v>48</v>
      </c>
      <c r="E562" s="171" t="s">
        <v>171</v>
      </c>
      <c r="F562" s="171" t="s">
        <v>172</v>
      </c>
      <c r="G562" s="172" t="s">
        <v>173</v>
      </c>
      <c r="H562" s="471"/>
      <c r="I562" s="471"/>
      <c r="J562" s="471"/>
      <c r="K562" s="471"/>
      <c r="L562" s="471"/>
      <c r="M562" s="469"/>
      <c r="N562" s="471"/>
      <c r="O562" s="170" t="s">
        <v>174</v>
      </c>
      <c r="P562" s="171" t="s">
        <v>175</v>
      </c>
      <c r="Q562" s="173" t="s">
        <v>176</v>
      </c>
      <c r="R562" s="477"/>
      <c r="S562" s="478"/>
      <c r="T562" s="479"/>
    </row>
    <row r="563" spans="1:20">
      <c r="A563" s="136"/>
      <c r="B563" s="174"/>
      <c r="C563" s="175"/>
      <c r="D563" s="175"/>
      <c r="E563" s="175"/>
      <c r="F563" s="175"/>
      <c r="G563" s="175"/>
      <c r="H563" s="175"/>
      <c r="I563" s="175"/>
      <c r="J563" s="175"/>
      <c r="K563" s="175"/>
      <c r="L563" s="175"/>
      <c r="M563" s="175"/>
      <c r="N563" s="175"/>
      <c r="O563" s="175"/>
      <c r="P563" s="175"/>
      <c r="Q563" s="175"/>
      <c r="R563" s="175"/>
      <c r="S563" s="176"/>
      <c r="T563" s="177"/>
    </row>
    <row r="564" spans="1:20" ht="63.75">
      <c r="A564" s="178" t="s">
        <v>997</v>
      </c>
      <c r="B564" s="179">
        <v>1</v>
      </c>
      <c r="C564" s="180" t="s">
        <v>177</v>
      </c>
      <c r="D564" s="180" t="s">
        <v>390</v>
      </c>
      <c r="E564" s="180" t="s">
        <v>391</v>
      </c>
      <c r="F564" s="180" t="s">
        <v>193</v>
      </c>
      <c r="G564" s="181">
        <v>0.5</v>
      </c>
      <c r="H564" s="181" t="s">
        <v>181</v>
      </c>
      <c r="I564" s="182" t="s">
        <v>126</v>
      </c>
      <c r="J564" s="183">
        <v>40892</v>
      </c>
      <c r="K564" s="184"/>
      <c r="L564" s="183">
        <v>40983</v>
      </c>
      <c r="M564" s="185">
        <v>3.0670000000000002</v>
      </c>
      <c r="N564" s="186">
        <v>130.55000000000001</v>
      </c>
      <c r="O564" s="187">
        <v>65.275000000000006</v>
      </c>
      <c r="P564" s="188">
        <v>65.275000000000006</v>
      </c>
      <c r="Q564" s="189">
        <v>21.283000000000001</v>
      </c>
      <c r="R564" s="462"/>
      <c r="S564" s="463"/>
      <c r="T564" s="464"/>
    </row>
    <row r="565" spans="1:20" ht="63.75">
      <c r="A565" s="178" t="s">
        <v>998</v>
      </c>
      <c r="B565" s="179">
        <v>2</v>
      </c>
      <c r="C565" s="180" t="s">
        <v>177</v>
      </c>
      <c r="D565" s="191" t="s">
        <v>392</v>
      </c>
      <c r="E565" s="191" t="s">
        <v>393</v>
      </c>
      <c r="F565" s="191" t="s">
        <v>193</v>
      </c>
      <c r="G565" s="181">
        <v>0.5</v>
      </c>
      <c r="H565" s="181" t="s">
        <v>181</v>
      </c>
      <c r="I565" s="182" t="s">
        <v>126</v>
      </c>
      <c r="J565" s="183">
        <v>41185</v>
      </c>
      <c r="K565" s="184"/>
      <c r="L565" s="183">
        <v>41274</v>
      </c>
      <c r="M565" s="185">
        <v>3</v>
      </c>
      <c r="N565" s="186">
        <v>55.9</v>
      </c>
      <c r="O565" s="187">
        <v>27.95</v>
      </c>
      <c r="P565" s="188">
        <v>27.95</v>
      </c>
      <c r="Q565" s="189">
        <v>9.3170000000000002</v>
      </c>
      <c r="R565" s="465"/>
      <c r="S565" s="466"/>
      <c r="T565" s="467"/>
    </row>
    <row r="566" spans="1:20" ht="89.25">
      <c r="A566" s="178" t="s">
        <v>999</v>
      </c>
      <c r="B566" s="192">
        <v>3</v>
      </c>
      <c r="C566" s="180" t="s">
        <v>177</v>
      </c>
      <c r="D566" s="180" t="s">
        <v>394</v>
      </c>
      <c r="E566" s="180" t="s">
        <v>395</v>
      </c>
      <c r="F566" s="180" t="s">
        <v>180</v>
      </c>
      <c r="G566" s="181">
        <v>1</v>
      </c>
      <c r="H566" s="181" t="s">
        <v>181</v>
      </c>
      <c r="I566" s="182" t="s">
        <v>126</v>
      </c>
      <c r="J566" s="183">
        <v>41117</v>
      </c>
      <c r="K566" s="184">
        <v>1.0329999999999999</v>
      </c>
      <c r="L566" s="183">
        <v>41269</v>
      </c>
      <c r="M566" s="185">
        <v>4.0670000000000002</v>
      </c>
      <c r="N566" s="186">
        <v>82.59</v>
      </c>
      <c r="O566" s="187">
        <v>82.59</v>
      </c>
      <c r="P566" s="188">
        <v>82.59</v>
      </c>
      <c r="Q566" s="189">
        <v>20.306999999999999</v>
      </c>
      <c r="R566" s="449"/>
      <c r="S566" s="450"/>
      <c r="T566" s="451"/>
    </row>
    <row r="567" spans="1:20" ht="89.25">
      <c r="A567" s="178" t="s">
        <v>1000</v>
      </c>
      <c r="B567" s="193">
        <v>4</v>
      </c>
      <c r="C567" s="180" t="s">
        <v>177</v>
      </c>
      <c r="D567" s="194" t="s">
        <v>396</v>
      </c>
      <c r="E567" s="194" t="s">
        <v>397</v>
      </c>
      <c r="F567" s="194" t="s">
        <v>180</v>
      </c>
      <c r="G567" s="181">
        <v>1</v>
      </c>
      <c r="H567" s="181" t="s">
        <v>181</v>
      </c>
      <c r="I567" s="182" t="s">
        <v>128</v>
      </c>
      <c r="J567" s="183">
        <v>35947</v>
      </c>
      <c r="K567" s="184"/>
      <c r="L567" s="183">
        <v>36069</v>
      </c>
      <c r="M567" s="185">
        <v>4.0999999999999996</v>
      </c>
      <c r="N567" s="186">
        <v>632</v>
      </c>
      <c r="O567" s="187">
        <v>632</v>
      </c>
      <c r="P567" s="188">
        <v>632</v>
      </c>
      <c r="Q567" s="189">
        <v>154.14599999999999</v>
      </c>
      <c r="R567" s="449"/>
      <c r="S567" s="450"/>
      <c r="T567" s="451"/>
    </row>
    <row r="568" spans="1:20" ht="76.5">
      <c r="A568" s="178" t="s">
        <v>1001</v>
      </c>
      <c r="B568" s="193">
        <v>5</v>
      </c>
      <c r="C568" s="180" t="s">
        <v>177</v>
      </c>
      <c r="D568" s="194" t="s">
        <v>398</v>
      </c>
      <c r="E568" s="194" t="s">
        <v>399</v>
      </c>
      <c r="F568" s="194" t="s">
        <v>180</v>
      </c>
      <c r="G568" s="181">
        <v>1</v>
      </c>
      <c r="H568" s="181" t="s">
        <v>181</v>
      </c>
      <c r="I568" s="182" t="s">
        <v>127</v>
      </c>
      <c r="J568" s="183">
        <v>36831</v>
      </c>
      <c r="K568" s="184"/>
      <c r="L568" s="183">
        <v>36890</v>
      </c>
      <c r="M568" s="185">
        <v>2</v>
      </c>
      <c r="N568" s="186">
        <v>153.74</v>
      </c>
      <c r="O568" s="187">
        <v>153.74</v>
      </c>
      <c r="P568" s="188">
        <v>153.74</v>
      </c>
      <c r="Q568" s="189">
        <v>76.87</v>
      </c>
      <c r="R568" s="449"/>
      <c r="S568" s="450"/>
      <c r="T568" s="451"/>
    </row>
    <row r="569" spans="1:20" ht="76.5">
      <c r="A569" s="178" t="s">
        <v>1002</v>
      </c>
      <c r="B569" s="193">
        <v>6</v>
      </c>
      <c r="C569" s="180" t="s">
        <v>177</v>
      </c>
      <c r="D569" s="194" t="s">
        <v>400</v>
      </c>
      <c r="E569" s="194" t="s">
        <v>401</v>
      </c>
      <c r="F569" s="194" t="s">
        <v>193</v>
      </c>
      <c r="G569" s="181">
        <v>0.6</v>
      </c>
      <c r="H569" s="181" t="s">
        <v>181</v>
      </c>
      <c r="I569" s="182" t="s">
        <v>127</v>
      </c>
      <c r="J569" s="183">
        <v>43081</v>
      </c>
      <c r="K569" s="247">
        <v>0.46700000000000003</v>
      </c>
      <c r="L569" s="183">
        <v>43163</v>
      </c>
      <c r="M569" s="185">
        <v>2.2999999999999998</v>
      </c>
      <c r="N569" s="186">
        <v>102.14</v>
      </c>
      <c r="O569" s="187">
        <v>61.283999999999999</v>
      </c>
      <c r="P569" s="188">
        <v>61.283999999999999</v>
      </c>
      <c r="Q569" s="189">
        <v>26.645</v>
      </c>
      <c r="R569" s="449"/>
      <c r="S569" s="450"/>
      <c r="T569" s="451"/>
    </row>
    <row r="570" spans="1:20">
      <c r="A570" s="178" t="s">
        <v>1003</v>
      </c>
      <c r="B570" s="193">
        <v>7</v>
      </c>
      <c r="C570" s="194"/>
      <c r="D570" s="194"/>
      <c r="E570" s="194"/>
      <c r="F570" s="194"/>
      <c r="G570" s="181"/>
      <c r="H570" s="181"/>
      <c r="I570" s="182"/>
      <c r="J570" s="183"/>
      <c r="K570" s="184"/>
      <c r="L570" s="183"/>
      <c r="M570" s="185" t="s">
        <v>637</v>
      </c>
      <c r="N570" s="186"/>
      <c r="O570" s="186" t="s">
        <v>637</v>
      </c>
      <c r="P570" s="188" t="s">
        <v>637</v>
      </c>
      <c r="Q570" s="189" t="s">
        <v>637</v>
      </c>
      <c r="R570" s="449"/>
      <c r="S570" s="450"/>
      <c r="T570" s="451"/>
    </row>
    <row r="571" spans="1:20">
      <c r="A571" s="178" t="s">
        <v>1004</v>
      </c>
      <c r="B571" s="193">
        <v>8</v>
      </c>
      <c r="C571" s="194"/>
      <c r="D571" s="194"/>
      <c r="E571" s="194"/>
      <c r="F571" s="194"/>
      <c r="G571" s="181"/>
      <c r="H571" s="181"/>
      <c r="I571" s="182"/>
      <c r="J571" s="183"/>
      <c r="K571" s="184"/>
      <c r="L571" s="183"/>
      <c r="M571" s="185" t="s">
        <v>637</v>
      </c>
      <c r="N571" s="187"/>
      <c r="O571" s="186" t="s">
        <v>637</v>
      </c>
      <c r="P571" s="188" t="s">
        <v>637</v>
      </c>
      <c r="Q571" s="189" t="s">
        <v>637</v>
      </c>
      <c r="R571" s="449"/>
      <c r="S571" s="450"/>
      <c r="T571" s="451"/>
    </row>
    <row r="572" spans="1:20">
      <c r="A572" s="178" t="s">
        <v>1005</v>
      </c>
      <c r="B572" s="193">
        <v>9</v>
      </c>
      <c r="C572" s="194"/>
      <c r="D572" s="194"/>
      <c r="E572" s="194"/>
      <c r="F572" s="194"/>
      <c r="G572" s="181"/>
      <c r="H572" s="181"/>
      <c r="I572" s="182"/>
      <c r="J572" s="183"/>
      <c r="K572" s="184"/>
      <c r="L572" s="183"/>
      <c r="M572" s="185" t="s">
        <v>637</v>
      </c>
      <c r="N572" s="187"/>
      <c r="O572" s="186" t="s">
        <v>637</v>
      </c>
      <c r="P572" s="188" t="s">
        <v>637</v>
      </c>
      <c r="Q572" s="189" t="s">
        <v>637</v>
      </c>
      <c r="R572" s="449"/>
      <c r="S572" s="450"/>
      <c r="T572" s="451"/>
    </row>
    <row r="573" spans="1:20">
      <c r="A573" s="178" t="s">
        <v>1006</v>
      </c>
      <c r="B573" s="193">
        <v>10</v>
      </c>
      <c r="C573" s="194"/>
      <c r="D573" s="194"/>
      <c r="E573" s="194"/>
      <c r="F573" s="194"/>
      <c r="G573" s="181"/>
      <c r="H573" s="181"/>
      <c r="I573" s="182"/>
      <c r="J573" s="183"/>
      <c r="K573" s="184"/>
      <c r="L573" s="183"/>
      <c r="M573" s="185" t="s">
        <v>637</v>
      </c>
      <c r="N573" s="187"/>
      <c r="O573" s="186" t="s">
        <v>637</v>
      </c>
      <c r="P573" s="188" t="s">
        <v>637</v>
      </c>
      <c r="Q573" s="189" t="s">
        <v>637</v>
      </c>
      <c r="R573" s="449"/>
      <c r="S573" s="450"/>
      <c r="T573" s="451"/>
    </row>
    <row r="574" spans="1:20">
      <c r="A574" s="136"/>
      <c r="B574" s="195"/>
      <c r="C574" s="196"/>
      <c r="D574" s="196"/>
      <c r="E574" s="196"/>
      <c r="F574" s="196"/>
      <c r="G574" s="196"/>
      <c r="H574" s="196"/>
      <c r="I574" s="196"/>
      <c r="J574" s="196"/>
      <c r="K574" s="196"/>
      <c r="L574" s="196"/>
      <c r="M574" s="196"/>
      <c r="N574" s="196"/>
      <c r="O574" s="196"/>
      <c r="P574" s="196"/>
      <c r="Q574" s="196"/>
      <c r="R574" s="196"/>
      <c r="S574" s="197"/>
      <c r="T574" s="198"/>
    </row>
    <row r="575" spans="1:20" ht="16.5" thickBot="1">
      <c r="A575" s="199"/>
      <c r="B575" s="200"/>
      <c r="C575" s="201"/>
      <c r="D575" s="201"/>
      <c r="E575" s="201"/>
      <c r="F575" s="201"/>
      <c r="G575" s="201"/>
      <c r="H575" s="201"/>
      <c r="I575" s="201"/>
      <c r="J575" s="201"/>
      <c r="K575" s="201"/>
      <c r="L575" s="201"/>
      <c r="M575" s="202"/>
      <c r="N575" s="201"/>
      <c r="O575" s="201"/>
      <c r="P575" s="203"/>
      <c r="Q575" s="203"/>
      <c r="R575" s="204"/>
      <c r="S575" s="205"/>
      <c r="T575" s="206"/>
    </row>
    <row r="576" spans="1:20">
      <c r="B576" s="208"/>
      <c r="C576" s="208"/>
      <c r="D576" s="208"/>
      <c r="E576" s="208"/>
      <c r="F576" s="208"/>
      <c r="G576" s="208"/>
      <c r="H576" s="208"/>
      <c r="I576" s="208"/>
      <c r="J576" s="208"/>
      <c r="K576" s="208"/>
      <c r="L576" s="208"/>
      <c r="M576" s="208"/>
      <c r="N576" s="208"/>
      <c r="O576" s="208"/>
      <c r="P576" s="208"/>
      <c r="Q576" s="208"/>
      <c r="R576" s="208"/>
      <c r="S576" s="208"/>
    </row>
    <row r="577" spans="1:20" ht="16.5" customHeight="1" thickBot="1">
      <c r="A577" s="136"/>
      <c r="B577" s="452" t="s">
        <v>194</v>
      </c>
      <c r="C577" s="452"/>
      <c r="D577" s="452"/>
      <c r="E577" s="452"/>
      <c r="F577" s="452"/>
      <c r="G577" s="452"/>
      <c r="H577" s="452"/>
      <c r="I577" s="452"/>
      <c r="J577" s="452"/>
      <c r="K577" s="452"/>
      <c r="L577" s="452"/>
      <c r="M577" s="452"/>
      <c r="N577" s="452"/>
      <c r="O577" s="452"/>
      <c r="P577" s="452"/>
      <c r="Q577" s="452"/>
      <c r="R577" s="452"/>
      <c r="S577" s="452"/>
      <c r="T577" s="452"/>
    </row>
    <row r="578" spans="1:20" ht="15.75" customHeight="1">
      <c r="A578" s="209" t="s">
        <v>1007</v>
      </c>
      <c r="B578" s="453" t="s">
        <v>195</v>
      </c>
      <c r="C578" s="443" t="s">
        <v>196</v>
      </c>
      <c r="D578" s="443"/>
      <c r="E578" s="443"/>
      <c r="F578" s="443"/>
      <c r="G578" s="443"/>
      <c r="H578" s="443"/>
      <c r="I578" s="443"/>
      <c r="J578" s="443"/>
      <c r="K578" s="443"/>
      <c r="L578" s="434" t="s">
        <v>197</v>
      </c>
      <c r="M578" s="438" t="s">
        <v>198</v>
      </c>
      <c r="N578" s="438"/>
      <c r="O578" s="438"/>
      <c r="P578" s="438"/>
      <c r="Q578" s="439"/>
      <c r="R578" s="437" t="s">
        <v>199</v>
      </c>
      <c r="S578" s="439"/>
      <c r="T578" s="459" t="s">
        <v>643</v>
      </c>
    </row>
    <row r="579" spans="1:20" ht="16.5" customHeight="1">
      <c r="A579" s="209" t="s">
        <v>1008</v>
      </c>
      <c r="B579" s="454"/>
      <c r="C579" s="443" t="s">
        <v>200</v>
      </c>
      <c r="D579" s="443"/>
      <c r="E579" s="444"/>
      <c r="F579" s="210">
        <v>3</v>
      </c>
      <c r="G579" s="445" t="s">
        <v>201</v>
      </c>
      <c r="H579" s="443"/>
      <c r="I579" s="427" t="s">
        <v>668</v>
      </c>
      <c r="J579" s="446"/>
      <c r="K579" s="429"/>
      <c r="L579" s="435"/>
      <c r="M579" s="456"/>
      <c r="N579" s="456"/>
      <c r="O579" s="456"/>
      <c r="P579" s="456"/>
      <c r="Q579" s="457"/>
      <c r="R579" s="458"/>
      <c r="S579" s="457"/>
      <c r="T579" s="460"/>
    </row>
    <row r="580" spans="1:20" ht="56.25" customHeight="1" thickBot="1">
      <c r="A580" s="209" t="s">
        <v>1009</v>
      </c>
      <c r="B580" s="454"/>
      <c r="C580" s="446" t="s">
        <v>202</v>
      </c>
      <c r="D580" s="428"/>
      <c r="E580" s="211" t="s">
        <v>203</v>
      </c>
      <c r="F580" s="212" t="s">
        <v>204</v>
      </c>
      <c r="G580" s="170" t="s">
        <v>205</v>
      </c>
      <c r="H580" s="213" t="s">
        <v>206</v>
      </c>
      <c r="I580" s="212" t="s">
        <v>207</v>
      </c>
      <c r="J580" s="170" t="s">
        <v>647</v>
      </c>
      <c r="K580" s="212" t="s">
        <v>208</v>
      </c>
      <c r="L580" s="436"/>
      <c r="M580" s="447" t="s">
        <v>209</v>
      </c>
      <c r="N580" s="448"/>
      <c r="O580" s="448"/>
      <c r="P580" s="448"/>
      <c r="Q580" s="214">
        <v>6</v>
      </c>
      <c r="R580" s="440"/>
      <c r="S580" s="442"/>
      <c r="T580" s="461"/>
    </row>
    <row r="581" spans="1:20" ht="15.75" customHeight="1">
      <c r="A581" s="209" t="s">
        <v>1010</v>
      </c>
      <c r="B581" s="454"/>
      <c r="C581" s="215">
        <v>1</v>
      </c>
      <c r="D581" s="216" t="s">
        <v>126</v>
      </c>
      <c r="E581" s="217">
        <v>0.2</v>
      </c>
      <c r="F581" s="218">
        <v>175.815</v>
      </c>
      <c r="G581" s="219">
        <v>10.134</v>
      </c>
      <c r="H581" s="220">
        <v>17.349</v>
      </c>
      <c r="I581" s="221" t="s">
        <v>223</v>
      </c>
      <c r="J581" s="222" t="s">
        <v>223</v>
      </c>
      <c r="K581" s="223" t="s">
        <v>637</v>
      </c>
      <c r="L581" s="434" t="s">
        <v>210</v>
      </c>
      <c r="M581" s="425" t="s">
        <v>211</v>
      </c>
      <c r="N581" s="425"/>
      <c r="O581" s="425"/>
      <c r="P581" s="425"/>
      <c r="Q581" s="426"/>
      <c r="R581" s="437" t="s">
        <v>212</v>
      </c>
      <c r="S581" s="438"/>
      <c r="T581" s="439"/>
    </row>
    <row r="582" spans="1:20" ht="27" customHeight="1" thickBot="1">
      <c r="A582" s="209" t="s">
        <v>1011</v>
      </c>
      <c r="B582" s="454"/>
      <c r="C582" s="215">
        <v>2</v>
      </c>
      <c r="D582" s="216" t="s">
        <v>127</v>
      </c>
      <c r="E582" s="217">
        <v>0.2</v>
      </c>
      <c r="F582" s="218">
        <v>215.024</v>
      </c>
      <c r="G582" s="219">
        <v>4.3</v>
      </c>
      <c r="H582" s="220">
        <v>50.006</v>
      </c>
      <c r="I582" s="221" t="s">
        <v>223</v>
      </c>
      <c r="J582" s="222" t="s">
        <v>223</v>
      </c>
      <c r="K582" s="223" t="s">
        <v>637</v>
      </c>
      <c r="L582" s="435"/>
      <c r="M582" s="427" t="s">
        <v>213</v>
      </c>
      <c r="N582" s="428"/>
      <c r="O582" s="224" t="s">
        <v>214</v>
      </c>
      <c r="P582" s="427" t="s">
        <v>215</v>
      </c>
      <c r="Q582" s="429"/>
      <c r="R582" s="440"/>
      <c r="S582" s="441"/>
      <c r="T582" s="442"/>
    </row>
    <row r="583" spans="1:20" ht="16.5" thickBot="1">
      <c r="A583" s="209" t="s">
        <v>1012</v>
      </c>
      <c r="B583" s="454"/>
      <c r="C583" s="215">
        <v>3</v>
      </c>
      <c r="D583" s="216" t="s">
        <v>128</v>
      </c>
      <c r="E583" s="217">
        <v>0.6</v>
      </c>
      <c r="F583" s="218">
        <v>632</v>
      </c>
      <c r="G583" s="219">
        <v>4.0999999999999996</v>
      </c>
      <c r="H583" s="220">
        <v>154.14599999999999</v>
      </c>
      <c r="I583" s="221" t="s">
        <v>181</v>
      </c>
      <c r="J583" s="222" t="s">
        <v>181</v>
      </c>
      <c r="K583" s="223" t="s">
        <v>643</v>
      </c>
      <c r="L583" s="436"/>
      <c r="M583" s="430">
        <v>1</v>
      </c>
      <c r="N583" s="431"/>
      <c r="O583" s="225">
        <v>3</v>
      </c>
      <c r="P583" s="432">
        <v>3.089</v>
      </c>
      <c r="Q583" s="433"/>
      <c r="R583" s="226"/>
      <c r="S583" s="227"/>
      <c r="T583" s="228"/>
    </row>
    <row r="584" spans="1:20" ht="15.75" customHeight="1">
      <c r="A584" s="209" t="s">
        <v>1013</v>
      </c>
      <c r="B584" s="454"/>
      <c r="C584" s="215">
        <v>4</v>
      </c>
      <c r="D584" s="216" t="s">
        <v>637</v>
      </c>
      <c r="E584" s="217" t="s">
        <v>637</v>
      </c>
      <c r="F584" s="218" t="s">
        <v>637</v>
      </c>
      <c r="G584" s="219" t="s">
        <v>637</v>
      </c>
      <c r="H584" s="220" t="s">
        <v>637</v>
      </c>
      <c r="I584" s="221" t="s">
        <v>637</v>
      </c>
      <c r="J584" s="222" t="s">
        <v>637</v>
      </c>
      <c r="K584" s="223" t="s">
        <v>637</v>
      </c>
      <c r="L584" s="422" t="s">
        <v>216</v>
      </c>
      <c r="M584" s="424" t="s">
        <v>217</v>
      </c>
      <c r="N584" s="425"/>
      <c r="O584" s="425"/>
      <c r="P584" s="425"/>
      <c r="Q584" s="426"/>
      <c r="R584" s="226"/>
      <c r="S584" s="227"/>
      <c r="T584" s="228"/>
    </row>
    <row r="585" spans="1:20" ht="27" customHeight="1">
      <c r="A585" s="209" t="s">
        <v>1014</v>
      </c>
      <c r="B585" s="454"/>
      <c r="C585" s="215">
        <v>5</v>
      </c>
      <c r="D585" s="216" t="s">
        <v>637</v>
      </c>
      <c r="E585" s="217" t="s">
        <v>637</v>
      </c>
      <c r="F585" s="218" t="s">
        <v>637</v>
      </c>
      <c r="G585" s="219" t="s">
        <v>637</v>
      </c>
      <c r="H585" s="220" t="s">
        <v>637</v>
      </c>
      <c r="I585" s="221" t="s">
        <v>637</v>
      </c>
      <c r="J585" s="222" t="s">
        <v>637</v>
      </c>
      <c r="K585" s="223" t="s">
        <v>637</v>
      </c>
      <c r="L585" s="423"/>
      <c r="M585" s="427" t="s">
        <v>213</v>
      </c>
      <c r="N585" s="428"/>
      <c r="O585" s="224" t="s">
        <v>654</v>
      </c>
      <c r="P585" s="427" t="s">
        <v>218</v>
      </c>
      <c r="Q585" s="429"/>
      <c r="R585" s="226"/>
      <c r="S585" s="227"/>
      <c r="T585" s="228"/>
    </row>
    <row r="586" spans="1:20" ht="16.5" thickBot="1">
      <c r="A586" s="209" t="s">
        <v>1015</v>
      </c>
      <c r="B586" s="454"/>
      <c r="C586" s="229">
        <v>6</v>
      </c>
      <c r="D586" s="230" t="s">
        <v>637</v>
      </c>
      <c r="E586" s="231" t="s">
        <v>637</v>
      </c>
      <c r="F586" s="232" t="s">
        <v>637</v>
      </c>
      <c r="G586" s="233" t="s">
        <v>637</v>
      </c>
      <c r="H586" s="234" t="s">
        <v>637</v>
      </c>
      <c r="I586" s="235" t="s">
        <v>637</v>
      </c>
      <c r="J586" s="222" t="s">
        <v>637</v>
      </c>
      <c r="K586" s="223" t="s">
        <v>637</v>
      </c>
      <c r="L586" s="423"/>
      <c r="M586" s="430">
        <v>1</v>
      </c>
      <c r="N586" s="431"/>
      <c r="O586" s="225">
        <v>48.566000000000003</v>
      </c>
      <c r="P586" s="432">
        <v>55.186999999999998</v>
      </c>
      <c r="Q586" s="433"/>
      <c r="R586" s="226"/>
      <c r="S586" s="227"/>
      <c r="T586" s="228"/>
    </row>
    <row r="587" spans="1:20" ht="16.5" customHeight="1" thickBot="1">
      <c r="A587" s="209" t="s">
        <v>1016</v>
      </c>
      <c r="B587" s="455"/>
      <c r="C587" s="418"/>
      <c r="D587" s="418"/>
      <c r="E587" s="418"/>
      <c r="F587" s="418"/>
      <c r="G587" s="418"/>
      <c r="H587" s="418" t="s">
        <v>219</v>
      </c>
      <c r="I587" s="418"/>
      <c r="J587" s="418"/>
      <c r="K587" s="236" t="s">
        <v>643</v>
      </c>
      <c r="L587" s="419"/>
      <c r="M587" s="420"/>
      <c r="N587" s="420"/>
      <c r="O587" s="420"/>
      <c r="P587" s="420"/>
      <c r="Q587" s="421"/>
      <c r="R587" s="237"/>
      <c r="S587" s="238"/>
      <c r="T587" s="239"/>
    </row>
    <row r="588" spans="1:20">
      <c r="A588" s="240"/>
      <c r="B588" s="241"/>
      <c r="C588" s="241"/>
      <c r="D588" s="241"/>
      <c r="E588" s="241"/>
      <c r="F588" s="241"/>
      <c r="G588" s="241"/>
      <c r="H588" s="241"/>
      <c r="I588" s="242"/>
      <c r="J588" s="241"/>
      <c r="K588" s="243"/>
      <c r="L588" s="243"/>
      <c r="M588" s="243"/>
      <c r="N588" s="244"/>
      <c r="O588" s="243"/>
      <c r="P588" s="243"/>
      <c r="Q588" s="243"/>
      <c r="R588" s="241"/>
      <c r="S588" s="242"/>
      <c r="T588" s="241"/>
    </row>
    <row r="589" spans="1:20">
      <c r="H589" s="245"/>
    </row>
    <row r="590" spans="1:20" ht="24" thickBot="1">
      <c r="A590" s="158">
        <v>20</v>
      </c>
      <c r="B590" s="480" t="s">
        <v>155</v>
      </c>
      <c r="C590" s="480"/>
      <c r="D590" s="480"/>
      <c r="E590" s="159">
        <v>20</v>
      </c>
      <c r="F590" s="160" t="s">
        <v>70</v>
      </c>
      <c r="G590" s="161"/>
      <c r="H590" s="161"/>
      <c r="I590" s="160"/>
      <c r="J590" s="160"/>
      <c r="K590" s="162"/>
      <c r="L590" s="162"/>
      <c r="M590" s="161"/>
      <c r="N590" s="161"/>
      <c r="O590" s="163"/>
      <c r="P590" s="163"/>
      <c r="Q590" s="163"/>
      <c r="R590" s="163"/>
      <c r="S590" s="164"/>
      <c r="T590" s="165"/>
    </row>
    <row r="591" spans="1:20" ht="15.75" customHeight="1">
      <c r="A591" s="136"/>
      <c r="B591" s="481" t="s">
        <v>156</v>
      </c>
      <c r="C591" s="166" t="s">
        <v>157</v>
      </c>
      <c r="D591" s="167" t="s">
        <v>158</v>
      </c>
      <c r="E591" s="167"/>
      <c r="F591" s="167" t="s">
        <v>159</v>
      </c>
      <c r="G591" s="168"/>
      <c r="H591" s="470" t="s">
        <v>160</v>
      </c>
      <c r="I591" s="470" t="s">
        <v>161</v>
      </c>
      <c r="J591" s="470" t="s">
        <v>162</v>
      </c>
      <c r="K591" s="470" t="s">
        <v>163</v>
      </c>
      <c r="L591" s="470" t="s">
        <v>164</v>
      </c>
      <c r="M591" s="468" t="s">
        <v>165</v>
      </c>
      <c r="N591" s="470" t="s">
        <v>166</v>
      </c>
      <c r="O591" s="472" t="s">
        <v>167</v>
      </c>
      <c r="P591" s="473"/>
      <c r="Q591" s="169" t="s">
        <v>168</v>
      </c>
      <c r="R591" s="474" t="s">
        <v>169</v>
      </c>
      <c r="S591" s="475"/>
      <c r="T591" s="476"/>
    </row>
    <row r="592" spans="1:20" ht="27">
      <c r="A592" s="136"/>
      <c r="B592" s="482"/>
      <c r="C592" s="170" t="s">
        <v>170</v>
      </c>
      <c r="D592" s="171" t="s">
        <v>48</v>
      </c>
      <c r="E592" s="171" t="s">
        <v>171</v>
      </c>
      <c r="F592" s="171" t="s">
        <v>172</v>
      </c>
      <c r="G592" s="172" t="s">
        <v>173</v>
      </c>
      <c r="H592" s="471"/>
      <c r="I592" s="471"/>
      <c r="J592" s="471"/>
      <c r="K592" s="471"/>
      <c r="L592" s="471"/>
      <c r="M592" s="469"/>
      <c r="N592" s="471"/>
      <c r="O592" s="170" t="s">
        <v>174</v>
      </c>
      <c r="P592" s="171" t="s">
        <v>175</v>
      </c>
      <c r="Q592" s="173" t="s">
        <v>176</v>
      </c>
      <c r="R592" s="477"/>
      <c r="S592" s="478"/>
      <c r="T592" s="479"/>
    </row>
    <row r="593" spans="1:20">
      <c r="A593" s="136"/>
      <c r="B593" s="174"/>
      <c r="C593" s="175"/>
      <c r="D593" s="175"/>
      <c r="E593" s="175"/>
      <c r="F593" s="175"/>
      <c r="G593" s="175"/>
      <c r="H593" s="175"/>
      <c r="I593" s="175"/>
      <c r="J593" s="175"/>
      <c r="K593" s="175"/>
      <c r="L593" s="175"/>
      <c r="M593" s="175"/>
      <c r="N593" s="175"/>
      <c r="O593" s="175"/>
      <c r="P593" s="175"/>
      <c r="Q593" s="175"/>
      <c r="R593" s="175"/>
      <c r="S593" s="176"/>
      <c r="T593" s="177"/>
    </row>
    <row r="594" spans="1:20" ht="63.75">
      <c r="A594" s="178" t="s">
        <v>1017</v>
      </c>
      <c r="B594" s="179">
        <v>1</v>
      </c>
      <c r="C594" s="180" t="s">
        <v>306</v>
      </c>
      <c r="D594" s="180" t="s">
        <v>402</v>
      </c>
      <c r="E594" s="180" t="s">
        <v>403</v>
      </c>
      <c r="F594" s="180" t="s">
        <v>180</v>
      </c>
      <c r="G594" s="181">
        <v>1</v>
      </c>
      <c r="H594" s="181" t="s">
        <v>181</v>
      </c>
      <c r="I594" s="182" t="s">
        <v>70</v>
      </c>
      <c r="J594" s="183">
        <v>40176</v>
      </c>
      <c r="K594" s="184"/>
      <c r="L594" s="183">
        <v>40295</v>
      </c>
      <c r="M594" s="185">
        <v>4</v>
      </c>
      <c r="N594" s="186">
        <v>77.34</v>
      </c>
      <c r="O594" s="187">
        <v>77.34</v>
      </c>
      <c r="P594" s="188">
        <v>77.34</v>
      </c>
      <c r="Q594" s="189">
        <v>19.335000000000001</v>
      </c>
      <c r="R594" s="462"/>
      <c r="S594" s="463"/>
      <c r="T594" s="464"/>
    </row>
    <row r="595" spans="1:20" ht="51">
      <c r="A595" s="178" t="s">
        <v>1018</v>
      </c>
      <c r="B595" s="179">
        <v>2</v>
      </c>
      <c r="C595" s="191" t="s">
        <v>177</v>
      </c>
      <c r="D595" s="191" t="s">
        <v>404</v>
      </c>
      <c r="E595" s="191" t="s">
        <v>405</v>
      </c>
      <c r="F595" s="191" t="s">
        <v>180</v>
      </c>
      <c r="G595" s="181">
        <v>1</v>
      </c>
      <c r="H595" s="181" t="s">
        <v>181</v>
      </c>
      <c r="I595" s="182" t="s">
        <v>70</v>
      </c>
      <c r="J595" s="183">
        <v>39395</v>
      </c>
      <c r="K595" s="184"/>
      <c r="L595" s="183">
        <v>39530</v>
      </c>
      <c r="M595" s="185">
        <v>4.5330000000000004</v>
      </c>
      <c r="N595" s="186">
        <v>377.29</v>
      </c>
      <c r="O595" s="187">
        <v>377.29</v>
      </c>
      <c r="P595" s="188">
        <v>377.29</v>
      </c>
      <c r="Q595" s="189">
        <v>83.231999999999999</v>
      </c>
      <c r="R595" s="465"/>
      <c r="S595" s="466"/>
      <c r="T595" s="467"/>
    </row>
    <row r="596" spans="1:20" ht="38.25">
      <c r="A596" s="178" t="s">
        <v>1019</v>
      </c>
      <c r="B596" s="192">
        <v>3</v>
      </c>
      <c r="C596" s="180" t="s">
        <v>177</v>
      </c>
      <c r="D596" s="180" t="s">
        <v>406</v>
      </c>
      <c r="E596" s="180" t="s">
        <v>407</v>
      </c>
      <c r="F596" s="180" t="s">
        <v>180</v>
      </c>
      <c r="G596" s="181">
        <v>1</v>
      </c>
      <c r="H596" s="181" t="s">
        <v>181</v>
      </c>
      <c r="I596" s="182" t="s">
        <v>70</v>
      </c>
      <c r="J596" s="183">
        <v>39043</v>
      </c>
      <c r="K596" s="184"/>
      <c r="L596" s="183">
        <v>39134</v>
      </c>
      <c r="M596" s="185">
        <v>3.0670000000000002</v>
      </c>
      <c r="N596" s="186">
        <v>109.23</v>
      </c>
      <c r="O596" s="187">
        <v>109.23</v>
      </c>
      <c r="P596" s="188">
        <v>109.23</v>
      </c>
      <c r="Q596" s="189">
        <v>35.615000000000002</v>
      </c>
      <c r="R596" s="449"/>
      <c r="S596" s="450"/>
      <c r="T596" s="451"/>
    </row>
    <row r="597" spans="1:20" ht="38.25">
      <c r="A597" s="178" t="s">
        <v>1020</v>
      </c>
      <c r="B597" s="193">
        <v>4</v>
      </c>
      <c r="C597" s="194" t="s">
        <v>177</v>
      </c>
      <c r="D597" s="194" t="s">
        <v>408</v>
      </c>
      <c r="E597" s="194" t="s">
        <v>409</v>
      </c>
      <c r="F597" s="194" t="s">
        <v>180</v>
      </c>
      <c r="G597" s="181">
        <v>1</v>
      </c>
      <c r="H597" s="181" t="s">
        <v>181</v>
      </c>
      <c r="I597" s="182" t="s">
        <v>70</v>
      </c>
      <c r="J597" s="183">
        <v>39041</v>
      </c>
      <c r="K597" s="184">
        <v>0.96699999999999997</v>
      </c>
      <c r="L597" s="183">
        <v>39159</v>
      </c>
      <c r="M597" s="185">
        <v>3</v>
      </c>
      <c r="N597" s="186">
        <v>139.72</v>
      </c>
      <c r="O597" s="187">
        <v>139.72</v>
      </c>
      <c r="P597" s="188">
        <v>139.72</v>
      </c>
      <c r="Q597" s="189">
        <v>46.573</v>
      </c>
      <c r="R597" s="449"/>
      <c r="S597" s="450"/>
      <c r="T597" s="451"/>
    </row>
    <row r="598" spans="1:20">
      <c r="A598" s="178" t="s">
        <v>1021</v>
      </c>
      <c r="B598" s="193">
        <v>5</v>
      </c>
      <c r="C598" s="194"/>
      <c r="D598" s="194"/>
      <c r="E598" s="194"/>
      <c r="F598" s="194"/>
      <c r="G598" s="181"/>
      <c r="H598" s="181"/>
      <c r="I598" s="182"/>
      <c r="J598" s="183"/>
      <c r="K598" s="184"/>
      <c r="L598" s="183"/>
      <c r="M598" s="185" t="s">
        <v>637</v>
      </c>
      <c r="N598" s="186"/>
      <c r="O598" s="187" t="s">
        <v>637</v>
      </c>
      <c r="P598" s="188" t="s">
        <v>637</v>
      </c>
      <c r="Q598" s="189" t="s">
        <v>637</v>
      </c>
      <c r="R598" s="449"/>
      <c r="S598" s="450"/>
      <c r="T598" s="451"/>
    </row>
    <row r="599" spans="1:20">
      <c r="A599" s="178" t="s">
        <v>1022</v>
      </c>
      <c r="B599" s="193">
        <v>6</v>
      </c>
      <c r="C599" s="194"/>
      <c r="D599" s="194"/>
      <c r="E599" s="194"/>
      <c r="F599" s="194"/>
      <c r="G599" s="181"/>
      <c r="H599" s="181"/>
      <c r="I599" s="182"/>
      <c r="J599" s="183"/>
      <c r="K599" s="184"/>
      <c r="L599" s="183"/>
      <c r="M599" s="185" t="s">
        <v>637</v>
      </c>
      <c r="N599" s="186"/>
      <c r="O599" s="187" t="s">
        <v>637</v>
      </c>
      <c r="P599" s="188" t="s">
        <v>637</v>
      </c>
      <c r="Q599" s="189" t="s">
        <v>637</v>
      </c>
      <c r="R599" s="449"/>
      <c r="S599" s="450"/>
      <c r="T599" s="451"/>
    </row>
    <row r="600" spans="1:20">
      <c r="A600" s="178" t="s">
        <v>1023</v>
      </c>
      <c r="B600" s="193">
        <v>7</v>
      </c>
      <c r="C600" s="194"/>
      <c r="D600" s="194"/>
      <c r="E600" s="194"/>
      <c r="F600" s="194"/>
      <c r="G600" s="181"/>
      <c r="H600" s="181"/>
      <c r="I600" s="182"/>
      <c r="J600" s="183"/>
      <c r="K600" s="184"/>
      <c r="L600" s="183"/>
      <c r="M600" s="185" t="s">
        <v>637</v>
      </c>
      <c r="N600" s="186"/>
      <c r="O600" s="186" t="s">
        <v>637</v>
      </c>
      <c r="P600" s="188" t="s">
        <v>637</v>
      </c>
      <c r="Q600" s="189" t="s">
        <v>637</v>
      </c>
      <c r="R600" s="449"/>
      <c r="S600" s="450"/>
      <c r="T600" s="451"/>
    </row>
    <row r="601" spans="1:20">
      <c r="A601" s="178" t="s">
        <v>1024</v>
      </c>
      <c r="B601" s="193">
        <v>8</v>
      </c>
      <c r="C601" s="194"/>
      <c r="D601" s="194"/>
      <c r="E601" s="194"/>
      <c r="F601" s="194"/>
      <c r="G601" s="181"/>
      <c r="H601" s="181"/>
      <c r="I601" s="182"/>
      <c r="J601" s="183"/>
      <c r="K601" s="184"/>
      <c r="L601" s="183"/>
      <c r="M601" s="185" t="s">
        <v>637</v>
      </c>
      <c r="N601" s="187"/>
      <c r="O601" s="186" t="s">
        <v>637</v>
      </c>
      <c r="P601" s="188" t="s">
        <v>637</v>
      </c>
      <c r="Q601" s="189" t="s">
        <v>637</v>
      </c>
      <c r="R601" s="449"/>
      <c r="S601" s="450"/>
      <c r="T601" s="451"/>
    </row>
    <row r="602" spans="1:20">
      <c r="A602" s="178" t="s">
        <v>1025</v>
      </c>
      <c r="B602" s="193">
        <v>9</v>
      </c>
      <c r="C602" s="194"/>
      <c r="D602" s="194"/>
      <c r="E602" s="194"/>
      <c r="F602" s="194"/>
      <c r="G602" s="181"/>
      <c r="H602" s="181"/>
      <c r="I602" s="182"/>
      <c r="J602" s="183"/>
      <c r="K602" s="184"/>
      <c r="L602" s="183"/>
      <c r="M602" s="185" t="s">
        <v>637</v>
      </c>
      <c r="N602" s="187"/>
      <c r="O602" s="186" t="s">
        <v>637</v>
      </c>
      <c r="P602" s="188" t="s">
        <v>637</v>
      </c>
      <c r="Q602" s="189" t="s">
        <v>637</v>
      </c>
      <c r="R602" s="449"/>
      <c r="S602" s="450"/>
      <c r="T602" s="451"/>
    </row>
    <row r="603" spans="1:20">
      <c r="A603" s="178" t="s">
        <v>1026</v>
      </c>
      <c r="B603" s="193">
        <v>10</v>
      </c>
      <c r="C603" s="194"/>
      <c r="D603" s="194"/>
      <c r="E603" s="194"/>
      <c r="F603" s="194"/>
      <c r="G603" s="181"/>
      <c r="H603" s="181"/>
      <c r="I603" s="182"/>
      <c r="J603" s="183"/>
      <c r="K603" s="184"/>
      <c r="L603" s="183"/>
      <c r="M603" s="185" t="s">
        <v>637</v>
      </c>
      <c r="N603" s="187"/>
      <c r="O603" s="186" t="s">
        <v>637</v>
      </c>
      <c r="P603" s="188" t="s">
        <v>637</v>
      </c>
      <c r="Q603" s="189" t="s">
        <v>637</v>
      </c>
      <c r="R603" s="449"/>
      <c r="S603" s="450"/>
      <c r="T603" s="451"/>
    </row>
    <row r="604" spans="1:20">
      <c r="A604" s="136"/>
      <c r="B604" s="195"/>
      <c r="C604" s="196"/>
      <c r="D604" s="196"/>
      <c r="E604" s="196"/>
      <c r="F604" s="196"/>
      <c r="G604" s="196"/>
      <c r="H604" s="196"/>
      <c r="I604" s="196"/>
      <c r="J604" s="196"/>
      <c r="K604" s="196"/>
      <c r="L604" s="196"/>
      <c r="M604" s="196"/>
      <c r="N604" s="196"/>
      <c r="O604" s="196"/>
      <c r="P604" s="196"/>
      <c r="Q604" s="196"/>
      <c r="R604" s="196"/>
      <c r="S604" s="197"/>
      <c r="T604" s="198"/>
    </row>
    <row r="605" spans="1:20" ht="16.5" thickBot="1">
      <c r="A605" s="199"/>
      <c r="B605" s="200"/>
      <c r="C605" s="201"/>
      <c r="D605" s="201"/>
      <c r="E605" s="201"/>
      <c r="F605" s="201"/>
      <c r="G605" s="201"/>
      <c r="H605" s="201"/>
      <c r="I605" s="201"/>
      <c r="J605" s="201"/>
      <c r="K605" s="201"/>
      <c r="L605" s="201"/>
      <c r="M605" s="202"/>
      <c r="N605" s="201"/>
      <c r="O605" s="201"/>
      <c r="P605" s="203"/>
      <c r="Q605" s="203"/>
      <c r="R605" s="204"/>
      <c r="S605" s="205"/>
      <c r="T605" s="206"/>
    </row>
    <row r="606" spans="1:20">
      <c r="B606" s="208"/>
      <c r="C606" s="208"/>
      <c r="D606" s="208"/>
      <c r="E606" s="208"/>
      <c r="F606" s="208"/>
      <c r="G606" s="208"/>
      <c r="H606" s="208"/>
      <c r="I606" s="208"/>
      <c r="J606" s="208"/>
      <c r="K606" s="208"/>
      <c r="L606" s="208"/>
      <c r="M606" s="208"/>
      <c r="N606" s="208"/>
      <c r="O606" s="208"/>
      <c r="P606" s="208"/>
      <c r="Q606" s="208"/>
      <c r="R606" s="208"/>
      <c r="S606" s="208"/>
    </row>
    <row r="607" spans="1:20" ht="16.5" customHeight="1" thickBot="1">
      <c r="A607" s="136"/>
      <c r="B607" s="452" t="s">
        <v>194</v>
      </c>
      <c r="C607" s="452"/>
      <c r="D607" s="452"/>
      <c r="E607" s="452"/>
      <c r="F607" s="452"/>
      <c r="G607" s="452"/>
      <c r="H607" s="452"/>
      <c r="I607" s="452"/>
      <c r="J607" s="452"/>
      <c r="K607" s="452"/>
      <c r="L607" s="452"/>
      <c r="M607" s="452"/>
      <c r="N607" s="452"/>
      <c r="O607" s="452"/>
      <c r="P607" s="452"/>
      <c r="Q607" s="452"/>
      <c r="R607" s="452"/>
      <c r="S607" s="452"/>
      <c r="T607" s="452"/>
    </row>
    <row r="608" spans="1:20" ht="15.75" customHeight="1">
      <c r="A608" s="209" t="s">
        <v>1027</v>
      </c>
      <c r="B608" s="453" t="s">
        <v>195</v>
      </c>
      <c r="C608" s="443" t="s">
        <v>196</v>
      </c>
      <c r="D608" s="443"/>
      <c r="E608" s="443"/>
      <c r="F608" s="443"/>
      <c r="G608" s="443"/>
      <c r="H608" s="443"/>
      <c r="I608" s="443"/>
      <c r="J608" s="443"/>
      <c r="K608" s="443"/>
      <c r="L608" s="434" t="s">
        <v>197</v>
      </c>
      <c r="M608" s="438" t="s">
        <v>198</v>
      </c>
      <c r="N608" s="438"/>
      <c r="O608" s="438"/>
      <c r="P608" s="438"/>
      <c r="Q608" s="439"/>
      <c r="R608" s="437" t="s">
        <v>199</v>
      </c>
      <c r="S608" s="439"/>
      <c r="T608" s="459" t="s">
        <v>643</v>
      </c>
    </row>
    <row r="609" spans="1:20" ht="16.5" customHeight="1">
      <c r="A609" s="209" t="s">
        <v>1028</v>
      </c>
      <c r="B609" s="454"/>
      <c r="C609" s="443" t="s">
        <v>200</v>
      </c>
      <c r="D609" s="443"/>
      <c r="E609" s="444"/>
      <c r="F609" s="210">
        <v>1</v>
      </c>
      <c r="G609" s="445" t="s">
        <v>201</v>
      </c>
      <c r="H609" s="443"/>
      <c r="I609" s="427" t="s">
        <v>645</v>
      </c>
      <c r="J609" s="446"/>
      <c r="K609" s="429"/>
      <c r="L609" s="435"/>
      <c r="M609" s="456"/>
      <c r="N609" s="456"/>
      <c r="O609" s="456"/>
      <c r="P609" s="456"/>
      <c r="Q609" s="457"/>
      <c r="R609" s="458"/>
      <c r="S609" s="457"/>
      <c r="T609" s="460"/>
    </row>
    <row r="610" spans="1:20" ht="56.25" customHeight="1" thickBot="1">
      <c r="A610" s="209" t="s">
        <v>1029</v>
      </c>
      <c r="B610" s="454"/>
      <c r="C610" s="446" t="s">
        <v>202</v>
      </c>
      <c r="D610" s="428"/>
      <c r="E610" s="211" t="s">
        <v>203</v>
      </c>
      <c r="F610" s="212" t="s">
        <v>204</v>
      </c>
      <c r="G610" s="170" t="s">
        <v>205</v>
      </c>
      <c r="H610" s="213" t="s">
        <v>206</v>
      </c>
      <c r="I610" s="212" t="s">
        <v>207</v>
      </c>
      <c r="J610" s="170" t="s">
        <v>647</v>
      </c>
      <c r="K610" s="212" t="s">
        <v>208</v>
      </c>
      <c r="L610" s="436"/>
      <c r="M610" s="447" t="s">
        <v>209</v>
      </c>
      <c r="N610" s="448"/>
      <c r="O610" s="448"/>
      <c r="P610" s="448"/>
      <c r="Q610" s="214">
        <v>4</v>
      </c>
      <c r="R610" s="440"/>
      <c r="S610" s="442"/>
      <c r="T610" s="461"/>
    </row>
    <row r="611" spans="1:20" ht="15.75" customHeight="1">
      <c r="A611" s="209" t="s">
        <v>1030</v>
      </c>
      <c r="B611" s="454"/>
      <c r="C611" s="215">
        <v>1</v>
      </c>
      <c r="D611" s="216" t="s">
        <v>637</v>
      </c>
      <c r="E611" s="217" t="s">
        <v>637</v>
      </c>
      <c r="F611" s="218" t="s">
        <v>637</v>
      </c>
      <c r="G611" s="219" t="s">
        <v>637</v>
      </c>
      <c r="H611" s="220" t="s">
        <v>637</v>
      </c>
      <c r="I611" s="221" t="s">
        <v>637</v>
      </c>
      <c r="J611" s="222" t="s">
        <v>637</v>
      </c>
      <c r="K611" s="223" t="s">
        <v>637</v>
      </c>
      <c r="L611" s="434" t="s">
        <v>210</v>
      </c>
      <c r="M611" s="425" t="s">
        <v>211</v>
      </c>
      <c r="N611" s="425"/>
      <c r="O611" s="425"/>
      <c r="P611" s="425"/>
      <c r="Q611" s="426"/>
      <c r="R611" s="437" t="s">
        <v>212</v>
      </c>
      <c r="S611" s="438"/>
      <c r="T611" s="439"/>
    </row>
    <row r="612" spans="1:20" ht="27" customHeight="1" thickBot="1">
      <c r="A612" s="209" t="s">
        <v>1031</v>
      </c>
      <c r="B612" s="454"/>
      <c r="C612" s="215">
        <v>2</v>
      </c>
      <c r="D612" s="216" t="s">
        <v>637</v>
      </c>
      <c r="E612" s="217" t="s">
        <v>637</v>
      </c>
      <c r="F612" s="218" t="s">
        <v>637</v>
      </c>
      <c r="G612" s="219" t="s">
        <v>637</v>
      </c>
      <c r="H612" s="220" t="s">
        <v>637</v>
      </c>
      <c r="I612" s="221" t="s">
        <v>637</v>
      </c>
      <c r="J612" s="222" t="s">
        <v>637</v>
      </c>
      <c r="K612" s="223" t="s">
        <v>637</v>
      </c>
      <c r="L612" s="435"/>
      <c r="M612" s="427" t="s">
        <v>213</v>
      </c>
      <c r="N612" s="428"/>
      <c r="O612" s="224" t="s">
        <v>214</v>
      </c>
      <c r="P612" s="427" t="s">
        <v>215</v>
      </c>
      <c r="Q612" s="429"/>
      <c r="R612" s="440"/>
      <c r="S612" s="441"/>
      <c r="T612" s="442"/>
    </row>
    <row r="613" spans="1:20" ht="16.5" thickBot="1">
      <c r="A613" s="209" t="s">
        <v>1032</v>
      </c>
      <c r="B613" s="454"/>
      <c r="C613" s="215">
        <v>3</v>
      </c>
      <c r="D613" s="216" t="s">
        <v>637</v>
      </c>
      <c r="E613" s="217" t="s">
        <v>637</v>
      </c>
      <c r="F613" s="218" t="s">
        <v>637</v>
      </c>
      <c r="G613" s="219" t="s">
        <v>637</v>
      </c>
      <c r="H613" s="220" t="s">
        <v>637</v>
      </c>
      <c r="I613" s="221" t="s">
        <v>637</v>
      </c>
      <c r="J613" s="222" t="s">
        <v>637</v>
      </c>
      <c r="K613" s="223" t="s">
        <v>637</v>
      </c>
      <c r="L613" s="436"/>
      <c r="M613" s="430">
        <v>1</v>
      </c>
      <c r="N613" s="431"/>
      <c r="O613" s="225">
        <v>3</v>
      </c>
      <c r="P613" s="432">
        <v>3.65</v>
      </c>
      <c r="Q613" s="433"/>
      <c r="R613" s="226"/>
      <c r="S613" s="227"/>
      <c r="T613" s="228"/>
    </row>
    <row r="614" spans="1:20" ht="15.75" customHeight="1">
      <c r="A614" s="209" t="s">
        <v>1033</v>
      </c>
      <c r="B614" s="454"/>
      <c r="C614" s="215">
        <v>4</v>
      </c>
      <c r="D614" s="216" t="s">
        <v>637</v>
      </c>
      <c r="E614" s="217" t="s">
        <v>637</v>
      </c>
      <c r="F614" s="218" t="s">
        <v>637</v>
      </c>
      <c r="G614" s="219" t="s">
        <v>637</v>
      </c>
      <c r="H614" s="220" t="s">
        <v>637</v>
      </c>
      <c r="I614" s="221" t="s">
        <v>637</v>
      </c>
      <c r="J614" s="222" t="s">
        <v>637</v>
      </c>
      <c r="K614" s="223" t="s">
        <v>637</v>
      </c>
      <c r="L614" s="422" t="s">
        <v>216</v>
      </c>
      <c r="M614" s="424" t="s">
        <v>217</v>
      </c>
      <c r="N614" s="425"/>
      <c r="O614" s="425"/>
      <c r="P614" s="425"/>
      <c r="Q614" s="426"/>
      <c r="R614" s="226"/>
      <c r="S614" s="227"/>
      <c r="T614" s="228"/>
    </row>
    <row r="615" spans="1:20" ht="27" customHeight="1">
      <c r="A615" s="209" t="s">
        <v>1034</v>
      </c>
      <c r="B615" s="454"/>
      <c r="C615" s="215">
        <v>5</v>
      </c>
      <c r="D615" s="216" t="s">
        <v>637</v>
      </c>
      <c r="E615" s="217" t="s">
        <v>637</v>
      </c>
      <c r="F615" s="218" t="s">
        <v>637</v>
      </c>
      <c r="G615" s="219" t="s">
        <v>637</v>
      </c>
      <c r="H615" s="220" t="s">
        <v>637</v>
      </c>
      <c r="I615" s="221" t="s">
        <v>637</v>
      </c>
      <c r="J615" s="222" t="s">
        <v>637</v>
      </c>
      <c r="K615" s="223" t="s">
        <v>637</v>
      </c>
      <c r="L615" s="423"/>
      <c r="M615" s="427" t="s">
        <v>213</v>
      </c>
      <c r="N615" s="428"/>
      <c r="O615" s="224" t="s">
        <v>654</v>
      </c>
      <c r="P615" s="427" t="s">
        <v>218</v>
      </c>
      <c r="Q615" s="429"/>
      <c r="R615" s="226"/>
      <c r="S615" s="227"/>
      <c r="T615" s="228"/>
    </row>
    <row r="616" spans="1:20" ht="16.5" thickBot="1">
      <c r="A616" s="209" t="s">
        <v>1035</v>
      </c>
      <c r="B616" s="454"/>
      <c r="C616" s="229">
        <v>6</v>
      </c>
      <c r="D616" s="230" t="s">
        <v>637</v>
      </c>
      <c r="E616" s="231" t="s">
        <v>637</v>
      </c>
      <c r="F616" s="232" t="s">
        <v>637</v>
      </c>
      <c r="G616" s="233" t="s">
        <v>637</v>
      </c>
      <c r="H616" s="234" t="s">
        <v>637</v>
      </c>
      <c r="I616" s="235" t="s">
        <v>637</v>
      </c>
      <c r="J616" s="222" t="s">
        <v>637</v>
      </c>
      <c r="K616" s="223" t="s">
        <v>637</v>
      </c>
      <c r="L616" s="423"/>
      <c r="M616" s="430">
        <v>1</v>
      </c>
      <c r="N616" s="431"/>
      <c r="O616" s="225">
        <v>48.566000000000003</v>
      </c>
      <c r="P616" s="432">
        <v>48.19</v>
      </c>
      <c r="Q616" s="433"/>
      <c r="R616" s="226"/>
      <c r="S616" s="227"/>
      <c r="T616" s="228"/>
    </row>
    <row r="617" spans="1:20" ht="16.5" customHeight="1" thickBot="1">
      <c r="A617" s="209" t="s">
        <v>1036</v>
      </c>
      <c r="B617" s="455"/>
      <c r="C617" s="418"/>
      <c r="D617" s="418"/>
      <c r="E617" s="418"/>
      <c r="F617" s="418"/>
      <c r="G617" s="418"/>
      <c r="H617" s="418" t="s">
        <v>219</v>
      </c>
      <c r="I617" s="418"/>
      <c r="J617" s="418"/>
      <c r="K617" s="236" t="s">
        <v>637</v>
      </c>
      <c r="L617" s="419"/>
      <c r="M617" s="420"/>
      <c r="N617" s="420"/>
      <c r="O617" s="420"/>
      <c r="P617" s="420"/>
      <c r="Q617" s="421"/>
      <c r="R617" s="237"/>
      <c r="S617" s="238"/>
      <c r="T617" s="239"/>
    </row>
    <row r="620" spans="1:20" ht="24" thickBot="1">
      <c r="A620" s="158">
        <v>21</v>
      </c>
      <c r="B620" s="480" t="s">
        <v>155</v>
      </c>
      <c r="C620" s="480"/>
      <c r="D620" s="480"/>
      <c r="E620" s="159">
        <v>21</v>
      </c>
      <c r="F620" s="160" t="s">
        <v>71</v>
      </c>
      <c r="G620" s="161"/>
      <c r="H620" s="161"/>
      <c r="I620" s="160"/>
      <c r="J620" s="160"/>
      <c r="K620" s="162"/>
      <c r="L620" s="162"/>
      <c r="M620" s="161"/>
      <c r="N620" s="161"/>
      <c r="O620" s="163"/>
      <c r="P620" s="163"/>
      <c r="Q620" s="163"/>
      <c r="R620" s="163"/>
      <c r="S620" s="164"/>
      <c r="T620" s="165"/>
    </row>
    <row r="621" spans="1:20" ht="15.75" customHeight="1">
      <c r="A621" s="136"/>
      <c r="B621" s="481" t="s">
        <v>156</v>
      </c>
      <c r="C621" s="166" t="s">
        <v>157</v>
      </c>
      <c r="D621" s="167" t="s">
        <v>158</v>
      </c>
      <c r="E621" s="167"/>
      <c r="F621" s="167" t="s">
        <v>159</v>
      </c>
      <c r="G621" s="168"/>
      <c r="H621" s="470" t="s">
        <v>160</v>
      </c>
      <c r="I621" s="470" t="s">
        <v>161</v>
      </c>
      <c r="J621" s="470" t="s">
        <v>162</v>
      </c>
      <c r="K621" s="470" t="s">
        <v>163</v>
      </c>
      <c r="L621" s="470" t="s">
        <v>164</v>
      </c>
      <c r="M621" s="468" t="s">
        <v>165</v>
      </c>
      <c r="N621" s="470" t="s">
        <v>166</v>
      </c>
      <c r="O621" s="472" t="s">
        <v>167</v>
      </c>
      <c r="P621" s="473"/>
      <c r="Q621" s="169" t="s">
        <v>168</v>
      </c>
      <c r="R621" s="474" t="s">
        <v>169</v>
      </c>
      <c r="S621" s="475"/>
      <c r="T621" s="476"/>
    </row>
    <row r="622" spans="1:20" ht="27">
      <c r="A622" s="136"/>
      <c r="B622" s="482"/>
      <c r="C622" s="170" t="s">
        <v>170</v>
      </c>
      <c r="D622" s="171" t="s">
        <v>48</v>
      </c>
      <c r="E622" s="171" t="s">
        <v>171</v>
      </c>
      <c r="F622" s="171" t="s">
        <v>172</v>
      </c>
      <c r="G622" s="172" t="s">
        <v>173</v>
      </c>
      <c r="H622" s="471"/>
      <c r="I622" s="471"/>
      <c r="J622" s="471"/>
      <c r="K622" s="471"/>
      <c r="L622" s="471"/>
      <c r="M622" s="469"/>
      <c r="N622" s="471"/>
      <c r="O622" s="170" t="s">
        <v>174</v>
      </c>
      <c r="P622" s="171" t="s">
        <v>175</v>
      </c>
      <c r="Q622" s="173" t="s">
        <v>176</v>
      </c>
      <c r="R622" s="477"/>
      <c r="S622" s="478"/>
      <c r="T622" s="479"/>
    </row>
    <row r="623" spans="1:20">
      <c r="A623" s="136"/>
      <c r="B623" s="174"/>
      <c r="C623" s="175"/>
      <c r="D623" s="175"/>
      <c r="E623" s="175"/>
      <c r="F623" s="175"/>
      <c r="G623" s="175"/>
      <c r="H623" s="175"/>
      <c r="I623" s="175"/>
      <c r="J623" s="175"/>
      <c r="K623" s="175"/>
      <c r="L623" s="175"/>
      <c r="M623" s="175"/>
      <c r="N623" s="175"/>
      <c r="O623" s="175"/>
      <c r="P623" s="175"/>
      <c r="Q623" s="175"/>
      <c r="R623" s="175"/>
      <c r="S623" s="176"/>
      <c r="T623" s="177"/>
    </row>
    <row r="624" spans="1:20" ht="76.5">
      <c r="A624" s="178" t="s">
        <v>1037</v>
      </c>
      <c r="B624" s="179">
        <v>1</v>
      </c>
      <c r="C624" s="180" t="s">
        <v>177</v>
      </c>
      <c r="D624" s="180" t="s">
        <v>410</v>
      </c>
      <c r="E624" s="180" t="s">
        <v>411</v>
      </c>
      <c r="F624" s="180" t="s">
        <v>180</v>
      </c>
      <c r="G624" s="181">
        <v>1</v>
      </c>
      <c r="H624" s="181" t="s">
        <v>181</v>
      </c>
      <c r="I624" s="182" t="s">
        <v>71</v>
      </c>
      <c r="J624" s="183">
        <v>40463</v>
      </c>
      <c r="K624" s="184"/>
      <c r="L624" s="183">
        <v>40617</v>
      </c>
      <c r="M624" s="185">
        <v>5.1669999999999998</v>
      </c>
      <c r="N624" s="186">
        <v>357.49</v>
      </c>
      <c r="O624" s="187">
        <v>357.49</v>
      </c>
      <c r="P624" s="188">
        <v>357.49</v>
      </c>
      <c r="Q624" s="189">
        <v>69.186999999999998</v>
      </c>
      <c r="R624" s="462"/>
      <c r="S624" s="463"/>
      <c r="T624" s="464"/>
    </row>
    <row r="625" spans="1:20" ht="51">
      <c r="A625" s="178" t="s">
        <v>1038</v>
      </c>
      <c r="B625" s="179">
        <v>2</v>
      </c>
      <c r="C625" s="191" t="s">
        <v>177</v>
      </c>
      <c r="D625" s="191" t="s">
        <v>412</v>
      </c>
      <c r="E625" s="191" t="s">
        <v>413</v>
      </c>
      <c r="F625" s="191" t="s">
        <v>180</v>
      </c>
      <c r="G625" s="181">
        <v>1</v>
      </c>
      <c r="H625" s="181" t="s">
        <v>181</v>
      </c>
      <c r="I625" s="182" t="s">
        <v>71</v>
      </c>
      <c r="J625" s="183">
        <v>39055</v>
      </c>
      <c r="K625" s="184">
        <v>0.66700000000000004</v>
      </c>
      <c r="L625" s="183">
        <v>39183</v>
      </c>
      <c r="M625" s="185">
        <v>3.633</v>
      </c>
      <c r="N625" s="186">
        <v>178.4</v>
      </c>
      <c r="O625" s="187">
        <v>178.4</v>
      </c>
      <c r="P625" s="188">
        <v>178.4</v>
      </c>
      <c r="Q625" s="189">
        <v>49.104999999999997</v>
      </c>
      <c r="R625" s="465"/>
      <c r="S625" s="466"/>
      <c r="T625" s="467"/>
    </row>
    <row r="626" spans="1:20" ht="102">
      <c r="A626" s="178" t="s">
        <v>1039</v>
      </c>
      <c r="B626" s="192">
        <v>3</v>
      </c>
      <c r="C626" s="180" t="s">
        <v>414</v>
      </c>
      <c r="D626" s="180">
        <v>2071748</v>
      </c>
      <c r="E626" s="180" t="s">
        <v>415</v>
      </c>
      <c r="F626" s="180" t="s">
        <v>180</v>
      </c>
      <c r="G626" s="181">
        <v>1</v>
      </c>
      <c r="H626" s="250" t="s">
        <v>223</v>
      </c>
      <c r="I626" s="182" t="s">
        <v>71</v>
      </c>
      <c r="J626" s="183">
        <v>39512</v>
      </c>
      <c r="K626" s="184"/>
      <c r="L626" s="183">
        <v>39603</v>
      </c>
      <c r="M626" s="185" t="s">
        <v>637</v>
      </c>
      <c r="N626" s="186">
        <v>141.86000000000001</v>
      </c>
      <c r="O626" s="187">
        <v>141.86000000000001</v>
      </c>
      <c r="P626" s="188" t="s">
        <v>637</v>
      </c>
      <c r="Q626" s="189" t="s">
        <v>637</v>
      </c>
      <c r="R626" s="449"/>
      <c r="S626" s="450"/>
      <c r="T626" s="451"/>
    </row>
    <row r="627" spans="1:20" ht="140.25">
      <c r="A627" s="178" t="s">
        <v>1040</v>
      </c>
      <c r="B627" s="193">
        <v>4</v>
      </c>
      <c r="C627" s="194" t="s">
        <v>177</v>
      </c>
      <c r="D627" s="194" t="s">
        <v>416</v>
      </c>
      <c r="E627" s="194" t="s">
        <v>417</v>
      </c>
      <c r="F627" s="194" t="s">
        <v>180</v>
      </c>
      <c r="G627" s="181">
        <v>1</v>
      </c>
      <c r="H627" s="181" t="s">
        <v>181</v>
      </c>
      <c r="I627" s="182" t="s">
        <v>71</v>
      </c>
      <c r="J627" s="183">
        <v>35898</v>
      </c>
      <c r="K627" s="184"/>
      <c r="L627" s="183">
        <v>35976</v>
      </c>
      <c r="M627" s="185">
        <v>2.633</v>
      </c>
      <c r="N627" s="186">
        <v>122.65</v>
      </c>
      <c r="O627" s="187">
        <v>122.65</v>
      </c>
      <c r="P627" s="188">
        <v>122.65</v>
      </c>
      <c r="Q627" s="189">
        <v>46.582000000000001</v>
      </c>
      <c r="R627" s="449"/>
      <c r="S627" s="450"/>
      <c r="T627" s="451"/>
    </row>
    <row r="628" spans="1:20">
      <c r="A628" s="178" t="s">
        <v>1041</v>
      </c>
      <c r="B628" s="193">
        <v>5</v>
      </c>
      <c r="C628" s="194"/>
      <c r="D628" s="194"/>
      <c r="E628" s="194"/>
      <c r="F628" s="194"/>
      <c r="G628" s="181"/>
      <c r="H628" s="181"/>
      <c r="I628" s="182"/>
      <c r="J628" s="183"/>
      <c r="K628" s="184"/>
      <c r="L628" s="183"/>
      <c r="M628" s="185" t="s">
        <v>637</v>
      </c>
      <c r="N628" s="186"/>
      <c r="O628" s="187" t="s">
        <v>637</v>
      </c>
      <c r="P628" s="188" t="s">
        <v>637</v>
      </c>
      <c r="Q628" s="189" t="s">
        <v>637</v>
      </c>
      <c r="R628" s="449"/>
      <c r="S628" s="450"/>
      <c r="T628" s="451"/>
    </row>
    <row r="629" spans="1:20">
      <c r="A629" s="178" t="s">
        <v>1042</v>
      </c>
      <c r="B629" s="193">
        <v>6</v>
      </c>
      <c r="C629" s="194"/>
      <c r="D629" s="194"/>
      <c r="E629" s="194"/>
      <c r="F629" s="194"/>
      <c r="G629" s="181"/>
      <c r="H629" s="181"/>
      <c r="I629" s="182"/>
      <c r="J629" s="183"/>
      <c r="K629" s="184"/>
      <c r="L629" s="183"/>
      <c r="M629" s="185" t="s">
        <v>637</v>
      </c>
      <c r="N629" s="186"/>
      <c r="O629" s="187" t="s">
        <v>637</v>
      </c>
      <c r="P629" s="188" t="s">
        <v>637</v>
      </c>
      <c r="Q629" s="189" t="s">
        <v>637</v>
      </c>
      <c r="R629" s="449"/>
      <c r="S629" s="450"/>
      <c r="T629" s="451"/>
    </row>
    <row r="630" spans="1:20">
      <c r="A630" s="178" t="s">
        <v>1043</v>
      </c>
      <c r="B630" s="193">
        <v>7</v>
      </c>
      <c r="C630" s="194"/>
      <c r="D630" s="194"/>
      <c r="E630" s="194"/>
      <c r="F630" s="194"/>
      <c r="G630" s="181"/>
      <c r="H630" s="181"/>
      <c r="I630" s="182"/>
      <c r="J630" s="183"/>
      <c r="K630" s="184"/>
      <c r="L630" s="183"/>
      <c r="M630" s="185" t="s">
        <v>637</v>
      </c>
      <c r="N630" s="186"/>
      <c r="O630" s="186" t="s">
        <v>637</v>
      </c>
      <c r="P630" s="188" t="s">
        <v>637</v>
      </c>
      <c r="Q630" s="189" t="s">
        <v>637</v>
      </c>
      <c r="R630" s="449"/>
      <c r="S630" s="450"/>
      <c r="T630" s="451"/>
    </row>
    <row r="631" spans="1:20">
      <c r="A631" s="178" t="s">
        <v>1044</v>
      </c>
      <c r="B631" s="193">
        <v>8</v>
      </c>
      <c r="C631" s="194"/>
      <c r="D631" s="194"/>
      <c r="E631" s="194"/>
      <c r="F631" s="194"/>
      <c r="G631" s="181"/>
      <c r="H631" s="181"/>
      <c r="I631" s="182"/>
      <c r="J631" s="183"/>
      <c r="K631" s="184"/>
      <c r="L631" s="183"/>
      <c r="M631" s="185" t="s">
        <v>637</v>
      </c>
      <c r="N631" s="187"/>
      <c r="O631" s="186" t="s">
        <v>637</v>
      </c>
      <c r="P631" s="188" t="s">
        <v>637</v>
      </c>
      <c r="Q631" s="189" t="s">
        <v>637</v>
      </c>
      <c r="R631" s="449"/>
      <c r="S631" s="450"/>
      <c r="T631" s="451"/>
    </row>
    <row r="632" spans="1:20">
      <c r="A632" s="178" t="s">
        <v>1045</v>
      </c>
      <c r="B632" s="193">
        <v>9</v>
      </c>
      <c r="C632" s="194"/>
      <c r="D632" s="194"/>
      <c r="E632" s="194"/>
      <c r="F632" s="194"/>
      <c r="G632" s="181"/>
      <c r="H632" s="181"/>
      <c r="I632" s="182"/>
      <c r="J632" s="183"/>
      <c r="K632" s="184"/>
      <c r="L632" s="183"/>
      <c r="M632" s="185" t="s">
        <v>637</v>
      </c>
      <c r="N632" s="187"/>
      <c r="O632" s="186" t="s">
        <v>637</v>
      </c>
      <c r="P632" s="188" t="s">
        <v>637</v>
      </c>
      <c r="Q632" s="189" t="s">
        <v>637</v>
      </c>
      <c r="R632" s="449"/>
      <c r="S632" s="450"/>
      <c r="T632" s="451"/>
    </row>
    <row r="633" spans="1:20">
      <c r="A633" s="178" t="s">
        <v>1046</v>
      </c>
      <c r="B633" s="193">
        <v>10</v>
      </c>
      <c r="C633" s="194"/>
      <c r="D633" s="194"/>
      <c r="E633" s="194"/>
      <c r="F633" s="194"/>
      <c r="G633" s="181"/>
      <c r="H633" s="181"/>
      <c r="I633" s="182"/>
      <c r="J633" s="183"/>
      <c r="K633" s="184"/>
      <c r="L633" s="183"/>
      <c r="M633" s="185" t="s">
        <v>637</v>
      </c>
      <c r="N633" s="187"/>
      <c r="O633" s="186" t="s">
        <v>637</v>
      </c>
      <c r="P633" s="188" t="s">
        <v>637</v>
      </c>
      <c r="Q633" s="189" t="s">
        <v>637</v>
      </c>
      <c r="R633" s="449"/>
      <c r="S633" s="450"/>
      <c r="T633" s="451"/>
    </row>
    <row r="634" spans="1:20">
      <c r="A634" s="136"/>
      <c r="B634" s="195"/>
      <c r="C634" s="196"/>
      <c r="D634" s="196"/>
      <c r="E634" s="196"/>
      <c r="F634" s="196"/>
      <c r="G634" s="196"/>
      <c r="H634" s="196"/>
      <c r="I634" s="196"/>
      <c r="J634" s="196"/>
      <c r="K634" s="196"/>
      <c r="L634" s="196"/>
      <c r="M634" s="196"/>
      <c r="N634" s="196"/>
      <c r="O634" s="196"/>
      <c r="P634" s="196"/>
      <c r="Q634" s="196"/>
      <c r="R634" s="196"/>
      <c r="S634" s="197"/>
      <c r="T634" s="198"/>
    </row>
    <row r="635" spans="1:20" ht="16.5" thickBot="1">
      <c r="A635" s="199"/>
      <c r="B635" s="200"/>
      <c r="C635" s="201"/>
      <c r="D635" s="201"/>
      <c r="E635" s="201"/>
      <c r="F635" s="201"/>
      <c r="G635" s="201"/>
      <c r="H635" s="201"/>
      <c r="I635" s="201"/>
      <c r="J635" s="201"/>
      <c r="K635" s="201"/>
      <c r="L635" s="201"/>
      <c r="M635" s="202"/>
      <c r="N635" s="201"/>
      <c r="O635" s="201"/>
      <c r="P635" s="203"/>
      <c r="Q635" s="203"/>
      <c r="R635" s="204"/>
      <c r="S635" s="205"/>
      <c r="T635" s="206"/>
    </row>
    <row r="636" spans="1:20">
      <c r="B636" s="208"/>
      <c r="C636" s="208"/>
      <c r="D636" s="208"/>
      <c r="E636" s="208"/>
      <c r="F636" s="208"/>
      <c r="G636" s="208"/>
      <c r="H636" s="208"/>
      <c r="I636" s="208"/>
      <c r="J636" s="208"/>
      <c r="K636" s="208"/>
      <c r="L636" s="208"/>
      <c r="M636" s="208"/>
      <c r="N636" s="208"/>
      <c r="O636" s="208"/>
      <c r="P636" s="208"/>
      <c r="Q636" s="208"/>
      <c r="R636" s="208"/>
      <c r="S636" s="208"/>
    </row>
    <row r="637" spans="1:20" ht="16.5" customHeight="1" thickBot="1">
      <c r="A637" s="136"/>
      <c r="B637" s="452" t="s">
        <v>194</v>
      </c>
      <c r="C637" s="452"/>
      <c r="D637" s="452"/>
      <c r="E637" s="452"/>
      <c r="F637" s="452"/>
      <c r="G637" s="452"/>
      <c r="H637" s="452"/>
      <c r="I637" s="452"/>
      <c r="J637" s="452"/>
      <c r="K637" s="452"/>
      <c r="L637" s="452"/>
      <c r="M637" s="452"/>
      <c r="N637" s="452"/>
      <c r="O637" s="452"/>
      <c r="P637" s="452"/>
      <c r="Q637" s="452"/>
      <c r="R637" s="452"/>
      <c r="S637" s="452"/>
      <c r="T637" s="452"/>
    </row>
    <row r="638" spans="1:20" ht="15.75" customHeight="1">
      <c r="A638" s="209" t="s">
        <v>1047</v>
      </c>
      <c r="B638" s="453" t="s">
        <v>195</v>
      </c>
      <c r="C638" s="443" t="s">
        <v>196</v>
      </c>
      <c r="D638" s="443"/>
      <c r="E638" s="443"/>
      <c r="F638" s="443"/>
      <c r="G638" s="443"/>
      <c r="H638" s="443"/>
      <c r="I638" s="443"/>
      <c r="J638" s="443"/>
      <c r="K638" s="443"/>
      <c r="L638" s="434" t="s">
        <v>197</v>
      </c>
      <c r="M638" s="438" t="s">
        <v>198</v>
      </c>
      <c r="N638" s="438"/>
      <c r="O638" s="438"/>
      <c r="P638" s="438"/>
      <c r="Q638" s="439"/>
      <c r="R638" s="437" t="s">
        <v>199</v>
      </c>
      <c r="S638" s="439"/>
      <c r="T638" s="459" t="s">
        <v>643</v>
      </c>
    </row>
    <row r="639" spans="1:20" ht="16.5" customHeight="1">
      <c r="A639" s="209" t="s">
        <v>1048</v>
      </c>
      <c r="B639" s="454"/>
      <c r="C639" s="443" t="s">
        <v>200</v>
      </c>
      <c r="D639" s="443"/>
      <c r="E639" s="444"/>
      <c r="F639" s="210">
        <v>1</v>
      </c>
      <c r="G639" s="445" t="s">
        <v>201</v>
      </c>
      <c r="H639" s="443"/>
      <c r="I639" s="427" t="s">
        <v>645</v>
      </c>
      <c r="J639" s="446"/>
      <c r="K639" s="429"/>
      <c r="L639" s="435"/>
      <c r="M639" s="456"/>
      <c r="N639" s="456"/>
      <c r="O639" s="456"/>
      <c r="P639" s="456"/>
      <c r="Q639" s="457"/>
      <c r="R639" s="458"/>
      <c r="S639" s="457"/>
      <c r="T639" s="460"/>
    </row>
    <row r="640" spans="1:20" ht="56.25" customHeight="1" thickBot="1">
      <c r="A640" s="209" t="s">
        <v>1049</v>
      </c>
      <c r="B640" s="454"/>
      <c r="C640" s="446" t="s">
        <v>202</v>
      </c>
      <c r="D640" s="428"/>
      <c r="E640" s="211" t="s">
        <v>203</v>
      </c>
      <c r="F640" s="212" t="s">
        <v>204</v>
      </c>
      <c r="G640" s="170" t="s">
        <v>205</v>
      </c>
      <c r="H640" s="213" t="s">
        <v>206</v>
      </c>
      <c r="I640" s="212" t="s">
        <v>207</v>
      </c>
      <c r="J640" s="170" t="s">
        <v>647</v>
      </c>
      <c r="K640" s="212" t="s">
        <v>208</v>
      </c>
      <c r="L640" s="436"/>
      <c r="M640" s="447" t="s">
        <v>209</v>
      </c>
      <c r="N640" s="448"/>
      <c r="O640" s="448"/>
      <c r="P640" s="448"/>
      <c r="Q640" s="214">
        <v>3</v>
      </c>
      <c r="R640" s="440"/>
      <c r="S640" s="442"/>
      <c r="T640" s="461"/>
    </row>
    <row r="641" spans="1:20" ht="15.75" customHeight="1">
      <c r="A641" s="209" t="s">
        <v>1050</v>
      </c>
      <c r="B641" s="454"/>
      <c r="C641" s="215">
        <v>1</v>
      </c>
      <c r="D641" s="216" t="s">
        <v>637</v>
      </c>
      <c r="E641" s="217" t="s">
        <v>637</v>
      </c>
      <c r="F641" s="218" t="s">
        <v>637</v>
      </c>
      <c r="G641" s="219" t="s">
        <v>637</v>
      </c>
      <c r="H641" s="220" t="s">
        <v>637</v>
      </c>
      <c r="I641" s="221" t="s">
        <v>637</v>
      </c>
      <c r="J641" s="222" t="s">
        <v>637</v>
      </c>
      <c r="K641" s="223" t="s">
        <v>637</v>
      </c>
      <c r="L641" s="434" t="s">
        <v>210</v>
      </c>
      <c r="M641" s="425" t="s">
        <v>211</v>
      </c>
      <c r="N641" s="425"/>
      <c r="O641" s="425"/>
      <c r="P641" s="425"/>
      <c r="Q641" s="426"/>
      <c r="R641" s="437" t="s">
        <v>212</v>
      </c>
      <c r="S641" s="438"/>
      <c r="T641" s="439"/>
    </row>
    <row r="642" spans="1:20" ht="27" customHeight="1" thickBot="1">
      <c r="A642" s="209" t="s">
        <v>1051</v>
      </c>
      <c r="B642" s="454"/>
      <c r="C642" s="215">
        <v>2</v>
      </c>
      <c r="D642" s="216" t="s">
        <v>637</v>
      </c>
      <c r="E642" s="217" t="s">
        <v>637</v>
      </c>
      <c r="F642" s="218" t="s">
        <v>637</v>
      </c>
      <c r="G642" s="219" t="s">
        <v>637</v>
      </c>
      <c r="H642" s="220" t="s">
        <v>637</v>
      </c>
      <c r="I642" s="221" t="s">
        <v>637</v>
      </c>
      <c r="J642" s="222" t="s">
        <v>637</v>
      </c>
      <c r="K642" s="223" t="s">
        <v>637</v>
      </c>
      <c r="L642" s="435"/>
      <c r="M642" s="427" t="s">
        <v>213</v>
      </c>
      <c r="N642" s="428"/>
      <c r="O642" s="224" t="s">
        <v>214</v>
      </c>
      <c r="P642" s="427" t="s">
        <v>215</v>
      </c>
      <c r="Q642" s="429"/>
      <c r="R642" s="440"/>
      <c r="S642" s="441"/>
      <c r="T642" s="442"/>
    </row>
    <row r="643" spans="1:20" ht="16.5" thickBot="1">
      <c r="A643" s="209" t="s">
        <v>1052</v>
      </c>
      <c r="B643" s="454"/>
      <c r="C643" s="215">
        <v>3</v>
      </c>
      <c r="D643" s="216" t="s">
        <v>637</v>
      </c>
      <c r="E643" s="217" t="s">
        <v>637</v>
      </c>
      <c r="F643" s="218" t="s">
        <v>637</v>
      </c>
      <c r="G643" s="219" t="s">
        <v>637</v>
      </c>
      <c r="H643" s="220" t="s">
        <v>637</v>
      </c>
      <c r="I643" s="221" t="s">
        <v>637</v>
      </c>
      <c r="J643" s="222" t="s">
        <v>637</v>
      </c>
      <c r="K643" s="223" t="s">
        <v>637</v>
      </c>
      <c r="L643" s="436"/>
      <c r="M643" s="430">
        <v>1</v>
      </c>
      <c r="N643" s="431"/>
      <c r="O643" s="225">
        <v>3</v>
      </c>
      <c r="P643" s="432">
        <v>0</v>
      </c>
      <c r="Q643" s="433"/>
      <c r="R643" s="226"/>
      <c r="S643" s="227"/>
      <c r="T643" s="228"/>
    </row>
    <row r="644" spans="1:20" ht="15.75" customHeight="1">
      <c r="A644" s="209" t="s">
        <v>1053</v>
      </c>
      <c r="B644" s="454"/>
      <c r="C644" s="215">
        <v>4</v>
      </c>
      <c r="D644" s="216" t="s">
        <v>637</v>
      </c>
      <c r="E644" s="217" t="s">
        <v>637</v>
      </c>
      <c r="F644" s="218" t="s">
        <v>637</v>
      </c>
      <c r="G644" s="219" t="s">
        <v>637</v>
      </c>
      <c r="H644" s="220" t="s">
        <v>637</v>
      </c>
      <c r="I644" s="221" t="s">
        <v>637</v>
      </c>
      <c r="J644" s="222" t="s">
        <v>637</v>
      </c>
      <c r="K644" s="223" t="s">
        <v>637</v>
      </c>
      <c r="L644" s="422" t="s">
        <v>216</v>
      </c>
      <c r="M644" s="424" t="s">
        <v>217</v>
      </c>
      <c r="N644" s="425"/>
      <c r="O644" s="425"/>
      <c r="P644" s="425"/>
      <c r="Q644" s="426"/>
      <c r="R644" s="226"/>
      <c r="S644" s="227"/>
      <c r="T644" s="228"/>
    </row>
    <row r="645" spans="1:20" ht="27" customHeight="1">
      <c r="A645" s="209" t="s">
        <v>1054</v>
      </c>
      <c r="B645" s="454"/>
      <c r="C645" s="215">
        <v>5</v>
      </c>
      <c r="D645" s="216" t="s">
        <v>637</v>
      </c>
      <c r="E645" s="217" t="s">
        <v>637</v>
      </c>
      <c r="F645" s="218" t="s">
        <v>637</v>
      </c>
      <c r="G645" s="219" t="s">
        <v>637</v>
      </c>
      <c r="H645" s="220" t="s">
        <v>637</v>
      </c>
      <c r="I645" s="221" t="s">
        <v>637</v>
      </c>
      <c r="J645" s="222" t="s">
        <v>637</v>
      </c>
      <c r="K645" s="223" t="s">
        <v>637</v>
      </c>
      <c r="L645" s="423"/>
      <c r="M645" s="427" t="s">
        <v>213</v>
      </c>
      <c r="N645" s="428"/>
      <c r="O645" s="224" t="s">
        <v>654</v>
      </c>
      <c r="P645" s="427" t="s">
        <v>218</v>
      </c>
      <c r="Q645" s="429"/>
      <c r="R645" s="226"/>
      <c r="S645" s="227"/>
      <c r="T645" s="228"/>
    </row>
    <row r="646" spans="1:20" ht="16.5" thickBot="1">
      <c r="A646" s="209" t="s">
        <v>1055</v>
      </c>
      <c r="B646" s="454"/>
      <c r="C646" s="229">
        <v>6</v>
      </c>
      <c r="D646" s="230" t="s">
        <v>637</v>
      </c>
      <c r="E646" s="231" t="s">
        <v>637</v>
      </c>
      <c r="F646" s="232" t="s">
        <v>637</v>
      </c>
      <c r="G646" s="233" t="s">
        <v>637</v>
      </c>
      <c r="H646" s="234" t="s">
        <v>637</v>
      </c>
      <c r="I646" s="235" t="s">
        <v>637</v>
      </c>
      <c r="J646" s="222" t="s">
        <v>637</v>
      </c>
      <c r="K646" s="223" t="s">
        <v>637</v>
      </c>
      <c r="L646" s="423"/>
      <c r="M646" s="430">
        <v>1</v>
      </c>
      <c r="N646" s="431"/>
      <c r="O646" s="225">
        <v>48.566000000000003</v>
      </c>
      <c r="P646" s="432">
        <v>0</v>
      </c>
      <c r="Q646" s="433"/>
      <c r="R646" s="226"/>
      <c r="S646" s="227"/>
      <c r="T646" s="228"/>
    </row>
    <row r="647" spans="1:20" ht="16.5" customHeight="1" thickBot="1">
      <c r="A647" s="209" t="s">
        <v>1056</v>
      </c>
      <c r="B647" s="455"/>
      <c r="C647" s="418"/>
      <c r="D647" s="418"/>
      <c r="E647" s="418"/>
      <c r="F647" s="418"/>
      <c r="G647" s="418"/>
      <c r="H647" s="418" t="s">
        <v>219</v>
      </c>
      <c r="I647" s="418"/>
      <c r="J647" s="418"/>
      <c r="K647" s="236" t="s">
        <v>637</v>
      </c>
      <c r="L647" s="419"/>
      <c r="M647" s="420"/>
      <c r="N647" s="420"/>
      <c r="O647" s="420"/>
      <c r="P647" s="420"/>
      <c r="Q647" s="421"/>
      <c r="R647" s="237"/>
      <c r="S647" s="238"/>
      <c r="T647" s="239"/>
    </row>
    <row r="648" spans="1:20">
      <c r="A648" s="240"/>
      <c r="B648" s="241"/>
      <c r="C648" s="241"/>
      <c r="D648" s="241"/>
      <c r="E648" s="241"/>
      <c r="F648" s="241"/>
      <c r="G648" s="241"/>
      <c r="H648" s="241"/>
      <c r="I648" s="242"/>
      <c r="J648" s="241"/>
      <c r="K648" s="243"/>
      <c r="L648" s="243"/>
      <c r="M648" s="243"/>
      <c r="N648" s="244"/>
      <c r="O648" s="243"/>
      <c r="P648" s="243"/>
      <c r="Q648" s="243"/>
      <c r="R648" s="241"/>
      <c r="S648" s="242"/>
      <c r="T648" s="241"/>
    </row>
    <row r="649" spans="1:20">
      <c r="H649" s="245"/>
    </row>
    <row r="650" spans="1:20" ht="24" thickBot="1">
      <c r="A650" s="158">
        <v>22</v>
      </c>
      <c r="B650" s="480" t="s">
        <v>155</v>
      </c>
      <c r="C650" s="480"/>
      <c r="D650" s="480"/>
      <c r="E650" s="159">
        <v>22</v>
      </c>
      <c r="F650" s="160" t="s">
        <v>72</v>
      </c>
      <c r="G650" s="161"/>
      <c r="H650" s="161"/>
      <c r="I650" s="160"/>
      <c r="J650" s="160"/>
      <c r="K650" s="162"/>
      <c r="L650" s="162"/>
      <c r="M650" s="161"/>
      <c r="N650" s="161"/>
      <c r="O650" s="163"/>
      <c r="P650" s="163"/>
      <c r="Q650" s="163"/>
      <c r="R650" s="163"/>
      <c r="S650" s="164"/>
      <c r="T650" s="165"/>
    </row>
    <row r="651" spans="1:20" ht="15.75" customHeight="1">
      <c r="A651" s="136"/>
      <c r="B651" s="481" t="s">
        <v>156</v>
      </c>
      <c r="C651" s="166" t="s">
        <v>157</v>
      </c>
      <c r="D651" s="167" t="s">
        <v>158</v>
      </c>
      <c r="E651" s="167"/>
      <c r="F651" s="167" t="s">
        <v>159</v>
      </c>
      <c r="G651" s="168"/>
      <c r="H651" s="470" t="s">
        <v>160</v>
      </c>
      <c r="I651" s="470" t="s">
        <v>161</v>
      </c>
      <c r="J651" s="470" t="s">
        <v>162</v>
      </c>
      <c r="K651" s="470" t="s">
        <v>163</v>
      </c>
      <c r="L651" s="470" t="s">
        <v>164</v>
      </c>
      <c r="M651" s="468" t="s">
        <v>165</v>
      </c>
      <c r="N651" s="470" t="s">
        <v>166</v>
      </c>
      <c r="O651" s="472" t="s">
        <v>167</v>
      </c>
      <c r="P651" s="473"/>
      <c r="Q651" s="169" t="s">
        <v>168</v>
      </c>
      <c r="R651" s="474" t="s">
        <v>169</v>
      </c>
      <c r="S651" s="475"/>
      <c r="T651" s="476"/>
    </row>
    <row r="652" spans="1:20" ht="27">
      <c r="A652" s="136"/>
      <c r="B652" s="482"/>
      <c r="C652" s="170" t="s">
        <v>170</v>
      </c>
      <c r="D652" s="171" t="s">
        <v>48</v>
      </c>
      <c r="E652" s="171" t="s">
        <v>171</v>
      </c>
      <c r="F652" s="171" t="s">
        <v>172</v>
      </c>
      <c r="G652" s="172" t="s">
        <v>173</v>
      </c>
      <c r="H652" s="471"/>
      <c r="I652" s="471"/>
      <c r="J652" s="471"/>
      <c r="K652" s="471"/>
      <c r="L652" s="471"/>
      <c r="M652" s="469"/>
      <c r="N652" s="471"/>
      <c r="O652" s="170" t="s">
        <v>174</v>
      </c>
      <c r="P652" s="171" t="s">
        <v>175</v>
      </c>
      <c r="Q652" s="173" t="s">
        <v>176</v>
      </c>
      <c r="R652" s="477"/>
      <c r="S652" s="478"/>
      <c r="T652" s="479"/>
    </row>
    <row r="653" spans="1:20">
      <c r="A653" s="136"/>
      <c r="B653" s="174"/>
      <c r="C653" s="175"/>
      <c r="D653" s="175"/>
      <c r="E653" s="175"/>
      <c r="F653" s="175"/>
      <c r="G653" s="175"/>
      <c r="H653" s="175"/>
      <c r="I653" s="175"/>
      <c r="J653" s="175"/>
      <c r="K653" s="175"/>
      <c r="L653" s="175"/>
      <c r="M653" s="175"/>
      <c r="N653" s="175"/>
      <c r="O653" s="175"/>
      <c r="P653" s="175"/>
      <c r="Q653" s="175"/>
      <c r="R653" s="175"/>
      <c r="S653" s="176"/>
      <c r="T653" s="177"/>
    </row>
    <row r="654" spans="1:20" ht="51">
      <c r="A654" s="178" t="s">
        <v>1057</v>
      </c>
      <c r="B654" s="179">
        <v>1</v>
      </c>
      <c r="C654" s="180" t="s">
        <v>418</v>
      </c>
      <c r="D654" s="180" t="s">
        <v>419</v>
      </c>
      <c r="E654" s="180" t="s">
        <v>420</v>
      </c>
      <c r="F654" s="180" t="s">
        <v>180</v>
      </c>
      <c r="G654" s="181">
        <v>1</v>
      </c>
      <c r="H654" s="181" t="s">
        <v>181</v>
      </c>
      <c r="I654" s="182" t="s">
        <v>72</v>
      </c>
      <c r="J654" s="183">
        <v>43193</v>
      </c>
      <c r="K654" s="184">
        <v>0.5</v>
      </c>
      <c r="L654" s="183">
        <v>43553</v>
      </c>
      <c r="M654" s="185">
        <v>11.532999999999999</v>
      </c>
      <c r="N654" s="186">
        <v>736.99</v>
      </c>
      <c r="O654" s="187">
        <v>736.99</v>
      </c>
      <c r="P654" s="188">
        <v>736.99</v>
      </c>
      <c r="Q654" s="189">
        <v>63.902999999999999</v>
      </c>
      <c r="R654" s="462"/>
      <c r="S654" s="463"/>
      <c r="T654" s="464"/>
    </row>
    <row r="655" spans="1:20" ht="76.5">
      <c r="A655" s="178" t="s">
        <v>1058</v>
      </c>
      <c r="B655" s="179">
        <v>2</v>
      </c>
      <c r="C655" s="191" t="s">
        <v>421</v>
      </c>
      <c r="D655" s="191" t="s">
        <v>422</v>
      </c>
      <c r="E655" s="191" t="s">
        <v>423</v>
      </c>
      <c r="F655" s="191" t="s">
        <v>180</v>
      </c>
      <c r="G655" s="181">
        <v>1</v>
      </c>
      <c r="H655" s="250" t="s">
        <v>223</v>
      </c>
      <c r="I655" s="182" t="s">
        <v>72</v>
      </c>
      <c r="J655" s="183">
        <v>41283</v>
      </c>
      <c r="K655" s="247">
        <v>1.633</v>
      </c>
      <c r="L655" s="183">
        <v>41436</v>
      </c>
      <c r="M655" s="185" t="s">
        <v>637</v>
      </c>
      <c r="N655" s="186">
        <v>40.17</v>
      </c>
      <c r="O655" s="187">
        <v>40.17</v>
      </c>
      <c r="P655" s="188" t="s">
        <v>637</v>
      </c>
      <c r="Q655" s="189" t="s">
        <v>637</v>
      </c>
      <c r="R655" s="465"/>
      <c r="S655" s="466"/>
      <c r="T655" s="467"/>
    </row>
    <row r="656" spans="1:20" ht="83.25" customHeight="1">
      <c r="A656" s="178" t="s">
        <v>1059</v>
      </c>
      <c r="B656" s="192">
        <v>3</v>
      </c>
      <c r="C656" s="180" t="s">
        <v>424</v>
      </c>
      <c r="D656" s="180" t="s">
        <v>425</v>
      </c>
      <c r="E656" s="180" t="s">
        <v>426</v>
      </c>
      <c r="F656" s="180" t="s">
        <v>427</v>
      </c>
      <c r="G656" s="181">
        <v>0.99</v>
      </c>
      <c r="H656" s="250" t="s">
        <v>223</v>
      </c>
      <c r="I656" s="182" t="s">
        <v>72</v>
      </c>
      <c r="J656" s="183">
        <v>42219</v>
      </c>
      <c r="K656" s="184"/>
      <c r="L656" s="183">
        <v>42402</v>
      </c>
      <c r="M656" s="185" t="s">
        <v>637</v>
      </c>
      <c r="N656" s="246">
        <v>562.33000000000004</v>
      </c>
      <c r="O656" s="187">
        <v>556.70670000000007</v>
      </c>
      <c r="P656" s="188" t="s">
        <v>637</v>
      </c>
      <c r="Q656" s="189" t="s">
        <v>637</v>
      </c>
      <c r="R656" s="449"/>
      <c r="S656" s="450"/>
      <c r="T656" s="451"/>
    </row>
    <row r="657" spans="1:20" ht="89.25">
      <c r="A657" s="178" t="s">
        <v>1060</v>
      </c>
      <c r="B657" s="193">
        <v>4</v>
      </c>
      <c r="C657" s="194" t="s">
        <v>428</v>
      </c>
      <c r="D657" s="194" t="s">
        <v>429</v>
      </c>
      <c r="E657" s="194" t="s">
        <v>430</v>
      </c>
      <c r="F657" s="194" t="s">
        <v>180</v>
      </c>
      <c r="G657" s="181">
        <v>1</v>
      </c>
      <c r="H657" s="250" t="s">
        <v>223</v>
      </c>
      <c r="I657" s="182" t="s">
        <v>72</v>
      </c>
      <c r="J657" s="183">
        <v>41604</v>
      </c>
      <c r="K657" s="247">
        <v>1.2330000000000001</v>
      </c>
      <c r="L657" s="183">
        <v>41731</v>
      </c>
      <c r="M657" s="185" t="s">
        <v>637</v>
      </c>
      <c r="N657" s="186">
        <v>18.989999999999998</v>
      </c>
      <c r="O657" s="187">
        <v>18.989999999999998</v>
      </c>
      <c r="P657" s="188" t="s">
        <v>637</v>
      </c>
      <c r="Q657" s="189" t="s">
        <v>637</v>
      </c>
      <c r="R657" s="449"/>
      <c r="S657" s="450"/>
      <c r="T657" s="451"/>
    </row>
    <row r="658" spans="1:20">
      <c r="A658" s="178" t="s">
        <v>1061</v>
      </c>
      <c r="B658" s="193">
        <v>5</v>
      </c>
      <c r="C658" s="194"/>
      <c r="D658" s="194"/>
      <c r="E658" s="194"/>
      <c r="F658" s="194"/>
      <c r="G658" s="181"/>
      <c r="H658" s="181"/>
      <c r="I658" s="182"/>
      <c r="J658" s="183"/>
      <c r="K658" s="184"/>
      <c r="L658" s="183"/>
      <c r="M658" s="185" t="s">
        <v>637</v>
      </c>
      <c r="N658" s="186"/>
      <c r="O658" s="187" t="s">
        <v>637</v>
      </c>
      <c r="P658" s="188" t="s">
        <v>637</v>
      </c>
      <c r="Q658" s="189" t="s">
        <v>637</v>
      </c>
      <c r="R658" s="449"/>
      <c r="S658" s="450"/>
      <c r="T658" s="451"/>
    </row>
    <row r="659" spans="1:20">
      <c r="A659" s="178" t="s">
        <v>1062</v>
      </c>
      <c r="B659" s="193">
        <v>6</v>
      </c>
      <c r="C659" s="194"/>
      <c r="D659" s="194"/>
      <c r="E659" s="194"/>
      <c r="F659" s="194"/>
      <c r="G659" s="181"/>
      <c r="H659" s="181"/>
      <c r="I659" s="182"/>
      <c r="J659" s="183"/>
      <c r="K659" s="184"/>
      <c r="L659" s="183"/>
      <c r="M659" s="185" t="s">
        <v>637</v>
      </c>
      <c r="N659" s="186"/>
      <c r="O659" s="187" t="s">
        <v>637</v>
      </c>
      <c r="P659" s="188" t="s">
        <v>637</v>
      </c>
      <c r="Q659" s="189" t="s">
        <v>637</v>
      </c>
      <c r="R659" s="449"/>
      <c r="S659" s="450"/>
      <c r="T659" s="451"/>
    </row>
    <row r="660" spans="1:20">
      <c r="A660" s="178" t="s">
        <v>1063</v>
      </c>
      <c r="B660" s="193">
        <v>7</v>
      </c>
      <c r="C660" s="194"/>
      <c r="D660" s="194"/>
      <c r="E660" s="194"/>
      <c r="F660" s="194"/>
      <c r="G660" s="181"/>
      <c r="H660" s="181"/>
      <c r="I660" s="182"/>
      <c r="J660" s="183"/>
      <c r="K660" s="184"/>
      <c r="L660" s="183"/>
      <c r="M660" s="185" t="s">
        <v>637</v>
      </c>
      <c r="N660" s="186"/>
      <c r="O660" s="186" t="s">
        <v>637</v>
      </c>
      <c r="P660" s="188" t="s">
        <v>637</v>
      </c>
      <c r="Q660" s="189" t="s">
        <v>637</v>
      </c>
      <c r="R660" s="449"/>
      <c r="S660" s="450"/>
      <c r="T660" s="451"/>
    </row>
    <row r="661" spans="1:20">
      <c r="A661" s="178" t="s">
        <v>1064</v>
      </c>
      <c r="B661" s="193">
        <v>8</v>
      </c>
      <c r="C661" s="194"/>
      <c r="D661" s="194"/>
      <c r="E661" s="194"/>
      <c r="F661" s="194"/>
      <c r="G661" s="181"/>
      <c r="H661" s="181"/>
      <c r="I661" s="182"/>
      <c r="J661" s="183"/>
      <c r="K661" s="184"/>
      <c r="L661" s="183"/>
      <c r="M661" s="185" t="s">
        <v>637</v>
      </c>
      <c r="N661" s="187"/>
      <c r="O661" s="186" t="s">
        <v>637</v>
      </c>
      <c r="P661" s="188" t="s">
        <v>637</v>
      </c>
      <c r="Q661" s="189" t="s">
        <v>637</v>
      </c>
      <c r="R661" s="449"/>
      <c r="S661" s="450"/>
      <c r="T661" s="451"/>
    </row>
    <row r="662" spans="1:20">
      <c r="A662" s="178" t="s">
        <v>1065</v>
      </c>
      <c r="B662" s="193">
        <v>9</v>
      </c>
      <c r="C662" s="194"/>
      <c r="D662" s="194"/>
      <c r="E662" s="194"/>
      <c r="F662" s="194"/>
      <c r="G662" s="181"/>
      <c r="H662" s="181"/>
      <c r="I662" s="182"/>
      <c r="J662" s="183"/>
      <c r="K662" s="184"/>
      <c r="L662" s="183"/>
      <c r="M662" s="185" t="s">
        <v>637</v>
      </c>
      <c r="N662" s="187"/>
      <c r="O662" s="186" t="s">
        <v>637</v>
      </c>
      <c r="P662" s="188" t="s">
        <v>637</v>
      </c>
      <c r="Q662" s="189" t="s">
        <v>637</v>
      </c>
      <c r="R662" s="449"/>
      <c r="S662" s="450"/>
      <c r="T662" s="451"/>
    </row>
    <row r="663" spans="1:20">
      <c r="A663" s="178" t="s">
        <v>1066</v>
      </c>
      <c r="B663" s="193">
        <v>10</v>
      </c>
      <c r="C663" s="194"/>
      <c r="D663" s="194"/>
      <c r="E663" s="194"/>
      <c r="F663" s="194"/>
      <c r="G663" s="181"/>
      <c r="H663" s="181"/>
      <c r="I663" s="182"/>
      <c r="J663" s="183"/>
      <c r="K663" s="184"/>
      <c r="L663" s="183"/>
      <c r="M663" s="185" t="s">
        <v>637</v>
      </c>
      <c r="N663" s="187"/>
      <c r="O663" s="186" t="s">
        <v>637</v>
      </c>
      <c r="P663" s="188" t="s">
        <v>637</v>
      </c>
      <c r="Q663" s="189" t="s">
        <v>637</v>
      </c>
      <c r="R663" s="449"/>
      <c r="S663" s="450"/>
      <c r="T663" s="451"/>
    </row>
    <row r="664" spans="1:20">
      <c r="A664" s="136"/>
      <c r="B664" s="195"/>
      <c r="C664" s="196"/>
      <c r="D664" s="196"/>
      <c r="E664" s="196"/>
      <c r="F664" s="196"/>
      <c r="G664" s="196"/>
      <c r="H664" s="196"/>
      <c r="I664" s="196"/>
      <c r="J664" s="196"/>
      <c r="K664" s="196"/>
      <c r="L664" s="196"/>
      <c r="M664" s="196"/>
      <c r="N664" s="196"/>
      <c r="O664" s="196"/>
      <c r="P664" s="196"/>
      <c r="Q664" s="196"/>
      <c r="R664" s="196"/>
      <c r="S664" s="197"/>
      <c r="T664" s="198"/>
    </row>
    <row r="665" spans="1:20" ht="16.5" thickBot="1">
      <c r="A665" s="199"/>
      <c r="B665" s="200"/>
      <c r="C665" s="201"/>
      <c r="D665" s="201"/>
      <c r="E665" s="201"/>
      <c r="F665" s="201"/>
      <c r="G665" s="201"/>
      <c r="H665" s="201"/>
      <c r="I665" s="201"/>
      <c r="J665" s="201"/>
      <c r="K665" s="201"/>
      <c r="L665" s="201"/>
      <c r="M665" s="202"/>
      <c r="N665" s="201"/>
      <c r="O665" s="201"/>
      <c r="P665" s="203"/>
      <c r="Q665" s="203"/>
      <c r="R665" s="204"/>
      <c r="S665" s="205"/>
      <c r="T665" s="206"/>
    </row>
    <row r="666" spans="1:20">
      <c r="B666" s="208"/>
      <c r="C666" s="208"/>
      <c r="D666" s="208"/>
      <c r="E666" s="208"/>
      <c r="F666" s="208"/>
      <c r="G666" s="208"/>
      <c r="H666" s="208"/>
      <c r="I666" s="208"/>
      <c r="J666" s="208"/>
      <c r="K666" s="208"/>
      <c r="L666" s="208"/>
      <c r="M666" s="208"/>
      <c r="N666" s="208"/>
      <c r="O666" s="208"/>
      <c r="P666" s="208"/>
      <c r="Q666" s="208"/>
      <c r="R666" s="208"/>
      <c r="S666" s="208"/>
    </row>
    <row r="667" spans="1:20" ht="16.5" customHeight="1" thickBot="1">
      <c r="A667" s="136"/>
      <c r="B667" s="452" t="s">
        <v>194</v>
      </c>
      <c r="C667" s="452"/>
      <c r="D667" s="452"/>
      <c r="E667" s="452"/>
      <c r="F667" s="452"/>
      <c r="G667" s="452"/>
      <c r="H667" s="452"/>
      <c r="I667" s="452"/>
      <c r="J667" s="452"/>
      <c r="K667" s="452"/>
      <c r="L667" s="452"/>
      <c r="M667" s="452"/>
      <c r="N667" s="452"/>
      <c r="O667" s="452"/>
      <c r="P667" s="452"/>
      <c r="Q667" s="452"/>
      <c r="R667" s="452"/>
      <c r="S667" s="452"/>
      <c r="T667" s="452"/>
    </row>
    <row r="668" spans="1:20" ht="15.75" customHeight="1">
      <c r="A668" s="209" t="s">
        <v>1067</v>
      </c>
      <c r="B668" s="453" t="s">
        <v>195</v>
      </c>
      <c r="C668" s="443" t="s">
        <v>196</v>
      </c>
      <c r="D668" s="443"/>
      <c r="E668" s="443"/>
      <c r="F668" s="443"/>
      <c r="G668" s="443"/>
      <c r="H668" s="443"/>
      <c r="I668" s="443"/>
      <c r="J668" s="443"/>
      <c r="K668" s="443"/>
      <c r="L668" s="434" t="s">
        <v>197</v>
      </c>
      <c r="M668" s="438" t="s">
        <v>198</v>
      </c>
      <c r="N668" s="438"/>
      <c r="O668" s="438"/>
      <c r="P668" s="438"/>
      <c r="Q668" s="439"/>
      <c r="R668" s="437" t="s">
        <v>199</v>
      </c>
      <c r="S668" s="439"/>
      <c r="T668" s="459" t="s">
        <v>643</v>
      </c>
    </row>
    <row r="669" spans="1:20" ht="16.5" customHeight="1">
      <c r="A669" s="209" t="s">
        <v>1068</v>
      </c>
      <c r="B669" s="454"/>
      <c r="C669" s="443" t="s">
        <v>200</v>
      </c>
      <c r="D669" s="443"/>
      <c r="E669" s="444"/>
      <c r="F669" s="210">
        <v>1</v>
      </c>
      <c r="G669" s="445" t="s">
        <v>201</v>
      </c>
      <c r="H669" s="443"/>
      <c r="I669" s="427" t="s">
        <v>645</v>
      </c>
      <c r="J669" s="446"/>
      <c r="K669" s="429"/>
      <c r="L669" s="435"/>
      <c r="M669" s="456"/>
      <c r="N669" s="456"/>
      <c r="O669" s="456"/>
      <c r="P669" s="456"/>
      <c r="Q669" s="457"/>
      <c r="R669" s="458"/>
      <c r="S669" s="457"/>
      <c r="T669" s="460"/>
    </row>
    <row r="670" spans="1:20" ht="56.25" customHeight="1" thickBot="1">
      <c r="A670" s="209" t="s">
        <v>1069</v>
      </c>
      <c r="B670" s="454"/>
      <c r="C670" s="446" t="s">
        <v>202</v>
      </c>
      <c r="D670" s="428"/>
      <c r="E670" s="211" t="s">
        <v>203</v>
      </c>
      <c r="F670" s="212" t="s">
        <v>204</v>
      </c>
      <c r="G670" s="170" t="s">
        <v>205</v>
      </c>
      <c r="H670" s="213" t="s">
        <v>206</v>
      </c>
      <c r="I670" s="212" t="s">
        <v>207</v>
      </c>
      <c r="J670" s="170" t="s">
        <v>647</v>
      </c>
      <c r="K670" s="212" t="s">
        <v>208</v>
      </c>
      <c r="L670" s="436"/>
      <c r="M670" s="447" t="s">
        <v>209</v>
      </c>
      <c r="N670" s="448"/>
      <c r="O670" s="448"/>
      <c r="P670" s="448"/>
      <c r="Q670" s="214">
        <v>1</v>
      </c>
      <c r="R670" s="440"/>
      <c r="S670" s="442"/>
      <c r="T670" s="461"/>
    </row>
    <row r="671" spans="1:20" ht="15.75" customHeight="1">
      <c r="A671" s="209" t="s">
        <v>1070</v>
      </c>
      <c r="B671" s="454"/>
      <c r="C671" s="215">
        <v>1</v>
      </c>
      <c r="D671" s="216" t="s">
        <v>637</v>
      </c>
      <c r="E671" s="217" t="s">
        <v>637</v>
      </c>
      <c r="F671" s="218" t="s">
        <v>637</v>
      </c>
      <c r="G671" s="219" t="s">
        <v>637</v>
      </c>
      <c r="H671" s="220" t="s">
        <v>637</v>
      </c>
      <c r="I671" s="221" t="s">
        <v>637</v>
      </c>
      <c r="J671" s="222" t="s">
        <v>637</v>
      </c>
      <c r="K671" s="223" t="s">
        <v>637</v>
      </c>
      <c r="L671" s="434" t="s">
        <v>210</v>
      </c>
      <c r="M671" s="425" t="s">
        <v>211</v>
      </c>
      <c r="N671" s="425"/>
      <c r="O671" s="425"/>
      <c r="P671" s="425"/>
      <c r="Q671" s="426"/>
      <c r="R671" s="437" t="s">
        <v>212</v>
      </c>
      <c r="S671" s="438"/>
      <c r="T671" s="439"/>
    </row>
    <row r="672" spans="1:20" ht="27" customHeight="1" thickBot="1">
      <c r="A672" s="209" t="s">
        <v>1071</v>
      </c>
      <c r="B672" s="454"/>
      <c r="C672" s="215">
        <v>2</v>
      </c>
      <c r="D672" s="216" t="s">
        <v>637</v>
      </c>
      <c r="E672" s="217" t="s">
        <v>637</v>
      </c>
      <c r="F672" s="218" t="s">
        <v>637</v>
      </c>
      <c r="G672" s="219" t="s">
        <v>637</v>
      </c>
      <c r="H672" s="220" t="s">
        <v>637</v>
      </c>
      <c r="I672" s="221" t="s">
        <v>637</v>
      </c>
      <c r="J672" s="222" t="s">
        <v>637</v>
      </c>
      <c r="K672" s="223" t="s">
        <v>637</v>
      </c>
      <c r="L672" s="435"/>
      <c r="M672" s="427" t="s">
        <v>213</v>
      </c>
      <c r="N672" s="428"/>
      <c r="O672" s="224" t="s">
        <v>214</v>
      </c>
      <c r="P672" s="427" t="s">
        <v>215</v>
      </c>
      <c r="Q672" s="429"/>
      <c r="R672" s="440"/>
      <c r="S672" s="441"/>
      <c r="T672" s="442"/>
    </row>
    <row r="673" spans="1:20" ht="16.5" thickBot="1">
      <c r="A673" s="209" t="s">
        <v>1072</v>
      </c>
      <c r="B673" s="454"/>
      <c r="C673" s="215">
        <v>3</v>
      </c>
      <c r="D673" s="216" t="s">
        <v>637</v>
      </c>
      <c r="E673" s="217" t="s">
        <v>637</v>
      </c>
      <c r="F673" s="218" t="s">
        <v>637</v>
      </c>
      <c r="G673" s="219" t="s">
        <v>637</v>
      </c>
      <c r="H673" s="220" t="s">
        <v>637</v>
      </c>
      <c r="I673" s="221" t="s">
        <v>637</v>
      </c>
      <c r="J673" s="222" t="s">
        <v>637</v>
      </c>
      <c r="K673" s="223" t="s">
        <v>637</v>
      </c>
      <c r="L673" s="436"/>
      <c r="M673" s="430">
        <v>1</v>
      </c>
      <c r="N673" s="431"/>
      <c r="O673" s="225">
        <v>3</v>
      </c>
      <c r="P673" s="432">
        <v>0</v>
      </c>
      <c r="Q673" s="433"/>
      <c r="R673" s="226"/>
      <c r="S673" s="227"/>
      <c r="T673" s="228"/>
    </row>
    <row r="674" spans="1:20" ht="15.75" customHeight="1">
      <c r="A674" s="209" t="s">
        <v>1073</v>
      </c>
      <c r="B674" s="454"/>
      <c r="C674" s="215">
        <v>4</v>
      </c>
      <c r="D674" s="216" t="s">
        <v>637</v>
      </c>
      <c r="E674" s="217" t="s">
        <v>637</v>
      </c>
      <c r="F674" s="218" t="s">
        <v>637</v>
      </c>
      <c r="G674" s="219" t="s">
        <v>637</v>
      </c>
      <c r="H674" s="220" t="s">
        <v>637</v>
      </c>
      <c r="I674" s="221" t="s">
        <v>637</v>
      </c>
      <c r="J674" s="222" t="s">
        <v>637</v>
      </c>
      <c r="K674" s="223" t="s">
        <v>637</v>
      </c>
      <c r="L674" s="422" t="s">
        <v>216</v>
      </c>
      <c r="M674" s="424" t="s">
        <v>217</v>
      </c>
      <c r="N674" s="425"/>
      <c r="O674" s="425"/>
      <c r="P674" s="425"/>
      <c r="Q674" s="426"/>
      <c r="R674" s="226"/>
      <c r="S674" s="227"/>
      <c r="T674" s="228"/>
    </row>
    <row r="675" spans="1:20" ht="27" customHeight="1">
      <c r="A675" s="209" t="s">
        <v>1074</v>
      </c>
      <c r="B675" s="454"/>
      <c r="C675" s="215">
        <v>5</v>
      </c>
      <c r="D675" s="216" t="s">
        <v>637</v>
      </c>
      <c r="E675" s="217" t="s">
        <v>637</v>
      </c>
      <c r="F675" s="218" t="s">
        <v>637</v>
      </c>
      <c r="G675" s="219" t="s">
        <v>637</v>
      </c>
      <c r="H675" s="220" t="s">
        <v>637</v>
      </c>
      <c r="I675" s="221" t="s">
        <v>637</v>
      </c>
      <c r="J675" s="222" t="s">
        <v>637</v>
      </c>
      <c r="K675" s="223" t="s">
        <v>637</v>
      </c>
      <c r="L675" s="423"/>
      <c r="M675" s="427" t="s">
        <v>213</v>
      </c>
      <c r="N675" s="428"/>
      <c r="O675" s="224" t="s">
        <v>654</v>
      </c>
      <c r="P675" s="427" t="s">
        <v>218</v>
      </c>
      <c r="Q675" s="429"/>
      <c r="R675" s="226"/>
      <c r="S675" s="227"/>
      <c r="T675" s="228"/>
    </row>
    <row r="676" spans="1:20" ht="16.5" thickBot="1">
      <c r="A676" s="209" t="s">
        <v>1075</v>
      </c>
      <c r="B676" s="454"/>
      <c r="C676" s="229">
        <v>6</v>
      </c>
      <c r="D676" s="230" t="s">
        <v>637</v>
      </c>
      <c r="E676" s="231" t="s">
        <v>637</v>
      </c>
      <c r="F676" s="232" t="s">
        <v>637</v>
      </c>
      <c r="G676" s="233" t="s">
        <v>637</v>
      </c>
      <c r="H676" s="234" t="s">
        <v>637</v>
      </c>
      <c r="I676" s="235" t="s">
        <v>637</v>
      </c>
      <c r="J676" s="222" t="s">
        <v>637</v>
      </c>
      <c r="K676" s="223" t="s">
        <v>637</v>
      </c>
      <c r="L676" s="423"/>
      <c r="M676" s="430">
        <v>1</v>
      </c>
      <c r="N676" s="431"/>
      <c r="O676" s="225">
        <v>48.566000000000003</v>
      </c>
      <c r="P676" s="432">
        <v>0</v>
      </c>
      <c r="Q676" s="433"/>
      <c r="R676" s="226"/>
      <c r="S676" s="227"/>
      <c r="T676" s="228"/>
    </row>
    <row r="677" spans="1:20" ht="16.5" customHeight="1" thickBot="1">
      <c r="A677" s="209" t="s">
        <v>1076</v>
      </c>
      <c r="B677" s="455"/>
      <c r="C677" s="418"/>
      <c r="D677" s="418"/>
      <c r="E677" s="418"/>
      <c r="F677" s="418"/>
      <c r="G677" s="418"/>
      <c r="H677" s="418" t="s">
        <v>219</v>
      </c>
      <c r="I677" s="418"/>
      <c r="J677" s="418"/>
      <c r="K677" s="236" t="s">
        <v>637</v>
      </c>
      <c r="L677" s="419"/>
      <c r="M677" s="420"/>
      <c r="N677" s="420"/>
      <c r="O677" s="420"/>
      <c r="P677" s="420"/>
      <c r="Q677" s="421"/>
      <c r="R677" s="237"/>
      <c r="S677" s="238"/>
      <c r="T677" s="239"/>
    </row>
    <row r="680" spans="1:20" ht="24" thickBot="1">
      <c r="A680" s="158">
        <v>23</v>
      </c>
      <c r="B680" s="480" t="s">
        <v>155</v>
      </c>
      <c r="C680" s="480"/>
      <c r="D680" s="480"/>
      <c r="E680" s="159">
        <v>23</v>
      </c>
      <c r="F680" s="160" t="s">
        <v>73</v>
      </c>
      <c r="G680" s="161"/>
      <c r="H680" s="161"/>
      <c r="I680" s="160"/>
      <c r="J680" s="160"/>
      <c r="K680" s="162"/>
      <c r="L680" s="162"/>
      <c r="M680" s="161"/>
      <c r="N680" s="161"/>
      <c r="O680" s="163"/>
      <c r="P680" s="163"/>
      <c r="Q680" s="163"/>
      <c r="R680" s="163"/>
      <c r="S680" s="164"/>
      <c r="T680" s="165"/>
    </row>
    <row r="681" spans="1:20" ht="15.75" customHeight="1">
      <c r="A681" s="136"/>
      <c r="B681" s="481" t="s">
        <v>156</v>
      </c>
      <c r="C681" s="166" t="s">
        <v>157</v>
      </c>
      <c r="D681" s="167" t="s">
        <v>158</v>
      </c>
      <c r="E681" s="167"/>
      <c r="F681" s="167" t="s">
        <v>159</v>
      </c>
      <c r="G681" s="168"/>
      <c r="H681" s="470" t="s">
        <v>160</v>
      </c>
      <c r="I681" s="470" t="s">
        <v>161</v>
      </c>
      <c r="J681" s="470" t="s">
        <v>162</v>
      </c>
      <c r="K681" s="470" t="s">
        <v>163</v>
      </c>
      <c r="L681" s="470" t="s">
        <v>164</v>
      </c>
      <c r="M681" s="468" t="s">
        <v>165</v>
      </c>
      <c r="N681" s="470" t="s">
        <v>166</v>
      </c>
      <c r="O681" s="472" t="s">
        <v>167</v>
      </c>
      <c r="P681" s="473"/>
      <c r="Q681" s="169" t="s">
        <v>168</v>
      </c>
      <c r="R681" s="474" t="s">
        <v>169</v>
      </c>
      <c r="S681" s="475"/>
      <c r="T681" s="476"/>
    </row>
    <row r="682" spans="1:20" ht="27">
      <c r="A682" s="136"/>
      <c r="B682" s="482"/>
      <c r="C682" s="170" t="s">
        <v>170</v>
      </c>
      <c r="D682" s="171" t="s">
        <v>48</v>
      </c>
      <c r="E682" s="171" t="s">
        <v>171</v>
      </c>
      <c r="F682" s="171" t="s">
        <v>172</v>
      </c>
      <c r="G682" s="172" t="s">
        <v>173</v>
      </c>
      <c r="H682" s="471"/>
      <c r="I682" s="471"/>
      <c r="J682" s="471"/>
      <c r="K682" s="471"/>
      <c r="L682" s="471"/>
      <c r="M682" s="469"/>
      <c r="N682" s="471"/>
      <c r="O682" s="170" t="s">
        <v>174</v>
      </c>
      <c r="P682" s="171" t="s">
        <v>175</v>
      </c>
      <c r="Q682" s="173" t="s">
        <v>176</v>
      </c>
      <c r="R682" s="477"/>
      <c r="S682" s="478"/>
      <c r="T682" s="479"/>
    </row>
    <row r="683" spans="1:20">
      <c r="A683" s="136"/>
      <c r="B683" s="174"/>
      <c r="C683" s="175"/>
      <c r="D683" s="175"/>
      <c r="E683" s="175"/>
      <c r="F683" s="175"/>
      <c r="G683" s="175"/>
      <c r="H683" s="175"/>
      <c r="I683" s="175"/>
      <c r="J683" s="175"/>
      <c r="K683" s="175"/>
      <c r="L683" s="175"/>
      <c r="M683" s="175"/>
      <c r="N683" s="175"/>
      <c r="O683" s="175"/>
      <c r="P683" s="175"/>
      <c r="Q683" s="175"/>
      <c r="R683" s="175"/>
      <c r="S683" s="176"/>
      <c r="T683" s="177"/>
    </row>
    <row r="684" spans="1:20" ht="51">
      <c r="A684" s="178" t="s">
        <v>1077</v>
      </c>
      <c r="B684" s="179">
        <v>1</v>
      </c>
      <c r="C684" s="180" t="s">
        <v>177</v>
      </c>
      <c r="D684" s="180" t="s">
        <v>431</v>
      </c>
      <c r="E684" s="180" t="s">
        <v>432</v>
      </c>
      <c r="F684" s="180" t="s">
        <v>180</v>
      </c>
      <c r="G684" s="181">
        <v>1</v>
      </c>
      <c r="H684" s="181" t="s">
        <v>181</v>
      </c>
      <c r="I684" s="182" t="s">
        <v>130</v>
      </c>
      <c r="J684" s="183">
        <v>37561</v>
      </c>
      <c r="K684" s="184"/>
      <c r="L684" s="183">
        <v>37708</v>
      </c>
      <c r="M684" s="185">
        <v>4.9329999999999998</v>
      </c>
      <c r="N684" s="186">
        <v>411.37</v>
      </c>
      <c r="O684" s="187">
        <v>411.37</v>
      </c>
      <c r="P684" s="188">
        <v>411.37</v>
      </c>
      <c r="Q684" s="189">
        <v>83.391000000000005</v>
      </c>
      <c r="R684" s="462"/>
      <c r="S684" s="463"/>
      <c r="T684" s="464"/>
    </row>
    <row r="685" spans="1:20" ht="89.25">
      <c r="A685" s="178" t="s">
        <v>1078</v>
      </c>
      <c r="B685" s="179">
        <v>2</v>
      </c>
      <c r="C685" s="191" t="s">
        <v>306</v>
      </c>
      <c r="D685" s="191" t="s">
        <v>433</v>
      </c>
      <c r="E685" s="191" t="s">
        <v>434</v>
      </c>
      <c r="F685" s="191" t="s">
        <v>180</v>
      </c>
      <c r="G685" s="181">
        <v>1</v>
      </c>
      <c r="H685" s="181" t="s">
        <v>181</v>
      </c>
      <c r="I685" s="182" t="s">
        <v>130</v>
      </c>
      <c r="J685" s="183">
        <v>39085</v>
      </c>
      <c r="K685" s="184">
        <v>1</v>
      </c>
      <c r="L685" s="183">
        <v>39204</v>
      </c>
      <c r="M685" s="185">
        <v>3</v>
      </c>
      <c r="N685" s="186">
        <v>106.37</v>
      </c>
      <c r="O685" s="187">
        <v>106.37</v>
      </c>
      <c r="P685" s="188">
        <v>106.37</v>
      </c>
      <c r="Q685" s="189">
        <v>35.457000000000001</v>
      </c>
      <c r="R685" s="465"/>
      <c r="S685" s="466"/>
      <c r="T685" s="467"/>
    </row>
    <row r="686" spans="1:20" ht="51">
      <c r="A686" s="178" t="s">
        <v>1079</v>
      </c>
      <c r="B686" s="192">
        <v>3</v>
      </c>
      <c r="C686" s="180" t="s">
        <v>306</v>
      </c>
      <c r="D686" s="180" t="s">
        <v>435</v>
      </c>
      <c r="E686" s="180" t="s">
        <v>436</v>
      </c>
      <c r="F686" s="180" t="s">
        <v>180</v>
      </c>
      <c r="G686" s="181">
        <v>1</v>
      </c>
      <c r="H686" s="181" t="s">
        <v>181</v>
      </c>
      <c r="I686" s="182" t="s">
        <v>130</v>
      </c>
      <c r="J686" s="183">
        <v>39349</v>
      </c>
      <c r="K686" s="184"/>
      <c r="L686" s="183">
        <v>39438</v>
      </c>
      <c r="M686" s="185">
        <v>3</v>
      </c>
      <c r="N686" s="186">
        <v>76.13</v>
      </c>
      <c r="O686" s="187">
        <v>76.13</v>
      </c>
      <c r="P686" s="188">
        <v>76.13</v>
      </c>
      <c r="Q686" s="189">
        <v>25.376999999999999</v>
      </c>
      <c r="R686" s="449"/>
      <c r="S686" s="450"/>
      <c r="T686" s="451"/>
    </row>
    <row r="687" spans="1:20" ht="51">
      <c r="A687" s="178" t="s">
        <v>1080</v>
      </c>
      <c r="B687" s="193">
        <v>4</v>
      </c>
      <c r="C687" s="194" t="s">
        <v>177</v>
      </c>
      <c r="D687" s="194" t="s">
        <v>437</v>
      </c>
      <c r="E687" s="194" t="s">
        <v>438</v>
      </c>
      <c r="F687" s="194" t="s">
        <v>180</v>
      </c>
      <c r="G687" s="181">
        <v>1</v>
      </c>
      <c r="H687" s="181" t="s">
        <v>181</v>
      </c>
      <c r="I687" s="182" t="s">
        <v>130</v>
      </c>
      <c r="J687" s="183">
        <v>39395</v>
      </c>
      <c r="K687" s="184"/>
      <c r="L687" s="183">
        <v>39467</v>
      </c>
      <c r="M687" s="185">
        <v>2.4329999999999998</v>
      </c>
      <c r="N687" s="186">
        <v>102.27</v>
      </c>
      <c r="O687" s="187">
        <v>102.27</v>
      </c>
      <c r="P687" s="188">
        <v>102.27</v>
      </c>
      <c r="Q687" s="189">
        <v>42.034999999999997</v>
      </c>
      <c r="R687" s="449"/>
      <c r="S687" s="450"/>
      <c r="T687" s="451"/>
    </row>
    <row r="688" spans="1:20" ht="76.5">
      <c r="A688" s="178" t="s">
        <v>1081</v>
      </c>
      <c r="B688" s="193">
        <v>5</v>
      </c>
      <c r="C688" s="194" t="s">
        <v>177</v>
      </c>
      <c r="D688" s="194" t="s">
        <v>439</v>
      </c>
      <c r="E688" s="194" t="s">
        <v>440</v>
      </c>
      <c r="F688" s="194" t="s">
        <v>193</v>
      </c>
      <c r="G688" s="181">
        <v>0.4</v>
      </c>
      <c r="H688" s="181" t="s">
        <v>181</v>
      </c>
      <c r="I688" s="182" t="s">
        <v>130</v>
      </c>
      <c r="J688" s="183">
        <v>41124</v>
      </c>
      <c r="K688" s="184"/>
      <c r="L688" s="183">
        <v>41216</v>
      </c>
      <c r="M688" s="185">
        <v>3.1</v>
      </c>
      <c r="N688" s="246">
        <v>290.58</v>
      </c>
      <c r="O688" s="187">
        <v>116.232</v>
      </c>
      <c r="P688" s="188">
        <v>116.232</v>
      </c>
      <c r="Q688" s="189">
        <v>37.494</v>
      </c>
      <c r="R688" s="449"/>
      <c r="S688" s="450"/>
      <c r="T688" s="451"/>
    </row>
    <row r="689" spans="1:20" ht="38.25">
      <c r="A689" s="178" t="s">
        <v>1082</v>
      </c>
      <c r="B689" s="193">
        <v>6</v>
      </c>
      <c r="C689" s="194" t="s">
        <v>177</v>
      </c>
      <c r="D689" s="194" t="s">
        <v>441</v>
      </c>
      <c r="E689" s="194" t="s">
        <v>442</v>
      </c>
      <c r="F689" s="194" t="s">
        <v>180</v>
      </c>
      <c r="G689" s="181">
        <v>1</v>
      </c>
      <c r="H689" s="181" t="s">
        <v>181</v>
      </c>
      <c r="I689" s="182" t="s">
        <v>129</v>
      </c>
      <c r="J689" s="183">
        <v>39399</v>
      </c>
      <c r="K689" s="184"/>
      <c r="L689" s="183">
        <v>39444</v>
      </c>
      <c r="M689" s="185">
        <v>1.5329999999999999</v>
      </c>
      <c r="N689" s="186">
        <v>59.69</v>
      </c>
      <c r="O689" s="187">
        <v>59.69</v>
      </c>
      <c r="P689" s="188">
        <v>59.69</v>
      </c>
      <c r="Q689" s="189">
        <v>38.936999999999998</v>
      </c>
      <c r="R689" s="449"/>
      <c r="S689" s="450"/>
      <c r="T689" s="451"/>
    </row>
    <row r="690" spans="1:20">
      <c r="A690" s="178" t="s">
        <v>1083</v>
      </c>
      <c r="B690" s="193">
        <v>7</v>
      </c>
      <c r="C690" s="194"/>
      <c r="D690" s="194"/>
      <c r="E690" s="194"/>
      <c r="F690" s="194"/>
      <c r="G690" s="181"/>
      <c r="H690" s="181"/>
      <c r="I690" s="182"/>
      <c r="J690" s="183"/>
      <c r="K690" s="184"/>
      <c r="L690" s="183"/>
      <c r="M690" s="185" t="s">
        <v>637</v>
      </c>
      <c r="N690" s="186"/>
      <c r="O690" s="186" t="s">
        <v>637</v>
      </c>
      <c r="P690" s="188" t="s">
        <v>637</v>
      </c>
      <c r="Q690" s="189" t="s">
        <v>637</v>
      </c>
      <c r="R690" s="449"/>
      <c r="S690" s="450"/>
      <c r="T690" s="451"/>
    </row>
    <row r="691" spans="1:20">
      <c r="A691" s="178" t="s">
        <v>1084</v>
      </c>
      <c r="B691" s="193">
        <v>8</v>
      </c>
      <c r="C691" s="194"/>
      <c r="D691" s="194"/>
      <c r="E691" s="194"/>
      <c r="F691" s="194"/>
      <c r="G691" s="181"/>
      <c r="H691" s="181"/>
      <c r="I691" s="182"/>
      <c r="J691" s="183"/>
      <c r="K691" s="184"/>
      <c r="L691" s="183"/>
      <c r="M691" s="185" t="s">
        <v>637</v>
      </c>
      <c r="N691" s="187"/>
      <c r="O691" s="186" t="s">
        <v>637</v>
      </c>
      <c r="P691" s="188" t="s">
        <v>637</v>
      </c>
      <c r="Q691" s="189" t="s">
        <v>637</v>
      </c>
      <c r="R691" s="449"/>
      <c r="S691" s="450"/>
      <c r="T691" s="451"/>
    </row>
    <row r="692" spans="1:20">
      <c r="A692" s="178" t="s">
        <v>1085</v>
      </c>
      <c r="B692" s="193">
        <v>9</v>
      </c>
      <c r="C692" s="194"/>
      <c r="D692" s="194"/>
      <c r="E692" s="194"/>
      <c r="F692" s="194"/>
      <c r="G692" s="181"/>
      <c r="H692" s="181"/>
      <c r="I692" s="182"/>
      <c r="J692" s="183"/>
      <c r="K692" s="184"/>
      <c r="L692" s="183"/>
      <c r="M692" s="185" t="s">
        <v>637</v>
      </c>
      <c r="N692" s="187"/>
      <c r="O692" s="186" t="s">
        <v>637</v>
      </c>
      <c r="P692" s="188" t="s">
        <v>637</v>
      </c>
      <c r="Q692" s="189" t="s">
        <v>637</v>
      </c>
      <c r="R692" s="449"/>
      <c r="S692" s="450"/>
      <c r="T692" s="451"/>
    </row>
    <row r="693" spans="1:20">
      <c r="A693" s="178" t="s">
        <v>1086</v>
      </c>
      <c r="B693" s="193">
        <v>10</v>
      </c>
      <c r="C693" s="194"/>
      <c r="D693" s="194"/>
      <c r="E693" s="194"/>
      <c r="F693" s="194"/>
      <c r="G693" s="181"/>
      <c r="H693" s="181"/>
      <c r="I693" s="182"/>
      <c r="J693" s="183"/>
      <c r="K693" s="184"/>
      <c r="L693" s="183"/>
      <c r="M693" s="185" t="s">
        <v>637</v>
      </c>
      <c r="N693" s="187"/>
      <c r="O693" s="186" t="s">
        <v>637</v>
      </c>
      <c r="P693" s="188" t="s">
        <v>637</v>
      </c>
      <c r="Q693" s="189" t="s">
        <v>637</v>
      </c>
      <c r="R693" s="449"/>
      <c r="S693" s="450"/>
      <c r="T693" s="451"/>
    </row>
    <row r="694" spans="1:20">
      <c r="A694" s="136"/>
      <c r="B694" s="195"/>
      <c r="C694" s="196"/>
      <c r="D694" s="196"/>
      <c r="E694" s="196"/>
      <c r="F694" s="196"/>
      <c r="G694" s="196"/>
      <c r="H694" s="196"/>
      <c r="I694" s="196"/>
      <c r="J694" s="196"/>
      <c r="K694" s="196"/>
      <c r="L694" s="196"/>
      <c r="M694" s="196"/>
      <c r="N694" s="196"/>
      <c r="O694" s="196"/>
      <c r="P694" s="196"/>
      <c r="Q694" s="196"/>
      <c r="R694" s="196"/>
      <c r="S694" s="197"/>
      <c r="T694" s="198"/>
    </row>
    <row r="695" spans="1:20" ht="16.5" thickBot="1">
      <c r="A695" s="199"/>
      <c r="B695" s="200"/>
      <c r="C695" s="201"/>
      <c r="D695" s="201"/>
      <c r="E695" s="201"/>
      <c r="F695" s="201"/>
      <c r="G695" s="201"/>
      <c r="H695" s="201"/>
      <c r="I695" s="201"/>
      <c r="J695" s="201"/>
      <c r="K695" s="201"/>
      <c r="L695" s="201"/>
      <c r="M695" s="202"/>
      <c r="N695" s="201"/>
      <c r="O695" s="201"/>
      <c r="P695" s="203"/>
      <c r="Q695" s="203"/>
      <c r="R695" s="204"/>
      <c r="S695" s="205"/>
      <c r="T695" s="206"/>
    </row>
    <row r="696" spans="1:20">
      <c r="B696" s="208"/>
      <c r="C696" s="208"/>
      <c r="D696" s="208"/>
      <c r="E696" s="208"/>
      <c r="F696" s="208"/>
      <c r="G696" s="208"/>
      <c r="H696" s="208"/>
      <c r="I696" s="208"/>
      <c r="J696" s="208"/>
      <c r="K696" s="208"/>
      <c r="L696" s="208"/>
      <c r="M696" s="208"/>
      <c r="N696" s="208"/>
      <c r="O696" s="208"/>
      <c r="P696" s="208"/>
      <c r="Q696" s="208"/>
      <c r="R696" s="208"/>
      <c r="S696" s="208"/>
    </row>
    <row r="697" spans="1:20" ht="16.5" customHeight="1" thickBot="1">
      <c r="A697" s="136"/>
      <c r="B697" s="452" t="s">
        <v>194</v>
      </c>
      <c r="C697" s="452"/>
      <c r="D697" s="452"/>
      <c r="E697" s="452"/>
      <c r="F697" s="452"/>
      <c r="G697" s="452"/>
      <c r="H697" s="452"/>
      <c r="I697" s="452"/>
      <c r="J697" s="452"/>
      <c r="K697" s="452"/>
      <c r="L697" s="452"/>
      <c r="M697" s="452"/>
      <c r="N697" s="452"/>
      <c r="O697" s="452"/>
      <c r="P697" s="452"/>
      <c r="Q697" s="452"/>
      <c r="R697" s="452"/>
      <c r="S697" s="452"/>
      <c r="T697" s="452"/>
    </row>
    <row r="698" spans="1:20" ht="15.75" customHeight="1">
      <c r="A698" s="209" t="s">
        <v>1087</v>
      </c>
      <c r="B698" s="453" t="s">
        <v>195</v>
      </c>
      <c r="C698" s="443" t="s">
        <v>196</v>
      </c>
      <c r="D698" s="443"/>
      <c r="E698" s="443"/>
      <c r="F698" s="443"/>
      <c r="G698" s="443"/>
      <c r="H698" s="443"/>
      <c r="I698" s="443"/>
      <c r="J698" s="443"/>
      <c r="K698" s="443"/>
      <c r="L698" s="434" t="s">
        <v>197</v>
      </c>
      <c r="M698" s="438" t="s">
        <v>198</v>
      </c>
      <c r="N698" s="438"/>
      <c r="O698" s="438"/>
      <c r="P698" s="438"/>
      <c r="Q698" s="439"/>
      <c r="R698" s="437" t="s">
        <v>199</v>
      </c>
      <c r="S698" s="439"/>
      <c r="T698" s="459" t="s">
        <v>643</v>
      </c>
    </row>
    <row r="699" spans="1:20" ht="16.5" customHeight="1">
      <c r="A699" s="209" t="s">
        <v>1088</v>
      </c>
      <c r="B699" s="454"/>
      <c r="C699" s="443" t="s">
        <v>200</v>
      </c>
      <c r="D699" s="443"/>
      <c r="E699" s="444"/>
      <c r="F699" s="210">
        <v>2</v>
      </c>
      <c r="G699" s="445" t="s">
        <v>201</v>
      </c>
      <c r="H699" s="443"/>
      <c r="I699" s="427" t="s">
        <v>668</v>
      </c>
      <c r="J699" s="446"/>
      <c r="K699" s="429"/>
      <c r="L699" s="435"/>
      <c r="M699" s="456"/>
      <c r="N699" s="456"/>
      <c r="O699" s="456"/>
      <c r="P699" s="456"/>
      <c r="Q699" s="457"/>
      <c r="R699" s="458"/>
      <c r="S699" s="457"/>
      <c r="T699" s="460"/>
    </row>
    <row r="700" spans="1:20" ht="56.25" customHeight="1" thickBot="1">
      <c r="A700" s="209" t="s">
        <v>1089</v>
      </c>
      <c r="B700" s="454"/>
      <c r="C700" s="446" t="s">
        <v>202</v>
      </c>
      <c r="D700" s="428"/>
      <c r="E700" s="211" t="s">
        <v>203</v>
      </c>
      <c r="F700" s="212" t="s">
        <v>204</v>
      </c>
      <c r="G700" s="170" t="s">
        <v>205</v>
      </c>
      <c r="H700" s="213" t="s">
        <v>206</v>
      </c>
      <c r="I700" s="212" t="s">
        <v>207</v>
      </c>
      <c r="J700" s="170" t="s">
        <v>647</v>
      </c>
      <c r="K700" s="212" t="s">
        <v>208</v>
      </c>
      <c r="L700" s="436"/>
      <c r="M700" s="447" t="s">
        <v>209</v>
      </c>
      <c r="N700" s="448"/>
      <c r="O700" s="448"/>
      <c r="P700" s="448"/>
      <c r="Q700" s="214">
        <v>6</v>
      </c>
      <c r="R700" s="440"/>
      <c r="S700" s="442"/>
      <c r="T700" s="461"/>
    </row>
    <row r="701" spans="1:20" ht="15.75" customHeight="1">
      <c r="A701" s="209" t="s">
        <v>1090</v>
      </c>
      <c r="B701" s="454"/>
      <c r="C701" s="215">
        <v>1</v>
      </c>
      <c r="D701" s="216" t="s">
        <v>129</v>
      </c>
      <c r="E701" s="217">
        <v>0.4</v>
      </c>
      <c r="F701" s="218">
        <v>59.69</v>
      </c>
      <c r="G701" s="219">
        <v>1.5329999999999999</v>
      </c>
      <c r="H701" s="220">
        <v>38.936999999999998</v>
      </c>
      <c r="I701" s="221" t="s">
        <v>223</v>
      </c>
      <c r="J701" s="222" t="s">
        <v>223</v>
      </c>
      <c r="K701" s="223" t="s">
        <v>637</v>
      </c>
      <c r="L701" s="434" t="s">
        <v>210</v>
      </c>
      <c r="M701" s="425" t="s">
        <v>211</v>
      </c>
      <c r="N701" s="425"/>
      <c r="O701" s="425"/>
      <c r="P701" s="425"/>
      <c r="Q701" s="426"/>
      <c r="R701" s="437" t="s">
        <v>212</v>
      </c>
      <c r="S701" s="438"/>
      <c r="T701" s="439"/>
    </row>
    <row r="702" spans="1:20" ht="27" customHeight="1" thickBot="1">
      <c r="A702" s="209" t="s">
        <v>1091</v>
      </c>
      <c r="B702" s="454"/>
      <c r="C702" s="215">
        <v>2</v>
      </c>
      <c r="D702" s="216" t="s">
        <v>130</v>
      </c>
      <c r="E702" s="217">
        <v>0.6</v>
      </c>
      <c r="F702" s="218">
        <v>812.37199999999996</v>
      </c>
      <c r="G702" s="219">
        <v>16.466000000000001</v>
      </c>
      <c r="H702" s="220">
        <v>49.335999999999999</v>
      </c>
      <c r="I702" s="221" t="s">
        <v>181</v>
      </c>
      <c r="J702" s="222" t="s">
        <v>181</v>
      </c>
      <c r="K702" s="223" t="s">
        <v>643</v>
      </c>
      <c r="L702" s="435"/>
      <c r="M702" s="427" t="s">
        <v>213</v>
      </c>
      <c r="N702" s="428"/>
      <c r="O702" s="224" t="s">
        <v>214</v>
      </c>
      <c r="P702" s="427" t="s">
        <v>215</v>
      </c>
      <c r="Q702" s="429"/>
      <c r="R702" s="440"/>
      <c r="S702" s="441"/>
      <c r="T702" s="442"/>
    </row>
    <row r="703" spans="1:20" ht="16.5" thickBot="1">
      <c r="A703" s="209" t="s">
        <v>1092</v>
      </c>
      <c r="B703" s="454"/>
      <c r="C703" s="215">
        <v>3</v>
      </c>
      <c r="D703" s="216" t="s">
        <v>637</v>
      </c>
      <c r="E703" s="217" t="s">
        <v>637</v>
      </c>
      <c r="F703" s="218" t="s">
        <v>637</v>
      </c>
      <c r="G703" s="219" t="s">
        <v>637</v>
      </c>
      <c r="H703" s="220" t="s">
        <v>637</v>
      </c>
      <c r="I703" s="221" t="s">
        <v>637</v>
      </c>
      <c r="J703" s="222" t="s">
        <v>637</v>
      </c>
      <c r="K703" s="223" t="s">
        <v>637</v>
      </c>
      <c r="L703" s="436"/>
      <c r="M703" s="430">
        <v>1</v>
      </c>
      <c r="N703" s="431"/>
      <c r="O703" s="225">
        <v>3</v>
      </c>
      <c r="P703" s="432">
        <v>3</v>
      </c>
      <c r="Q703" s="433"/>
      <c r="R703" s="226"/>
      <c r="S703" s="227"/>
      <c r="T703" s="228"/>
    </row>
    <row r="704" spans="1:20" ht="15.75" customHeight="1">
      <c r="A704" s="209" t="s">
        <v>1093</v>
      </c>
      <c r="B704" s="454"/>
      <c r="C704" s="215">
        <v>4</v>
      </c>
      <c r="D704" s="216" t="s">
        <v>637</v>
      </c>
      <c r="E704" s="217" t="s">
        <v>637</v>
      </c>
      <c r="F704" s="218" t="s">
        <v>637</v>
      </c>
      <c r="G704" s="219" t="s">
        <v>637</v>
      </c>
      <c r="H704" s="220" t="s">
        <v>637</v>
      </c>
      <c r="I704" s="221" t="s">
        <v>637</v>
      </c>
      <c r="J704" s="222" t="s">
        <v>637</v>
      </c>
      <c r="K704" s="223" t="s">
        <v>637</v>
      </c>
      <c r="L704" s="422" t="s">
        <v>216</v>
      </c>
      <c r="M704" s="424" t="s">
        <v>217</v>
      </c>
      <c r="N704" s="425"/>
      <c r="O704" s="425"/>
      <c r="P704" s="425"/>
      <c r="Q704" s="426"/>
      <c r="R704" s="226"/>
      <c r="S704" s="227"/>
      <c r="T704" s="228"/>
    </row>
    <row r="705" spans="1:20" ht="27" customHeight="1">
      <c r="A705" s="209" t="s">
        <v>1094</v>
      </c>
      <c r="B705" s="454"/>
      <c r="C705" s="215">
        <v>5</v>
      </c>
      <c r="D705" s="216" t="s">
        <v>637</v>
      </c>
      <c r="E705" s="217" t="s">
        <v>637</v>
      </c>
      <c r="F705" s="218" t="s">
        <v>637</v>
      </c>
      <c r="G705" s="219" t="s">
        <v>637</v>
      </c>
      <c r="H705" s="220" t="s">
        <v>637</v>
      </c>
      <c r="I705" s="221" t="s">
        <v>637</v>
      </c>
      <c r="J705" s="222" t="s">
        <v>637</v>
      </c>
      <c r="K705" s="223" t="s">
        <v>637</v>
      </c>
      <c r="L705" s="423"/>
      <c r="M705" s="427" t="s">
        <v>213</v>
      </c>
      <c r="N705" s="428"/>
      <c r="O705" s="224" t="s">
        <v>654</v>
      </c>
      <c r="P705" s="427" t="s">
        <v>218</v>
      </c>
      <c r="Q705" s="429"/>
      <c r="R705" s="226"/>
      <c r="S705" s="227"/>
      <c r="T705" s="228"/>
    </row>
    <row r="706" spans="1:20" ht="16.5" thickBot="1">
      <c r="A706" s="209" t="s">
        <v>1095</v>
      </c>
      <c r="B706" s="454"/>
      <c r="C706" s="229">
        <v>6</v>
      </c>
      <c r="D706" s="230" t="s">
        <v>637</v>
      </c>
      <c r="E706" s="231" t="s">
        <v>637</v>
      </c>
      <c r="F706" s="232" t="s">
        <v>637</v>
      </c>
      <c r="G706" s="233" t="s">
        <v>637</v>
      </c>
      <c r="H706" s="234" t="s">
        <v>637</v>
      </c>
      <c r="I706" s="235" t="s">
        <v>637</v>
      </c>
      <c r="J706" s="222" t="s">
        <v>637</v>
      </c>
      <c r="K706" s="223" t="s">
        <v>637</v>
      </c>
      <c r="L706" s="423"/>
      <c r="M706" s="430">
        <v>1</v>
      </c>
      <c r="N706" s="431"/>
      <c r="O706" s="225">
        <v>48.566000000000003</v>
      </c>
      <c r="P706" s="432">
        <v>48.451000000000001</v>
      </c>
      <c r="Q706" s="433"/>
      <c r="R706" s="226"/>
      <c r="S706" s="227"/>
      <c r="T706" s="228"/>
    </row>
    <row r="707" spans="1:20" ht="16.5" customHeight="1" thickBot="1">
      <c r="A707" s="209" t="s">
        <v>1096</v>
      </c>
      <c r="B707" s="455"/>
      <c r="C707" s="418"/>
      <c r="D707" s="418"/>
      <c r="E707" s="418"/>
      <c r="F707" s="418"/>
      <c r="G707" s="418"/>
      <c r="H707" s="418" t="s">
        <v>219</v>
      </c>
      <c r="I707" s="418"/>
      <c r="J707" s="418"/>
      <c r="K707" s="236" t="s">
        <v>643</v>
      </c>
      <c r="L707" s="419"/>
      <c r="M707" s="420"/>
      <c r="N707" s="420"/>
      <c r="O707" s="420"/>
      <c r="P707" s="420"/>
      <c r="Q707" s="421"/>
      <c r="R707" s="237"/>
      <c r="S707" s="238"/>
      <c r="T707" s="239"/>
    </row>
    <row r="708" spans="1:20">
      <c r="A708" s="240"/>
      <c r="B708" s="241"/>
      <c r="C708" s="241"/>
      <c r="D708" s="241"/>
      <c r="E708" s="241"/>
      <c r="F708" s="241"/>
      <c r="G708" s="241"/>
      <c r="H708" s="241"/>
      <c r="I708" s="242"/>
      <c r="J708" s="241"/>
      <c r="K708" s="243"/>
      <c r="L708" s="243"/>
      <c r="M708" s="243"/>
      <c r="N708" s="244"/>
      <c r="O708" s="243"/>
      <c r="P708" s="243"/>
      <c r="Q708" s="243"/>
      <c r="R708" s="241"/>
      <c r="S708" s="242"/>
      <c r="T708" s="241"/>
    </row>
    <row r="709" spans="1:20">
      <c r="H709" s="245"/>
    </row>
    <row r="710" spans="1:20" ht="24" thickBot="1">
      <c r="A710" s="158">
        <v>24</v>
      </c>
      <c r="B710" s="480" t="s">
        <v>155</v>
      </c>
      <c r="C710" s="480"/>
      <c r="D710" s="480"/>
      <c r="E710" s="159">
        <v>24</v>
      </c>
      <c r="F710" s="160" t="s">
        <v>74</v>
      </c>
      <c r="G710" s="161"/>
      <c r="H710" s="161"/>
      <c r="I710" s="160"/>
      <c r="J710" s="160"/>
      <c r="K710" s="162"/>
      <c r="L710" s="162"/>
      <c r="M710" s="161"/>
      <c r="N710" s="161"/>
      <c r="O710" s="163"/>
      <c r="P710" s="163"/>
      <c r="Q710" s="163"/>
      <c r="R710" s="163"/>
      <c r="S710" s="164"/>
      <c r="T710" s="165"/>
    </row>
    <row r="711" spans="1:20" ht="15.75" customHeight="1">
      <c r="A711" s="136"/>
      <c r="B711" s="481" t="s">
        <v>156</v>
      </c>
      <c r="C711" s="166" t="s">
        <v>157</v>
      </c>
      <c r="D711" s="167" t="s">
        <v>158</v>
      </c>
      <c r="E711" s="167"/>
      <c r="F711" s="167" t="s">
        <v>159</v>
      </c>
      <c r="G711" s="168"/>
      <c r="H711" s="470" t="s">
        <v>160</v>
      </c>
      <c r="I711" s="470" t="s">
        <v>161</v>
      </c>
      <c r="J711" s="470" t="s">
        <v>162</v>
      </c>
      <c r="K711" s="470" t="s">
        <v>163</v>
      </c>
      <c r="L711" s="470" t="s">
        <v>164</v>
      </c>
      <c r="M711" s="468" t="s">
        <v>165</v>
      </c>
      <c r="N711" s="470" t="s">
        <v>166</v>
      </c>
      <c r="O711" s="472" t="s">
        <v>167</v>
      </c>
      <c r="P711" s="473"/>
      <c r="Q711" s="169" t="s">
        <v>168</v>
      </c>
      <c r="R711" s="474" t="s">
        <v>169</v>
      </c>
      <c r="S711" s="475"/>
      <c r="T711" s="476"/>
    </row>
    <row r="712" spans="1:20" ht="27">
      <c r="A712" s="136"/>
      <c r="B712" s="482"/>
      <c r="C712" s="170" t="s">
        <v>170</v>
      </c>
      <c r="D712" s="171" t="s">
        <v>48</v>
      </c>
      <c r="E712" s="171" t="s">
        <v>171</v>
      </c>
      <c r="F712" s="171" t="s">
        <v>172</v>
      </c>
      <c r="G712" s="172" t="s">
        <v>173</v>
      </c>
      <c r="H712" s="471"/>
      <c r="I712" s="471"/>
      <c r="J712" s="471"/>
      <c r="K712" s="471"/>
      <c r="L712" s="471"/>
      <c r="M712" s="469"/>
      <c r="N712" s="471"/>
      <c r="O712" s="170" t="s">
        <v>174</v>
      </c>
      <c r="P712" s="171" t="s">
        <v>175</v>
      </c>
      <c r="Q712" s="173" t="s">
        <v>176</v>
      </c>
      <c r="R712" s="477"/>
      <c r="S712" s="478"/>
      <c r="T712" s="479"/>
    </row>
    <row r="713" spans="1:20">
      <c r="A713" s="136"/>
      <c r="B713" s="174"/>
      <c r="C713" s="175"/>
      <c r="D713" s="175"/>
      <c r="E713" s="175"/>
      <c r="F713" s="175"/>
      <c r="G713" s="175"/>
      <c r="H713" s="175"/>
      <c r="I713" s="175"/>
      <c r="J713" s="175"/>
      <c r="K713" s="175"/>
      <c r="L713" s="175"/>
      <c r="M713" s="175"/>
      <c r="N713" s="175"/>
      <c r="O713" s="175"/>
      <c r="P713" s="175"/>
      <c r="Q713" s="175"/>
      <c r="R713" s="175"/>
      <c r="S713" s="176"/>
      <c r="T713" s="177"/>
    </row>
    <row r="714" spans="1:20" ht="102">
      <c r="A714" s="178" t="s">
        <v>1097</v>
      </c>
      <c r="B714" s="179">
        <v>1</v>
      </c>
      <c r="C714" s="180" t="s">
        <v>443</v>
      </c>
      <c r="D714" s="180" t="s">
        <v>444</v>
      </c>
      <c r="E714" s="180" t="s">
        <v>445</v>
      </c>
      <c r="F714" s="180" t="s">
        <v>180</v>
      </c>
      <c r="G714" s="181">
        <v>1</v>
      </c>
      <c r="H714" s="181" t="s">
        <v>181</v>
      </c>
      <c r="I714" s="182" t="s">
        <v>74</v>
      </c>
      <c r="J714" s="183">
        <v>37466</v>
      </c>
      <c r="K714" s="184"/>
      <c r="L714" s="183">
        <v>37525</v>
      </c>
      <c r="M714" s="185">
        <v>2</v>
      </c>
      <c r="N714" s="186">
        <v>42.87</v>
      </c>
      <c r="O714" s="187">
        <v>42.87</v>
      </c>
      <c r="P714" s="188">
        <v>42.87</v>
      </c>
      <c r="Q714" s="189">
        <v>21.434999999999999</v>
      </c>
      <c r="R714" s="462"/>
      <c r="S714" s="463"/>
      <c r="T714" s="464"/>
    </row>
    <row r="715" spans="1:20" ht="76.5">
      <c r="A715" s="178" t="s">
        <v>1098</v>
      </c>
      <c r="B715" s="179">
        <v>2</v>
      </c>
      <c r="C715" s="191" t="s">
        <v>177</v>
      </c>
      <c r="D715" s="191" t="s">
        <v>446</v>
      </c>
      <c r="E715" s="191" t="s">
        <v>447</v>
      </c>
      <c r="F715" s="191" t="s">
        <v>180</v>
      </c>
      <c r="G715" s="181">
        <v>1</v>
      </c>
      <c r="H715" s="181" t="s">
        <v>181</v>
      </c>
      <c r="I715" s="182" t="s">
        <v>74</v>
      </c>
      <c r="J715" s="183">
        <v>39028</v>
      </c>
      <c r="K715" s="184"/>
      <c r="L715" s="183">
        <v>39119</v>
      </c>
      <c r="M715" s="185">
        <v>3.0670000000000002</v>
      </c>
      <c r="N715" s="186">
        <v>77.989999999999995</v>
      </c>
      <c r="O715" s="187">
        <v>77.989999999999995</v>
      </c>
      <c r="P715" s="188">
        <v>77.989999999999995</v>
      </c>
      <c r="Q715" s="189">
        <v>25.428999999999998</v>
      </c>
      <c r="R715" s="465"/>
      <c r="S715" s="466"/>
      <c r="T715" s="467"/>
    </row>
    <row r="716" spans="1:20" ht="89.25">
      <c r="A716" s="178" t="s">
        <v>1099</v>
      </c>
      <c r="B716" s="192">
        <v>3</v>
      </c>
      <c r="C716" s="180" t="s">
        <v>306</v>
      </c>
      <c r="D716" s="180" t="s">
        <v>448</v>
      </c>
      <c r="E716" s="180" t="s">
        <v>449</v>
      </c>
      <c r="F716" s="180" t="s">
        <v>180</v>
      </c>
      <c r="G716" s="181">
        <v>1</v>
      </c>
      <c r="H716" s="181" t="s">
        <v>181</v>
      </c>
      <c r="I716" s="182" t="s">
        <v>74</v>
      </c>
      <c r="J716" s="183">
        <v>41477</v>
      </c>
      <c r="K716" s="184"/>
      <c r="L716" s="183">
        <v>41626</v>
      </c>
      <c r="M716" s="185">
        <v>5</v>
      </c>
      <c r="N716" s="186">
        <v>417.56</v>
      </c>
      <c r="O716" s="187">
        <v>417.56</v>
      </c>
      <c r="P716" s="188">
        <v>417.56</v>
      </c>
      <c r="Q716" s="189">
        <v>83.512</v>
      </c>
      <c r="R716" s="449"/>
      <c r="S716" s="450"/>
      <c r="T716" s="451"/>
    </row>
    <row r="717" spans="1:20" ht="89.25">
      <c r="A717" s="178" t="s">
        <v>1100</v>
      </c>
      <c r="B717" s="193">
        <v>4</v>
      </c>
      <c r="C717" s="194" t="s">
        <v>295</v>
      </c>
      <c r="D717" s="194" t="s">
        <v>450</v>
      </c>
      <c r="E717" s="194" t="s">
        <v>451</v>
      </c>
      <c r="F717" s="194" t="s">
        <v>180</v>
      </c>
      <c r="G717" s="181">
        <v>1</v>
      </c>
      <c r="H717" s="250" t="s">
        <v>223</v>
      </c>
      <c r="I717" s="182" t="s">
        <v>74</v>
      </c>
      <c r="J717" s="183">
        <v>42128</v>
      </c>
      <c r="K717" s="184">
        <v>2.0329999999999999</v>
      </c>
      <c r="L717" s="183">
        <v>42416</v>
      </c>
      <c r="M717" s="185" t="s">
        <v>637</v>
      </c>
      <c r="N717" s="186">
        <v>537.45000000000005</v>
      </c>
      <c r="O717" s="187">
        <v>537.45000000000005</v>
      </c>
      <c r="P717" s="188" t="s">
        <v>637</v>
      </c>
      <c r="Q717" s="189" t="s">
        <v>637</v>
      </c>
      <c r="R717" s="449"/>
      <c r="S717" s="450"/>
      <c r="T717" s="451"/>
    </row>
    <row r="718" spans="1:20">
      <c r="A718" s="178" t="s">
        <v>1101</v>
      </c>
      <c r="B718" s="193">
        <v>5</v>
      </c>
      <c r="C718" s="194"/>
      <c r="D718" s="194"/>
      <c r="E718" s="194"/>
      <c r="F718" s="194"/>
      <c r="G718" s="181"/>
      <c r="H718" s="181"/>
      <c r="I718" s="182"/>
      <c r="J718" s="183"/>
      <c r="K718" s="184"/>
      <c r="L718" s="183"/>
      <c r="M718" s="185" t="s">
        <v>637</v>
      </c>
      <c r="N718" s="186"/>
      <c r="O718" s="187" t="s">
        <v>637</v>
      </c>
      <c r="P718" s="188" t="s">
        <v>637</v>
      </c>
      <c r="Q718" s="189" t="s">
        <v>637</v>
      </c>
      <c r="R718" s="449"/>
      <c r="S718" s="450"/>
      <c r="T718" s="451"/>
    </row>
    <row r="719" spans="1:20">
      <c r="A719" s="178" t="s">
        <v>1102</v>
      </c>
      <c r="B719" s="193">
        <v>6</v>
      </c>
      <c r="C719" s="194"/>
      <c r="D719" s="194"/>
      <c r="E719" s="194"/>
      <c r="F719" s="194"/>
      <c r="G719" s="181"/>
      <c r="H719" s="181"/>
      <c r="I719" s="182"/>
      <c r="J719" s="183"/>
      <c r="K719" s="184"/>
      <c r="L719" s="183"/>
      <c r="M719" s="185" t="s">
        <v>637</v>
      </c>
      <c r="N719" s="186"/>
      <c r="O719" s="187" t="s">
        <v>637</v>
      </c>
      <c r="P719" s="188" t="s">
        <v>637</v>
      </c>
      <c r="Q719" s="189" t="s">
        <v>637</v>
      </c>
      <c r="R719" s="449"/>
      <c r="S719" s="450"/>
      <c r="T719" s="451"/>
    </row>
    <row r="720" spans="1:20">
      <c r="A720" s="178" t="s">
        <v>1103</v>
      </c>
      <c r="B720" s="193">
        <v>7</v>
      </c>
      <c r="C720" s="194"/>
      <c r="D720" s="194"/>
      <c r="E720" s="194"/>
      <c r="F720" s="194"/>
      <c r="G720" s="181"/>
      <c r="H720" s="181"/>
      <c r="I720" s="182"/>
      <c r="J720" s="183"/>
      <c r="K720" s="184"/>
      <c r="L720" s="183"/>
      <c r="M720" s="185" t="s">
        <v>637</v>
      </c>
      <c r="N720" s="186"/>
      <c r="O720" s="186" t="s">
        <v>637</v>
      </c>
      <c r="P720" s="188" t="s">
        <v>637</v>
      </c>
      <c r="Q720" s="189" t="s">
        <v>637</v>
      </c>
      <c r="R720" s="449"/>
      <c r="S720" s="450"/>
      <c r="T720" s="451"/>
    </row>
    <row r="721" spans="1:20">
      <c r="A721" s="178" t="s">
        <v>1104</v>
      </c>
      <c r="B721" s="193">
        <v>8</v>
      </c>
      <c r="C721" s="194"/>
      <c r="D721" s="194"/>
      <c r="E721" s="194"/>
      <c r="F721" s="194"/>
      <c r="G721" s="181"/>
      <c r="H721" s="181"/>
      <c r="I721" s="182"/>
      <c r="J721" s="183"/>
      <c r="K721" s="184"/>
      <c r="L721" s="183"/>
      <c r="M721" s="185" t="s">
        <v>637</v>
      </c>
      <c r="N721" s="187"/>
      <c r="O721" s="186" t="s">
        <v>637</v>
      </c>
      <c r="P721" s="188" t="s">
        <v>637</v>
      </c>
      <c r="Q721" s="189" t="s">
        <v>637</v>
      </c>
      <c r="R721" s="449"/>
      <c r="S721" s="450"/>
      <c r="T721" s="451"/>
    </row>
    <row r="722" spans="1:20">
      <c r="A722" s="178" t="s">
        <v>1105</v>
      </c>
      <c r="B722" s="193">
        <v>9</v>
      </c>
      <c r="C722" s="194"/>
      <c r="D722" s="194"/>
      <c r="E722" s="194"/>
      <c r="F722" s="194"/>
      <c r="G722" s="181"/>
      <c r="H722" s="181"/>
      <c r="I722" s="182"/>
      <c r="J722" s="183"/>
      <c r="K722" s="184"/>
      <c r="L722" s="183"/>
      <c r="M722" s="185" t="s">
        <v>637</v>
      </c>
      <c r="N722" s="187"/>
      <c r="O722" s="186" t="s">
        <v>637</v>
      </c>
      <c r="P722" s="188" t="s">
        <v>637</v>
      </c>
      <c r="Q722" s="189" t="s">
        <v>637</v>
      </c>
      <c r="R722" s="449"/>
      <c r="S722" s="450"/>
      <c r="T722" s="451"/>
    </row>
    <row r="723" spans="1:20">
      <c r="A723" s="178" t="s">
        <v>1106</v>
      </c>
      <c r="B723" s="193">
        <v>10</v>
      </c>
      <c r="C723" s="194"/>
      <c r="D723" s="194"/>
      <c r="E723" s="194"/>
      <c r="F723" s="194"/>
      <c r="G723" s="181"/>
      <c r="H723" s="181"/>
      <c r="I723" s="182"/>
      <c r="J723" s="183"/>
      <c r="K723" s="184"/>
      <c r="L723" s="183"/>
      <c r="M723" s="185" t="s">
        <v>637</v>
      </c>
      <c r="N723" s="187"/>
      <c r="O723" s="186" t="s">
        <v>637</v>
      </c>
      <c r="P723" s="188" t="s">
        <v>637</v>
      </c>
      <c r="Q723" s="189" t="s">
        <v>637</v>
      </c>
      <c r="R723" s="449"/>
      <c r="S723" s="450"/>
      <c r="T723" s="451"/>
    </row>
    <row r="724" spans="1:20">
      <c r="A724" s="136"/>
      <c r="B724" s="195"/>
      <c r="C724" s="196"/>
      <c r="D724" s="196"/>
      <c r="E724" s="196"/>
      <c r="F724" s="196"/>
      <c r="G724" s="196"/>
      <c r="H724" s="196"/>
      <c r="I724" s="196"/>
      <c r="J724" s="196"/>
      <c r="K724" s="196"/>
      <c r="L724" s="196"/>
      <c r="M724" s="196"/>
      <c r="N724" s="196"/>
      <c r="O724" s="196"/>
      <c r="P724" s="196"/>
      <c r="Q724" s="196"/>
      <c r="R724" s="196"/>
      <c r="S724" s="197"/>
      <c r="T724" s="198"/>
    </row>
    <row r="725" spans="1:20" ht="16.5" thickBot="1">
      <c r="A725" s="199"/>
      <c r="B725" s="200"/>
      <c r="C725" s="201"/>
      <c r="D725" s="201"/>
      <c r="E725" s="201"/>
      <c r="F725" s="201"/>
      <c r="G725" s="201"/>
      <c r="H725" s="201"/>
      <c r="I725" s="201"/>
      <c r="J725" s="201"/>
      <c r="K725" s="201"/>
      <c r="L725" s="201"/>
      <c r="M725" s="202"/>
      <c r="N725" s="201"/>
      <c r="O725" s="201"/>
      <c r="P725" s="203"/>
      <c r="Q725" s="203"/>
      <c r="R725" s="204"/>
      <c r="S725" s="205"/>
      <c r="T725" s="206"/>
    </row>
    <row r="726" spans="1:20">
      <c r="B726" s="208"/>
      <c r="C726" s="208"/>
      <c r="D726" s="208"/>
      <c r="E726" s="208"/>
      <c r="F726" s="208"/>
      <c r="G726" s="208"/>
      <c r="H726" s="208"/>
      <c r="I726" s="208"/>
      <c r="J726" s="208"/>
      <c r="K726" s="208"/>
      <c r="L726" s="208"/>
      <c r="M726" s="208"/>
      <c r="N726" s="208"/>
      <c r="O726" s="208"/>
      <c r="P726" s="208"/>
      <c r="Q726" s="208"/>
      <c r="R726" s="208"/>
      <c r="S726" s="208"/>
    </row>
    <row r="727" spans="1:20" ht="16.5" customHeight="1" thickBot="1">
      <c r="A727" s="136"/>
      <c r="B727" s="452" t="s">
        <v>194</v>
      </c>
      <c r="C727" s="452"/>
      <c r="D727" s="452"/>
      <c r="E727" s="452"/>
      <c r="F727" s="452"/>
      <c r="G727" s="452"/>
      <c r="H727" s="452"/>
      <c r="I727" s="452"/>
      <c r="J727" s="452"/>
      <c r="K727" s="452"/>
      <c r="L727" s="452"/>
      <c r="M727" s="452"/>
      <c r="N727" s="452"/>
      <c r="O727" s="452"/>
      <c r="P727" s="452"/>
      <c r="Q727" s="452"/>
      <c r="R727" s="452"/>
      <c r="S727" s="452"/>
      <c r="T727" s="452"/>
    </row>
    <row r="728" spans="1:20" ht="15.75" customHeight="1">
      <c r="A728" s="209" t="s">
        <v>1107</v>
      </c>
      <c r="B728" s="453" t="s">
        <v>195</v>
      </c>
      <c r="C728" s="443" t="s">
        <v>196</v>
      </c>
      <c r="D728" s="443"/>
      <c r="E728" s="443"/>
      <c r="F728" s="443"/>
      <c r="G728" s="443"/>
      <c r="H728" s="443"/>
      <c r="I728" s="443"/>
      <c r="J728" s="443"/>
      <c r="K728" s="443"/>
      <c r="L728" s="434" t="s">
        <v>197</v>
      </c>
      <c r="M728" s="438" t="s">
        <v>198</v>
      </c>
      <c r="N728" s="438"/>
      <c r="O728" s="438"/>
      <c r="P728" s="438"/>
      <c r="Q728" s="439"/>
      <c r="R728" s="437" t="s">
        <v>199</v>
      </c>
      <c r="S728" s="439"/>
      <c r="T728" s="459" t="s">
        <v>643</v>
      </c>
    </row>
    <row r="729" spans="1:20" ht="16.5" customHeight="1">
      <c r="A729" s="209" t="s">
        <v>1108</v>
      </c>
      <c r="B729" s="454"/>
      <c r="C729" s="443" t="s">
        <v>200</v>
      </c>
      <c r="D729" s="443"/>
      <c r="E729" s="444"/>
      <c r="F729" s="210">
        <v>1</v>
      </c>
      <c r="G729" s="445" t="s">
        <v>201</v>
      </c>
      <c r="H729" s="443"/>
      <c r="I729" s="427" t="s">
        <v>645</v>
      </c>
      <c r="J729" s="446"/>
      <c r="K729" s="429"/>
      <c r="L729" s="435"/>
      <c r="M729" s="456"/>
      <c r="N729" s="456"/>
      <c r="O729" s="456"/>
      <c r="P729" s="456"/>
      <c r="Q729" s="457"/>
      <c r="R729" s="458"/>
      <c r="S729" s="457"/>
      <c r="T729" s="460"/>
    </row>
    <row r="730" spans="1:20" ht="56.25" customHeight="1" thickBot="1">
      <c r="A730" s="209" t="s">
        <v>1109</v>
      </c>
      <c r="B730" s="454"/>
      <c r="C730" s="446" t="s">
        <v>202</v>
      </c>
      <c r="D730" s="428"/>
      <c r="E730" s="211" t="s">
        <v>203</v>
      </c>
      <c r="F730" s="212" t="s">
        <v>204</v>
      </c>
      <c r="G730" s="170" t="s">
        <v>205</v>
      </c>
      <c r="H730" s="213" t="s">
        <v>206</v>
      </c>
      <c r="I730" s="212" t="s">
        <v>207</v>
      </c>
      <c r="J730" s="170" t="s">
        <v>647</v>
      </c>
      <c r="K730" s="212" t="s">
        <v>208</v>
      </c>
      <c r="L730" s="436"/>
      <c r="M730" s="447" t="s">
        <v>209</v>
      </c>
      <c r="N730" s="448"/>
      <c r="O730" s="448"/>
      <c r="P730" s="448"/>
      <c r="Q730" s="214">
        <v>3</v>
      </c>
      <c r="R730" s="440"/>
      <c r="S730" s="442"/>
      <c r="T730" s="461"/>
    </row>
    <row r="731" spans="1:20" ht="15.75" customHeight="1">
      <c r="A731" s="209" t="s">
        <v>1110</v>
      </c>
      <c r="B731" s="454"/>
      <c r="C731" s="215">
        <v>1</v>
      </c>
      <c r="D731" s="216" t="s">
        <v>637</v>
      </c>
      <c r="E731" s="217" t="s">
        <v>637</v>
      </c>
      <c r="F731" s="218" t="s">
        <v>637</v>
      </c>
      <c r="G731" s="219" t="s">
        <v>637</v>
      </c>
      <c r="H731" s="220" t="s">
        <v>637</v>
      </c>
      <c r="I731" s="221" t="s">
        <v>637</v>
      </c>
      <c r="J731" s="222" t="s">
        <v>637</v>
      </c>
      <c r="K731" s="223" t="s">
        <v>637</v>
      </c>
      <c r="L731" s="434" t="s">
        <v>210</v>
      </c>
      <c r="M731" s="425" t="s">
        <v>211</v>
      </c>
      <c r="N731" s="425"/>
      <c r="O731" s="425"/>
      <c r="P731" s="425"/>
      <c r="Q731" s="426"/>
      <c r="R731" s="437" t="s">
        <v>212</v>
      </c>
      <c r="S731" s="438"/>
      <c r="T731" s="439"/>
    </row>
    <row r="732" spans="1:20" ht="27" customHeight="1" thickBot="1">
      <c r="A732" s="209" t="s">
        <v>1111</v>
      </c>
      <c r="B732" s="454"/>
      <c r="C732" s="215">
        <v>2</v>
      </c>
      <c r="D732" s="216" t="s">
        <v>637</v>
      </c>
      <c r="E732" s="217" t="s">
        <v>637</v>
      </c>
      <c r="F732" s="218" t="s">
        <v>637</v>
      </c>
      <c r="G732" s="219" t="s">
        <v>637</v>
      </c>
      <c r="H732" s="220" t="s">
        <v>637</v>
      </c>
      <c r="I732" s="221" t="s">
        <v>637</v>
      </c>
      <c r="J732" s="222" t="s">
        <v>637</v>
      </c>
      <c r="K732" s="223" t="s">
        <v>637</v>
      </c>
      <c r="L732" s="435"/>
      <c r="M732" s="427" t="s">
        <v>213</v>
      </c>
      <c r="N732" s="428"/>
      <c r="O732" s="224" t="s">
        <v>214</v>
      </c>
      <c r="P732" s="427" t="s">
        <v>215</v>
      </c>
      <c r="Q732" s="429"/>
      <c r="R732" s="440"/>
      <c r="S732" s="441"/>
      <c r="T732" s="442"/>
    </row>
    <row r="733" spans="1:20" ht="16.5" thickBot="1">
      <c r="A733" s="209" t="s">
        <v>1112</v>
      </c>
      <c r="B733" s="454"/>
      <c r="C733" s="215">
        <v>3</v>
      </c>
      <c r="D733" s="216" t="s">
        <v>637</v>
      </c>
      <c r="E733" s="217" t="s">
        <v>637</v>
      </c>
      <c r="F733" s="218" t="s">
        <v>637</v>
      </c>
      <c r="G733" s="219" t="s">
        <v>637</v>
      </c>
      <c r="H733" s="220" t="s">
        <v>637</v>
      </c>
      <c r="I733" s="221" t="s">
        <v>637</v>
      </c>
      <c r="J733" s="222" t="s">
        <v>637</v>
      </c>
      <c r="K733" s="223" t="s">
        <v>637</v>
      </c>
      <c r="L733" s="436"/>
      <c r="M733" s="430">
        <v>1</v>
      </c>
      <c r="N733" s="431"/>
      <c r="O733" s="225">
        <v>3</v>
      </c>
      <c r="P733" s="432">
        <v>0</v>
      </c>
      <c r="Q733" s="433"/>
      <c r="R733" s="226"/>
      <c r="S733" s="227"/>
      <c r="T733" s="228"/>
    </row>
    <row r="734" spans="1:20" ht="15.75" customHeight="1">
      <c r="A734" s="209" t="s">
        <v>1113</v>
      </c>
      <c r="B734" s="454"/>
      <c r="C734" s="215">
        <v>4</v>
      </c>
      <c r="D734" s="216" t="s">
        <v>637</v>
      </c>
      <c r="E734" s="217" t="s">
        <v>637</v>
      </c>
      <c r="F734" s="218" t="s">
        <v>637</v>
      </c>
      <c r="G734" s="219" t="s">
        <v>637</v>
      </c>
      <c r="H734" s="220" t="s">
        <v>637</v>
      </c>
      <c r="I734" s="221" t="s">
        <v>637</v>
      </c>
      <c r="J734" s="222" t="s">
        <v>637</v>
      </c>
      <c r="K734" s="223" t="s">
        <v>637</v>
      </c>
      <c r="L734" s="422" t="s">
        <v>216</v>
      </c>
      <c r="M734" s="424" t="s">
        <v>217</v>
      </c>
      <c r="N734" s="425"/>
      <c r="O734" s="425"/>
      <c r="P734" s="425"/>
      <c r="Q734" s="426"/>
      <c r="R734" s="226"/>
      <c r="S734" s="227"/>
      <c r="T734" s="228"/>
    </row>
    <row r="735" spans="1:20" ht="27" customHeight="1">
      <c r="A735" s="209" t="s">
        <v>1114</v>
      </c>
      <c r="B735" s="454"/>
      <c r="C735" s="215">
        <v>5</v>
      </c>
      <c r="D735" s="216" t="s">
        <v>637</v>
      </c>
      <c r="E735" s="217" t="s">
        <v>637</v>
      </c>
      <c r="F735" s="218" t="s">
        <v>637</v>
      </c>
      <c r="G735" s="219" t="s">
        <v>637</v>
      </c>
      <c r="H735" s="220" t="s">
        <v>637</v>
      </c>
      <c r="I735" s="221" t="s">
        <v>637</v>
      </c>
      <c r="J735" s="222" t="s">
        <v>637</v>
      </c>
      <c r="K735" s="223" t="s">
        <v>637</v>
      </c>
      <c r="L735" s="423"/>
      <c r="M735" s="427" t="s">
        <v>213</v>
      </c>
      <c r="N735" s="428"/>
      <c r="O735" s="224" t="s">
        <v>654</v>
      </c>
      <c r="P735" s="427" t="s">
        <v>218</v>
      </c>
      <c r="Q735" s="429"/>
      <c r="R735" s="226"/>
      <c r="S735" s="227"/>
      <c r="T735" s="228"/>
    </row>
    <row r="736" spans="1:20" ht="16.5" thickBot="1">
      <c r="A736" s="209" t="s">
        <v>1115</v>
      </c>
      <c r="B736" s="454"/>
      <c r="C736" s="229">
        <v>6</v>
      </c>
      <c r="D736" s="230" t="s">
        <v>637</v>
      </c>
      <c r="E736" s="231" t="s">
        <v>637</v>
      </c>
      <c r="F736" s="232" t="s">
        <v>637</v>
      </c>
      <c r="G736" s="233" t="s">
        <v>637</v>
      </c>
      <c r="H736" s="234" t="s">
        <v>637</v>
      </c>
      <c r="I736" s="235" t="s">
        <v>637</v>
      </c>
      <c r="J736" s="222" t="s">
        <v>637</v>
      </c>
      <c r="K736" s="223" t="s">
        <v>637</v>
      </c>
      <c r="L736" s="423"/>
      <c r="M736" s="430">
        <v>1</v>
      </c>
      <c r="N736" s="431"/>
      <c r="O736" s="225">
        <v>48.566000000000003</v>
      </c>
      <c r="P736" s="432">
        <v>0</v>
      </c>
      <c r="Q736" s="433"/>
      <c r="R736" s="226"/>
      <c r="S736" s="227"/>
      <c r="T736" s="228"/>
    </row>
    <row r="737" spans="1:20" ht="16.5" customHeight="1" thickBot="1">
      <c r="A737" s="209" t="s">
        <v>1116</v>
      </c>
      <c r="B737" s="455"/>
      <c r="C737" s="418"/>
      <c r="D737" s="418"/>
      <c r="E737" s="418"/>
      <c r="F737" s="418"/>
      <c r="G737" s="418"/>
      <c r="H737" s="418" t="s">
        <v>219</v>
      </c>
      <c r="I737" s="418"/>
      <c r="J737" s="418"/>
      <c r="K737" s="236" t="s">
        <v>637</v>
      </c>
      <c r="L737" s="419"/>
      <c r="M737" s="420"/>
      <c r="N737" s="420"/>
      <c r="O737" s="420"/>
      <c r="P737" s="420"/>
      <c r="Q737" s="421"/>
      <c r="R737" s="237"/>
      <c r="S737" s="238"/>
      <c r="T737" s="239"/>
    </row>
    <row r="740" spans="1:20" ht="24" thickBot="1">
      <c r="A740" s="158">
        <v>25</v>
      </c>
      <c r="B740" s="480" t="s">
        <v>155</v>
      </c>
      <c r="C740" s="480"/>
      <c r="D740" s="480"/>
      <c r="E740" s="159">
        <v>25</v>
      </c>
      <c r="F740" s="160" t="s">
        <v>75</v>
      </c>
      <c r="G740" s="161"/>
      <c r="H740" s="161"/>
      <c r="I740" s="160"/>
      <c r="J740" s="160"/>
      <c r="K740" s="162"/>
      <c r="L740" s="162"/>
      <c r="M740" s="161"/>
      <c r="N740" s="161"/>
      <c r="O740" s="163"/>
      <c r="P740" s="163"/>
      <c r="Q740" s="163"/>
      <c r="R740" s="163"/>
      <c r="S740" s="164"/>
      <c r="T740" s="165"/>
    </row>
    <row r="741" spans="1:20" ht="15.75" customHeight="1">
      <c r="A741" s="136"/>
      <c r="B741" s="481" t="s">
        <v>156</v>
      </c>
      <c r="C741" s="166" t="s">
        <v>157</v>
      </c>
      <c r="D741" s="167" t="s">
        <v>158</v>
      </c>
      <c r="E741" s="167"/>
      <c r="F741" s="167" t="s">
        <v>159</v>
      </c>
      <c r="G741" s="168"/>
      <c r="H741" s="470" t="s">
        <v>160</v>
      </c>
      <c r="I741" s="470" t="s">
        <v>161</v>
      </c>
      <c r="J741" s="470" t="s">
        <v>162</v>
      </c>
      <c r="K741" s="470" t="s">
        <v>163</v>
      </c>
      <c r="L741" s="470" t="s">
        <v>164</v>
      </c>
      <c r="M741" s="468" t="s">
        <v>165</v>
      </c>
      <c r="N741" s="470" t="s">
        <v>166</v>
      </c>
      <c r="O741" s="472" t="s">
        <v>167</v>
      </c>
      <c r="P741" s="473"/>
      <c r="Q741" s="169" t="s">
        <v>168</v>
      </c>
      <c r="R741" s="474" t="s">
        <v>169</v>
      </c>
      <c r="S741" s="475"/>
      <c r="T741" s="476"/>
    </row>
    <row r="742" spans="1:20" ht="27">
      <c r="A742" s="136"/>
      <c r="B742" s="482"/>
      <c r="C742" s="170" t="s">
        <v>170</v>
      </c>
      <c r="D742" s="171" t="s">
        <v>48</v>
      </c>
      <c r="E742" s="171" t="s">
        <v>171</v>
      </c>
      <c r="F742" s="171" t="s">
        <v>172</v>
      </c>
      <c r="G742" s="172" t="s">
        <v>173</v>
      </c>
      <c r="H742" s="471"/>
      <c r="I742" s="471"/>
      <c r="J742" s="471"/>
      <c r="K742" s="471"/>
      <c r="L742" s="471"/>
      <c r="M742" s="469"/>
      <c r="N742" s="471"/>
      <c r="O742" s="170" t="s">
        <v>174</v>
      </c>
      <c r="P742" s="171" t="s">
        <v>175</v>
      </c>
      <c r="Q742" s="173" t="s">
        <v>176</v>
      </c>
      <c r="R742" s="477"/>
      <c r="S742" s="478"/>
      <c r="T742" s="479"/>
    </row>
    <row r="743" spans="1:20">
      <c r="A743" s="136"/>
      <c r="B743" s="174"/>
      <c r="C743" s="175"/>
      <c r="D743" s="175"/>
      <c r="E743" s="175"/>
      <c r="F743" s="175"/>
      <c r="G743" s="175"/>
      <c r="H743" s="175"/>
      <c r="I743" s="175"/>
      <c r="J743" s="175"/>
      <c r="K743" s="175"/>
      <c r="L743" s="175"/>
      <c r="M743" s="175"/>
      <c r="N743" s="175"/>
      <c r="O743" s="175"/>
      <c r="P743" s="175"/>
      <c r="Q743" s="175"/>
      <c r="R743" s="175"/>
      <c r="S743" s="176"/>
      <c r="T743" s="177"/>
    </row>
    <row r="744" spans="1:20" ht="38.25">
      <c r="A744" s="178" t="s">
        <v>1117</v>
      </c>
      <c r="B744" s="179">
        <v>1</v>
      </c>
      <c r="C744" s="180" t="s">
        <v>177</v>
      </c>
      <c r="D744" s="180" t="s">
        <v>452</v>
      </c>
      <c r="E744" s="180" t="s">
        <v>453</v>
      </c>
      <c r="F744" s="180" t="s">
        <v>180</v>
      </c>
      <c r="G744" s="181">
        <v>1</v>
      </c>
      <c r="H744" s="181" t="s">
        <v>181</v>
      </c>
      <c r="I744" s="182" t="s">
        <v>131</v>
      </c>
      <c r="J744" s="183">
        <v>37196</v>
      </c>
      <c r="K744" s="184"/>
      <c r="L744" s="183">
        <v>37255</v>
      </c>
      <c r="M744" s="185">
        <v>2</v>
      </c>
      <c r="N744" s="246">
        <v>172.32</v>
      </c>
      <c r="O744" s="187">
        <v>172.32</v>
      </c>
      <c r="P744" s="188">
        <v>172.32</v>
      </c>
      <c r="Q744" s="189">
        <v>86.16</v>
      </c>
      <c r="R744" s="462"/>
      <c r="S744" s="463"/>
      <c r="T744" s="464"/>
    </row>
    <row r="745" spans="1:20" ht="114.75">
      <c r="A745" s="178" t="s">
        <v>1118</v>
      </c>
      <c r="B745" s="179">
        <v>2</v>
      </c>
      <c r="C745" s="191" t="s">
        <v>177</v>
      </c>
      <c r="D745" s="191" t="s">
        <v>454</v>
      </c>
      <c r="E745" s="191" t="s">
        <v>455</v>
      </c>
      <c r="F745" s="191" t="s">
        <v>180</v>
      </c>
      <c r="G745" s="181">
        <v>1</v>
      </c>
      <c r="H745" s="181" t="s">
        <v>181</v>
      </c>
      <c r="I745" s="182" t="s">
        <v>131</v>
      </c>
      <c r="J745" s="183">
        <v>37271</v>
      </c>
      <c r="K745" s="184"/>
      <c r="L745" s="183">
        <v>37305</v>
      </c>
      <c r="M745" s="185">
        <v>1.167</v>
      </c>
      <c r="N745" s="246">
        <v>129.44999999999999</v>
      </c>
      <c r="O745" s="187">
        <v>129.44999999999999</v>
      </c>
      <c r="P745" s="188">
        <v>129.44999999999999</v>
      </c>
      <c r="Q745" s="189">
        <v>110.925</v>
      </c>
      <c r="R745" s="465"/>
      <c r="S745" s="466"/>
      <c r="T745" s="467"/>
    </row>
    <row r="746" spans="1:20" ht="63.75">
      <c r="A746" s="178" t="s">
        <v>1119</v>
      </c>
      <c r="B746" s="192">
        <v>3</v>
      </c>
      <c r="C746" s="180" t="s">
        <v>456</v>
      </c>
      <c r="D746" s="180" t="s">
        <v>457</v>
      </c>
      <c r="E746" s="180" t="s">
        <v>458</v>
      </c>
      <c r="F746" s="180" t="s">
        <v>180</v>
      </c>
      <c r="G746" s="181">
        <v>0.5</v>
      </c>
      <c r="H746" s="181" t="s">
        <v>181</v>
      </c>
      <c r="I746" s="182" t="s">
        <v>131</v>
      </c>
      <c r="J746" s="183">
        <v>42992</v>
      </c>
      <c r="K746" s="184"/>
      <c r="L746" s="183">
        <v>43146</v>
      </c>
      <c r="M746" s="185">
        <v>5.1669999999999998</v>
      </c>
      <c r="N746" s="246">
        <v>459.46</v>
      </c>
      <c r="O746" s="187">
        <v>229.73</v>
      </c>
      <c r="P746" s="188">
        <v>229.73</v>
      </c>
      <c r="Q746" s="189">
        <v>44.460999999999999</v>
      </c>
      <c r="R746" s="449"/>
      <c r="S746" s="450"/>
      <c r="T746" s="451"/>
    </row>
    <row r="747" spans="1:20" ht="33" customHeight="1">
      <c r="A747" s="178" t="s">
        <v>1120</v>
      </c>
      <c r="B747" s="491">
        <v>4</v>
      </c>
      <c r="C747" s="493" t="s">
        <v>456</v>
      </c>
      <c r="D747" s="493" t="s">
        <v>459</v>
      </c>
      <c r="E747" s="493" t="s">
        <v>460</v>
      </c>
      <c r="F747" s="493" t="s">
        <v>193</v>
      </c>
      <c r="G747" s="181">
        <v>0.5</v>
      </c>
      <c r="H747" s="497" t="s">
        <v>181</v>
      </c>
      <c r="I747" s="182" t="s">
        <v>132</v>
      </c>
      <c r="J747" s="483">
        <v>42929</v>
      </c>
      <c r="K747" s="485">
        <v>1.167</v>
      </c>
      <c r="L747" s="483">
        <v>43084</v>
      </c>
      <c r="M747" s="487">
        <v>4.0330000000000004</v>
      </c>
      <c r="N747" s="499">
        <v>202.22</v>
      </c>
      <c r="O747" s="187">
        <v>101.11</v>
      </c>
      <c r="P747" s="188">
        <v>101.11</v>
      </c>
      <c r="Q747" s="189">
        <v>25.071000000000002</v>
      </c>
      <c r="R747" s="449"/>
      <c r="S747" s="450"/>
      <c r="T747" s="451"/>
    </row>
    <row r="748" spans="1:20" ht="25.5">
      <c r="A748" s="178" t="s">
        <v>1121</v>
      </c>
      <c r="B748" s="492"/>
      <c r="C748" s="494"/>
      <c r="D748" s="494"/>
      <c r="E748" s="494"/>
      <c r="F748" s="494"/>
      <c r="G748" s="181">
        <v>0.5</v>
      </c>
      <c r="H748" s="498"/>
      <c r="I748" s="182" t="s">
        <v>131</v>
      </c>
      <c r="J748" s="484"/>
      <c r="K748" s="486"/>
      <c r="L748" s="484"/>
      <c r="M748" s="488"/>
      <c r="N748" s="500"/>
      <c r="O748" s="187">
        <v>101.11</v>
      </c>
      <c r="P748" s="188">
        <v>101.11</v>
      </c>
      <c r="Q748" s="189">
        <v>25.071000000000002</v>
      </c>
      <c r="R748" s="449"/>
      <c r="S748" s="450"/>
      <c r="T748" s="451"/>
    </row>
    <row r="749" spans="1:20">
      <c r="A749" s="178" t="s">
        <v>1122</v>
      </c>
      <c r="B749" s="193">
        <v>6</v>
      </c>
      <c r="C749" s="194"/>
      <c r="D749" s="194"/>
      <c r="E749" s="194"/>
      <c r="F749" s="194"/>
      <c r="G749" s="181"/>
      <c r="H749" s="181"/>
      <c r="I749" s="182"/>
      <c r="J749" s="183"/>
      <c r="K749" s="184"/>
      <c r="L749" s="183"/>
      <c r="M749" s="185" t="s">
        <v>637</v>
      </c>
      <c r="N749" s="186"/>
      <c r="O749" s="187" t="s">
        <v>637</v>
      </c>
      <c r="P749" s="188" t="s">
        <v>637</v>
      </c>
      <c r="Q749" s="189" t="s">
        <v>637</v>
      </c>
      <c r="R749" s="449"/>
      <c r="S749" s="450"/>
      <c r="T749" s="451"/>
    </row>
    <row r="750" spans="1:20">
      <c r="A750" s="178" t="s">
        <v>1123</v>
      </c>
      <c r="B750" s="193">
        <v>7</v>
      </c>
      <c r="C750" s="194"/>
      <c r="D750" s="194"/>
      <c r="E750" s="194"/>
      <c r="F750" s="194"/>
      <c r="G750" s="181"/>
      <c r="H750" s="181"/>
      <c r="I750" s="182"/>
      <c r="J750" s="183"/>
      <c r="K750" s="184"/>
      <c r="L750" s="183"/>
      <c r="M750" s="185" t="s">
        <v>637</v>
      </c>
      <c r="N750" s="186"/>
      <c r="O750" s="186" t="s">
        <v>637</v>
      </c>
      <c r="P750" s="188" t="s">
        <v>637</v>
      </c>
      <c r="Q750" s="189" t="s">
        <v>637</v>
      </c>
      <c r="R750" s="449"/>
      <c r="S750" s="450"/>
      <c r="T750" s="451"/>
    </row>
    <row r="751" spans="1:20">
      <c r="A751" s="178" t="s">
        <v>1124</v>
      </c>
      <c r="B751" s="193">
        <v>8</v>
      </c>
      <c r="C751" s="194"/>
      <c r="D751" s="194"/>
      <c r="E751" s="194"/>
      <c r="F751" s="194"/>
      <c r="G751" s="181"/>
      <c r="H751" s="181"/>
      <c r="I751" s="182"/>
      <c r="J751" s="183"/>
      <c r="K751" s="184"/>
      <c r="L751" s="183"/>
      <c r="M751" s="185" t="s">
        <v>637</v>
      </c>
      <c r="N751" s="187"/>
      <c r="O751" s="186" t="s">
        <v>637</v>
      </c>
      <c r="P751" s="188" t="s">
        <v>637</v>
      </c>
      <c r="Q751" s="189" t="s">
        <v>637</v>
      </c>
      <c r="R751" s="449"/>
      <c r="S751" s="450"/>
      <c r="T751" s="451"/>
    </row>
    <row r="752" spans="1:20">
      <c r="A752" s="178" t="s">
        <v>1125</v>
      </c>
      <c r="B752" s="193">
        <v>9</v>
      </c>
      <c r="C752" s="194"/>
      <c r="D752" s="194"/>
      <c r="E752" s="194"/>
      <c r="F752" s="194"/>
      <c r="G752" s="181"/>
      <c r="H752" s="181"/>
      <c r="I752" s="182"/>
      <c r="J752" s="183"/>
      <c r="K752" s="184"/>
      <c r="L752" s="183"/>
      <c r="M752" s="185" t="s">
        <v>637</v>
      </c>
      <c r="N752" s="187"/>
      <c r="O752" s="186" t="s">
        <v>637</v>
      </c>
      <c r="P752" s="188" t="s">
        <v>637</v>
      </c>
      <c r="Q752" s="189" t="s">
        <v>637</v>
      </c>
      <c r="R752" s="449"/>
      <c r="S752" s="450"/>
      <c r="T752" s="451"/>
    </row>
    <row r="753" spans="1:20">
      <c r="A753" s="178" t="s">
        <v>1126</v>
      </c>
      <c r="B753" s="193">
        <v>10</v>
      </c>
      <c r="C753" s="194"/>
      <c r="D753" s="194"/>
      <c r="E753" s="194"/>
      <c r="F753" s="194"/>
      <c r="G753" s="181"/>
      <c r="H753" s="181"/>
      <c r="I753" s="182"/>
      <c r="J753" s="183"/>
      <c r="K753" s="184"/>
      <c r="L753" s="183"/>
      <c r="M753" s="185" t="s">
        <v>637</v>
      </c>
      <c r="N753" s="187"/>
      <c r="O753" s="186" t="s">
        <v>637</v>
      </c>
      <c r="P753" s="188" t="s">
        <v>637</v>
      </c>
      <c r="Q753" s="189" t="s">
        <v>637</v>
      </c>
      <c r="R753" s="449"/>
      <c r="S753" s="450"/>
      <c r="T753" s="451"/>
    </row>
    <row r="754" spans="1:20">
      <c r="A754" s="136"/>
      <c r="B754" s="195"/>
      <c r="C754" s="196"/>
      <c r="D754" s="196"/>
      <c r="E754" s="196"/>
      <c r="F754" s="196"/>
      <c r="G754" s="196"/>
      <c r="H754" s="196"/>
      <c r="I754" s="196"/>
      <c r="J754" s="196"/>
      <c r="K754" s="196"/>
      <c r="L754" s="196"/>
      <c r="M754" s="196"/>
      <c r="N754" s="196"/>
      <c r="O754" s="196"/>
      <c r="P754" s="196"/>
      <c r="Q754" s="196"/>
      <c r="R754" s="196"/>
      <c r="S754" s="197"/>
      <c r="T754" s="198"/>
    </row>
    <row r="755" spans="1:20" ht="16.5" thickBot="1">
      <c r="A755" s="199"/>
      <c r="B755" s="200"/>
      <c r="C755" s="201"/>
      <c r="D755" s="201"/>
      <c r="E755" s="201"/>
      <c r="F755" s="201"/>
      <c r="G755" s="201"/>
      <c r="H755" s="201"/>
      <c r="I755" s="201"/>
      <c r="J755" s="201"/>
      <c r="K755" s="201"/>
      <c r="L755" s="201"/>
      <c r="M755" s="202"/>
      <c r="N755" s="201"/>
      <c r="O755" s="201"/>
      <c r="P755" s="203"/>
      <c r="Q755" s="203"/>
      <c r="R755" s="204"/>
      <c r="S755" s="205"/>
      <c r="T755" s="206"/>
    </row>
    <row r="756" spans="1:20">
      <c r="B756" s="208"/>
      <c r="C756" s="208"/>
      <c r="D756" s="208"/>
      <c r="E756" s="208"/>
      <c r="F756" s="208"/>
      <c r="G756" s="208"/>
      <c r="H756" s="208"/>
      <c r="I756" s="208"/>
      <c r="J756" s="208"/>
      <c r="K756" s="208"/>
      <c r="L756" s="208"/>
      <c r="M756" s="208"/>
      <c r="N756" s="208"/>
      <c r="O756" s="208"/>
      <c r="P756" s="208"/>
      <c r="Q756" s="208"/>
      <c r="R756" s="208"/>
      <c r="S756" s="208"/>
    </row>
    <row r="757" spans="1:20" ht="16.5" customHeight="1" thickBot="1">
      <c r="A757" s="136"/>
      <c r="B757" s="452" t="s">
        <v>194</v>
      </c>
      <c r="C757" s="452"/>
      <c r="D757" s="452"/>
      <c r="E757" s="452"/>
      <c r="F757" s="452"/>
      <c r="G757" s="452"/>
      <c r="H757" s="452"/>
      <c r="I757" s="452"/>
      <c r="J757" s="452"/>
      <c r="K757" s="452"/>
      <c r="L757" s="452"/>
      <c r="M757" s="452"/>
      <c r="N757" s="452"/>
      <c r="O757" s="452"/>
      <c r="P757" s="452"/>
      <c r="Q757" s="452"/>
      <c r="R757" s="452"/>
      <c r="S757" s="452"/>
      <c r="T757" s="452"/>
    </row>
    <row r="758" spans="1:20" ht="15.75" customHeight="1">
      <c r="A758" s="209" t="s">
        <v>1127</v>
      </c>
      <c r="B758" s="453" t="s">
        <v>195</v>
      </c>
      <c r="C758" s="443" t="s">
        <v>196</v>
      </c>
      <c r="D758" s="443"/>
      <c r="E758" s="443"/>
      <c r="F758" s="443"/>
      <c r="G758" s="443"/>
      <c r="H758" s="443"/>
      <c r="I758" s="443"/>
      <c r="J758" s="443"/>
      <c r="K758" s="443"/>
      <c r="L758" s="434" t="s">
        <v>197</v>
      </c>
      <c r="M758" s="438" t="s">
        <v>198</v>
      </c>
      <c r="N758" s="438"/>
      <c r="O758" s="438"/>
      <c r="P758" s="438"/>
      <c r="Q758" s="439"/>
      <c r="R758" s="437" t="s">
        <v>199</v>
      </c>
      <c r="S758" s="439"/>
      <c r="T758" s="459" t="s">
        <v>643</v>
      </c>
    </row>
    <row r="759" spans="1:20" ht="16.5" customHeight="1">
      <c r="A759" s="209" t="s">
        <v>1128</v>
      </c>
      <c r="B759" s="454"/>
      <c r="C759" s="443" t="s">
        <v>200</v>
      </c>
      <c r="D759" s="443"/>
      <c r="E759" s="444"/>
      <c r="F759" s="210">
        <v>2</v>
      </c>
      <c r="G759" s="445" t="s">
        <v>201</v>
      </c>
      <c r="H759" s="443"/>
      <c r="I759" s="427" t="s">
        <v>668</v>
      </c>
      <c r="J759" s="446"/>
      <c r="K759" s="429"/>
      <c r="L759" s="435"/>
      <c r="M759" s="456"/>
      <c r="N759" s="456"/>
      <c r="O759" s="456"/>
      <c r="P759" s="456"/>
      <c r="Q759" s="457"/>
      <c r="R759" s="458"/>
      <c r="S759" s="457"/>
      <c r="T759" s="460"/>
    </row>
    <row r="760" spans="1:20" ht="56.25" customHeight="1" thickBot="1">
      <c r="A760" s="209" t="s">
        <v>1129</v>
      </c>
      <c r="B760" s="454"/>
      <c r="C760" s="446" t="s">
        <v>202</v>
      </c>
      <c r="D760" s="428"/>
      <c r="E760" s="211" t="s">
        <v>203</v>
      </c>
      <c r="F760" s="212" t="s">
        <v>204</v>
      </c>
      <c r="G760" s="170" t="s">
        <v>205</v>
      </c>
      <c r="H760" s="213" t="s">
        <v>206</v>
      </c>
      <c r="I760" s="212" t="s">
        <v>207</v>
      </c>
      <c r="J760" s="170" t="s">
        <v>647</v>
      </c>
      <c r="K760" s="212" t="s">
        <v>208</v>
      </c>
      <c r="L760" s="436"/>
      <c r="M760" s="447" t="s">
        <v>209</v>
      </c>
      <c r="N760" s="448"/>
      <c r="O760" s="448"/>
      <c r="P760" s="448"/>
      <c r="Q760" s="214">
        <v>4</v>
      </c>
      <c r="R760" s="440"/>
      <c r="S760" s="442"/>
      <c r="T760" s="461"/>
    </row>
    <row r="761" spans="1:20" ht="15.75" customHeight="1">
      <c r="A761" s="209" t="s">
        <v>1130</v>
      </c>
      <c r="B761" s="454"/>
      <c r="C761" s="215">
        <v>1</v>
      </c>
      <c r="D761" s="216" t="s">
        <v>131</v>
      </c>
      <c r="E761" s="217">
        <v>0.6</v>
      </c>
      <c r="F761" s="218">
        <v>632.61</v>
      </c>
      <c r="G761" s="219">
        <v>8.3339999999999996</v>
      </c>
      <c r="H761" s="220">
        <v>75.906999999999996</v>
      </c>
      <c r="I761" s="221" t="s">
        <v>181</v>
      </c>
      <c r="J761" s="222" t="s">
        <v>181</v>
      </c>
      <c r="K761" s="223" t="s">
        <v>643</v>
      </c>
      <c r="L761" s="434" t="s">
        <v>210</v>
      </c>
      <c r="M761" s="425" t="s">
        <v>211</v>
      </c>
      <c r="N761" s="425"/>
      <c r="O761" s="425"/>
      <c r="P761" s="425"/>
      <c r="Q761" s="426"/>
      <c r="R761" s="437" t="s">
        <v>212</v>
      </c>
      <c r="S761" s="438"/>
      <c r="T761" s="439"/>
    </row>
    <row r="762" spans="1:20" ht="27" customHeight="1" thickBot="1">
      <c r="A762" s="209" t="s">
        <v>1131</v>
      </c>
      <c r="B762" s="454"/>
      <c r="C762" s="215">
        <v>2</v>
      </c>
      <c r="D762" s="216" t="s">
        <v>132</v>
      </c>
      <c r="E762" s="217">
        <v>0.4</v>
      </c>
      <c r="F762" s="218">
        <v>101.11</v>
      </c>
      <c r="G762" s="219">
        <v>4.0330000000000004</v>
      </c>
      <c r="H762" s="220">
        <v>25.071000000000002</v>
      </c>
      <c r="I762" s="221" t="s">
        <v>223</v>
      </c>
      <c r="J762" s="222" t="s">
        <v>223</v>
      </c>
      <c r="K762" s="223" t="s">
        <v>637</v>
      </c>
      <c r="L762" s="435"/>
      <c r="M762" s="427" t="s">
        <v>213</v>
      </c>
      <c r="N762" s="428"/>
      <c r="O762" s="224" t="s">
        <v>214</v>
      </c>
      <c r="P762" s="427" t="s">
        <v>215</v>
      </c>
      <c r="Q762" s="429"/>
      <c r="R762" s="440"/>
      <c r="S762" s="441"/>
      <c r="T762" s="442"/>
    </row>
    <row r="763" spans="1:20" ht="16.5" thickBot="1">
      <c r="A763" s="209" t="s">
        <v>1132</v>
      </c>
      <c r="B763" s="454"/>
      <c r="C763" s="215">
        <v>3</v>
      </c>
      <c r="D763" s="216" t="s">
        <v>637</v>
      </c>
      <c r="E763" s="217" t="s">
        <v>637</v>
      </c>
      <c r="F763" s="218" t="s">
        <v>637</v>
      </c>
      <c r="G763" s="219" t="s">
        <v>637</v>
      </c>
      <c r="H763" s="220" t="s">
        <v>637</v>
      </c>
      <c r="I763" s="221" t="s">
        <v>637</v>
      </c>
      <c r="J763" s="222" t="s">
        <v>637</v>
      </c>
      <c r="K763" s="223" t="s">
        <v>637</v>
      </c>
      <c r="L763" s="436"/>
      <c r="M763" s="430">
        <v>1</v>
      </c>
      <c r="N763" s="431"/>
      <c r="O763" s="225">
        <v>3</v>
      </c>
      <c r="P763" s="432">
        <v>3.0920000000000001</v>
      </c>
      <c r="Q763" s="433"/>
      <c r="R763" s="226"/>
      <c r="S763" s="227"/>
      <c r="T763" s="228"/>
    </row>
    <row r="764" spans="1:20" ht="15.75" customHeight="1">
      <c r="A764" s="209" t="s">
        <v>1133</v>
      </c>
      <c r="B764" s="454"/>
      <c r="C764" s="215">
        <v>4</v>
      </c>
      <c r="D764" s="216" t="s">
        <v>637</v>
      </c>
      <c r="E764" s="217" t="s">
        <v>637</v>
      </c>
      <c r="F764" s="218" t="s">
        <v>637</v>
      </c>
      <c r="G764" s="219" t="s">
        <v>637</v>
      </c>
      <c r="H764" s="220" t="s">
        <v>637</v>
      </c>
      <c r="I764" s="221" t="s">
        <v>637</v>
      </c>
      <c r="J764" s="222" t="s">
        <v>637</v>
      </c>
      <c r="K764" s="223" t="s">
        <v>637</v>
      </c>
      <c r="L764" s="422" t="s">
        <v>216</v>
      </c>
      <c r="M764" s="424" t="s">
        <v>217</v>
      </c>
      <c r="N764" s="425"/>
      <c r="O764" s="425"/>
      <c r="P764" s="425"/>
      <c r="Q764" s="426"/>
      <c r="R764" s="226"/>
      <c r="S764" s="227"/>
      <c r="T764" s="228"/>
    </row>
    <row r="765" spans="1:20" ht="27" customHeight="1">
      <c r="A765" s="209" t="s">
        <v>1134</v>
      </c>
      <c r="B765" s="454"/>
      <c r="C765" s="215">
        <v>5</v>
      </c>
      <c r="D765" s="216" t="s">
        <v>637</v>
      </c>
      <c r="E765" s="217" t="s">
        <v>637</v>
      </c>
      <c r="F765" s="218" t="s">
        <v>637</v>
      </c>
      <c r="G765" s="219" t="s">
        <v>637</v>
      </c>
      <c r="H765" s="220" t="s">
        <v>637</v>
      </c>
      <c r="I765" s="221" t="s">
        <v>637</v>
      </c>
      <c r="J765" s="222" t="s">
        <v>637</v>
      </c>
      <c r="K765" s="223" t="s">
        <v>637</v>
      </c>
      <c r="L765" s="423"/>
      <c r="M765" s="427" t="s">
        <v>213</v>
      </c>
      <c r="N765" s="428"/>
      <c r="O765" s="224" t="s">
        <v>654</v>
      </c>
      <c r="P765" s="427" t="s">
        <v>218</v>
      </c>
      <c r="Q765" s="429"/>
      <c r="R765" s="226"/>
      <c r="S765" s="227"/>
      <c r="T765" s="228"/>
    </row>
    <row r="766" spans="1:20" ht="16.5" thickBot="1">
      <c r="A766" s="209" t="s">
        <v>1135</v>
      </c>
      <c r="B766" s="454"/>
      <c r="C766" s="229">
        <v>6</v>
      </c>
      <c r="D766" s="230" t="s">
        <v>637</v>
      </c>
      <c r="E766" s="231" t="s">
        <v>637</v>
      </c>
      <c r="F766" s="232" t="s">
        <v>637</v>
      </c>
      <c r="G766" s="233" t="s">
        <v>637</v>
      </c>
      <c r="H766" s="234" t="s">
        <v>637</v>
      </c>
      <c r="I766" s="235" t="s">
        <v>637</v>
      </c>
      <c r="J766" s="222" t="s">
        <v>637</v>
      </c>
      <c r="K766" s="223" t="s">
        <v>637</v>
      </c>
      <c r="L766" s="423"/>
      <c r="M766" s="430">
        <v>1</v>
      </c>
      <c r="N766" s="431"/>
      <c r="O766" s="225">
        <v>48.566000000000003</v>
      </c>
      <c r="P766" s="432">
        <v>59.329000000000001</v>
      </c>
      <c r="Q766" s="433"/>
      <c r="R766" s="226"/>
      <c r="S766" s="227"/>
      <c r="T766" s="228"/>
    </row>
    <row r="767" spans="1:20" ht="16.5" customHeight="1" thickBot="1">
      <c r="A767" s="209" t="s">
        <v>1136</v>
      </c>
      <c r="B767" s="455"/>
      <c r="C767" s="418"/>
      <c r="D767" s="418"/>
      <c r="E767" s="418"/>
      <c r="F767" s="418"/>
      <c r="G767" s="418"/>
      <c r="H767" s="418" t="s">
        <v>219</v>
      </c>
      <c r="I767" s="418"/>
      <c r="J767" s="418"/>
      <c r="K767" s="236" t="s">
        <v>643</v>
      </c>
      <c r="L767" s="419"/>
      <c r="M767" s="420"/>
      <c r="N767" s="420"/>
      <c r="O767" s="420"/>
      <c r="P767" s="420"/>
      <c r="Q767" s="421"/>
      <c r="R767" s="237"/>
      <c r="S767" s="238"/>
      <c r="T767" s="239"/>
    </row>
    <row r="768" spans="1:20">
      <c r="A768" s="240"/>
      <c r="B768" s="241"/>
      <c r="C768" s="241"/>
      <c r="D768" s="241"/>
      <c r="E768" s="241"/>
      <c r="F768" s="241"/>
      <c r="G768" s="241"/>
      <c r="H768" s="241"/>
      <c r="I768" s="242"/>
      <c r="J768" s="241"/>
      <c r="K768" s="243"/>
      <c r="L768" s="243"/>
      <c r="M768" s="243"/>
      <c r="N768" s="244"/>
      <c r="O768" s="243"/>
      <c r="P768" s="243"/>
      <c r="Q768" s="243"/>
      <c r="R768" s="241"/>
      <c r="S768" s="242"/>
      <c r="T768" s="241"/>
    </row>
    <row r="769" spans="1:20">
      <c r="H769" s="245"/>
    </row>
    <row r="770" spans="1:20" ht="24" customHeight="1" thickBot="1">
      <c r="A770" s="158">
        <v>26</v>
      </c>
      <c r="B770" s="480" t="s">
        <v>155</v>
      </c>
      <c r="C770" s="480"/>
      <c r="D770" s="480"/>
      <c r="E770" s="159">
        <v>26</v>
      </c>
      <c r="F770" s="160" t="s">
        <v>76</v>
      </c>
      <c r="G770" s="161"/>
      <c r="H770" s="161"/>
      <c r="I770" s="160"/>
      <c r="J770" s="160"/>
      <c r="K770" s="162"/>
      <c r="L770" s="162"/>
      <c r="M770" s="161"/>
      <c r="N770" s="161"/>
      <c r="O770" s="163"/>
      <c r="P770" s="163"/>
      <c r="Q770" s="163"/>
      <c r="R770" s="163"/>
      <c r="S770" s="164"/>
      <c r="T770" s="165"/>
    </row>
    <row r="771" spans="1:20" ht="15.75" customHeight="1">
      <c r="A771" s="136"/>
      <c r="B771" s="481" t="s">
        <v>156</v>
      </c>
      <c r="C771" s="166" t="s">
        <v>157</v>
      </c>
      <c r="D771" s="167" t="s">
        <v>158</v>
      </c>
      <c r="E771" s="167"/>
      <c r="F771" s="167" t="s">
        <v>159</v>
      </c>
      <c r="G771" s="168"/>
      <c r="H771" s="470" t="s">
        <v>160</v>
      </c>
      <c r="I771" s="470" t="s">
        <v>161</v>
      </c>
      <c r="J771" s="470" t="s">
        <v>162</v>
      </c>
      <c r="K771" s="470" t="s">
        <v>163</v>
      </c>
      <c r="L771" s="470" t="s">
        <v>164</v>
      </c>
      <c r="M771" s="468" t="s">
        <v>165</v>
      </c>
      <c r="N771" s="470" t="s">
        <v>166</v>
      </c>
      <c r="O771" s="472" t="s">
        <v>167</v>
      </c>
      <c r="P771" s="473"/>
      <c r="Q771" s="169" t="s">
        <v>168</v>
      </c>
      <c r="R771" s="474" t="s">
        <v>169</v>
      </c>
      <c r="S771" s="475"/>
      <c r="T771" s="476"/>
    </row>
    <row r="772" spans="1:20" ht="27">
      <c r="A772" s="136"/>
      <c r="B772" s="482"/>
      <c r="C772" s="170" t="s">
        <v>170</v>
      </c>
      <c r="D772" s="171" t="s">
        <v>48</v>
      </c>
      <c r="E772" s="171" t="s">
        <v>171</v>
      </c>
      <c r="F772" s="171" t="s">
        <v>172</v>
      </c>
      <c r="G772" s="172" t="s">
        <v>173</v>
      </c>
      <c r="H772" s="471"/>
      <c r="I772" s="471"/>
      <c r="J772" s="471"/>
      <c r="K772" s="471"/>
      <c r="L772" s="471"/>
      <c r="M772" s="469"/>
      <c r="N772" s="471"/>
      <c r="O772" s="170" t="s">
        <v>174</v>
      </c>
      <c r="P772" s="171" t="s">
        <v>175</v>
      </c>
      <c r="Q772" s="173" t="s">
        <v>176</v>
      </c>
      <c r="R772" s="477"/>
      <c r="S772" s="478"/>
      <c r="T772" s="479"/>
    </row>
    <row r="773" spans="1:20">
      <c r="A773" s="136"/>
      <c r="B773" s="174"/>
      <c r="C773" s="175"/>
      <c r="D773" s="175"/>
      <c r="E773" s="175"/>
      <c r="F773" s="175"/>
      <c r="G773" s="175"/>
      <c r="H773" s="175"/>
      <c r="I773" s="175"/>
      <c r="J773" s="175"/>
      <c r="K773" s="175"/>
      <c r="L773" s="175"/>
      <c r="M773" s="175"/>
      <c r="N773" s="175"/>
      <c r="O773" s="175"/>
      <c r="P773" s="175"/>
      <c r="Q773" s="175"/>
      <c r="R773" s="175"/>
      <c r="S773" s="176"/>
      <c r="T773" s="177"/>
    </row>
    <row r="774" spans="1:20" ht="78.75" customHeight="1">
      <c r="A774" s="178" t="s">
        <v>1137</v>
      </c>
      <c r="B774" s="179">
        <v>1</v>
      </c>
      <c r="C774" s="251" t="s">
        <v>461</v>
      </c>
      <c r="D774" s="180" t="s">
        <v>462</v>
      </c>
      <c r="E774" s="180" t="s">
        <v>463</v>
      </c>
      <c r="F774" s="180" t="s">
        <v>180</v>
      </c>
      <c r="G774" s="181">
        <v>1</v>
      </c>
      <c r="H774" s="181" t="s">
        <v>181</v>
      </c>
      <c r="I774" s="182" t="s">
        <v>134</v>
      </c>
      <c r="J774" s="183">
        <v>35614</v>
      </c>
      <c r="K774" s="184">
        <v>0.46700000000000003</v>
      </c>
      <c r="L774" s="183">
        <v>35750</v>
      </c>
      <c r="M774" s="185">
        <v>4.0999999999999996</v>
      </c>
      <c r="N774" s="186">
        <v>514.55999999999995</v>
      </c>
      <c r="O774" s="187">
        <v>514.55999999999995</v>
      </c>
      <c r="P774" s="188">
        <v>514.55999999999995</v>
      </c>
      <c r="Q774" s="189">
        <v>125.502</v>
      </c>
      <c r="R774" s="462"/>
      <c r="S774" s="463"/>
      <c r="T774" s="464"/>
    </row>
    <row r="775" spans="1:20" ht="51">
      <c r="A775" s="178" t="s">
        <v>1138</v>
      </c>
      <c r="B775" s="179">
        <v>2</v>
      </c>
      <c r="C775" s="191" t="s">
        <v>328</v>
      </c>
      <c r="D775" s="191" t="s">
        <v>464</v>
      </c>
      <c r="E775" s="191" t="s">
        <v>465</v>
      </c>
      <c r="F775" s="191" t="s">
        <v>180</v>
      </c>
      <c r="G775" s="181">
        <v>1</v>
      </c>
      <c r="H775" s="181" t="s">
        <v>181</v>
      </c>
      <c r="I775" s="182" t="s">
        <v>134</v>
      </c>
      <c r="J775" s="183">
        <v>36059</v>
      </c>
      <c r="K775" s="184"/>
      <c r="L775" s="183">
        <v>36140</v>
      </c>
      <c r="M775" s="185">
        <v>2.7330000000000001</v>
      </c>
      <c r="N775" s="186">
        <v>168.2</v>
      </c>
      <c r="O775" s="187">
        <v>168.2</v>
      </c>
      <c r="P775" s="188">
        <v>168.2</v>
      </c>
      <c r="Q775" s="189">
        <v>61.543999999999997</v>
      </c>
      <c r="R775" s="465"/>
      <c r="S775" s="466"/>
      <c r="T775" s="467"/>
    </row>
    <row r="776" spans="1:20" ht="61.5" customHeight="1">
      <c r="A776" s="178" t="s">
        <v>1139</v>
      </c>
      <c r="B776" s="192">
        <v>3</v>
      </c>
      <c r="C776" s="180" t="s">
        <v>328</v>
      </c>
      <c r="D776" s="180" t="s">
        <v>466</v>
      </c>
      <c r="E776" s="180" t="s">
        <v>467</v>
      </c>
      <c r="F776" s="180" t="s">
        <v>180</v>
      </c>
      <c r="G776" s="181">
        <v>1</v>
      </c>
      <c r="H776" s="181" t="s">
        <v>181</v>
      </c>
      <c r="I776" s="182" t="s">
        <v>134</v>
      </c>
      <c r="J776" s="183">
        <v>36173</v>
      </c>
      <c r="K776" s="184"/>
      <c r="L776" s="183">
        <v>36247</v>
      </c>
      <c r="M776" s="185">
        <v>2.5</v>
      </c>
      <c r="N776" s="186">
        <v>222.78</v>
      </c>
      <c r="O776" s="187">
        <v>222.78</v>
      </c>
      <c r="P776" s="188">
        <v>222.78</v>
      </c>
      <c r="Q776" s="189">
        <v>89.111999999999995</v>
      </c>
      <c r="R776" s="449"/>
      <c r="S776" s="450"/>
      <c r="T776" s="451"/>
    </row>
    <row r="777" spans="1:20" ht="46.5" customHeight="1">
      <c r="A777" s="178" t="s">
        <v>1140</v>
      </c>
      <c r="B777" s="193">
        <v>4</v>
      </c>
      <c r="C777" s="194" t="s">
        <v>177</v>
      </c>
      <c r="D777" s="194" t="s">
        <v>468</v>
      </c>
      <c r="E777" s="194" t="s">
        <v>469</v>
      </c>
      <c r="F777" s="194" t="s">
        <v>427</v>
      </c>
      <c r="G777" s="181">
        <v>0.5</v>
      </c>
      <c r="H777" s="181" t="s">
        <v>181</v>
      </c>
      <c r="I777" s="182" t="s">
        <v>134</v>
      </c>
      <c r="J777" s="183">
        <v>37284</v>
      </c>
      <c r="K777" s="184"/>
      <c r="L777" s="183">
        <v>37343</v>
      </c>
      <c r="M777" s="185">
        <v>2</v>
      </c>
      <c r="N777" s="186">
        <v>85.11</v>
      </c>
      <c r="O777" s="187">
        <v>42.555</v>
      </c>
      <c r="P777" s="188">
        <v>42.555</v>
      </c>
      <c r="Q777" s="189">
        <v>21.277999999999999</v>
      </c>
      <c r="R777" s="449"/>
      <c r="S777" s="450"/>
      <c r="T777" s="451"/>
    </row>
    <row r="778" spans="1:20" ht="63.75">
      <c r="A778" s="178" t="s">
        <v>1141</v>
      </c>
      <c r="B778" s="193">
        <v>5</v>
      </c>
      <c r="C778" s="194" t="s">
        <v>470</v>
      </c>
      <c r="D778" s="194" t="s">
        <v>471</v>
      </c>
      <c r="E778" s="194" t="s">
        <v>472</v>
      </c>
      <c r="F778" s="194" t="s">
        <v>193</v>
      </c>
      <c r="G778" s="181">
        <v>0.5</v>
      </c>
      <c r="H778" s="181" t="s">
        <v>181</v>
      </c>
      <c r="I778" s="182" t="s">
        <v>133</v>
      </c>
      <c r="J778" s="183">
        <v>41715</v>
      </c>
      <c r="K778" s="184">
        <v>0.96699999999999997</v>
      </c>
      <c r="L778" s="183">
        <v>41942</v>
      </c>
      <c r="M778" s="185">
        <v>6.633</v>
      </c>
      <c r="N778" s="186">
        <v>366.53</v>
      </c>
      <c r="O778" s="187">
        <v>183.26499999999999</v>
      </c>
      <c r="P778" s="188">
        <v>183.26499999999999</v>
      </c>
      <c r="Q778" s="189">
        <v>27.629000000000001</v>
      </c>
      <c r="R778" s="449"/>
      <c r="S778" s="450"/>
      <c r="T778" s="451"/>
    </row>
    <row r="779" spans="1:20" ht="102">
      <c r="A779" s="178" t="s">
        <v>1142</v>
      </c>
      <c r="B779" s="193">
        <v>6</v>
      </c>
      <c r="C779" s="194" t="s">
        <v>473</v>
      </c>
      <c r="D779" s="194" t="s">
        <v>474</v>
      </c>
      <c r="E779" s="194" t="s">
        <v>475</v>
      </c>
      <c r="F779" s="194" t="s">
        <v>193</v>
      </c>
      <c r="G779" s="181">
        <v>0.5</v>
      </c>
      <c r="H779" s="181" t="s">
        <v>181</v>
      </c>
      <c r="I779" s="182" t="s">
        <v>133</v>
      </c>
      <c r="J779" s="183">
        <v>42199</v>
      </c>
      <c r="K779" s="184"/>
      <c r="L779" s="183">
        <v>42321</v>
      </c>
      <c r="M779" s="185">
        <v>4.0999999999999996</v>
      </c>
      <c r="N779" s="186">
        <v>128</v>
      </c>
      <c r="O779" s="187">
        <v>64</v>
      </c>
      <c r="P779" s="188">
        <v>64</v>
      </c>
      <c r="Q779" s="189">
        <v>15.61</v>
      </c>
      <c r="R779" s="449"/>
      <c r="S779" s="450"/>
      <c r="T779" s="451"/>
    </row>
    <row r="780" spans="1:20">
      <c r="A780" s="178" t="s">
        <v>1143</v>
      </c>
      <c r="B780" s="193">
        <v>7</v>
      </c>
      <c r="C780" s="194"/>
      <c r="D780" s="194"/>
      <c r="E780" s="194"/>
      <c r="F780" s="194"/>
      <c r="G780" s="181"/>
      <c r="H780" s="181"/>
      <c r="I780" s="182"/>
      <c r="J780" s="183"/>
      <c r="K780" s="184"/>
      <c r="L780" s="183"/>
      <c r="M780" s="185" t="s">
        <v>637</v>
      </c>
      <c r="N780" s="186"/>
      <c r="O780" s="186" t="s">
        <v>637</v>
      </c>
      <c r="P780" s="188" t="s">
        <v>637</v>
      </c>
      <c r="Q780" s="189" t="s">
        <v>637</v>
      </c>
      <c r="R780" s="449"/>
      <c r="S780" s="450"/>
      <c r="T780" s="451"/>
    </row>
    <row r="781" spans="1:20">
      <c r="A781" s="178" t="s">
        <v>1144</v>
      </c>
      <c r="B781" s="193">
        <v>8</v>
      </c>
      <c r="C781" s="194"/>
      <c r="D781" s="194"/>
      <c r="E781" s="194"/>
      <c r="F781" s="194"/>
      <c r="G781" s="181"/>
      <c r="H781" s="181"/>
      <c r="I781" s="182"/>
      <c r="J781" s="183"/>
      <c r="K781" s="184"/>
      <c r="L781" s="183"/>
      <c r="M781" s="185" t="s">
        <v>637</v>
      </c>
      <c r="N781" s="187"/>
      <c r="O781" s="186" t="s">
        <v>637</v>
      </c>
      <c r="P781" s="188" t="s">
        <v>637</v>
      </c>
      <c r="Q781" s="189" t="s">
        <v>637</v>
      </c>
      <c r="R781" s="449"/>
      <c r="S781" s="450"/>
      <c r="T781" s="451"/>
    </row>
    <row r="782" spans="1:20">
      <c r="A782" s="178" t="s">
        <v>1145</v>
      </c>
      <c r="B782" s="193">
        <v>9</v>
      </c>
      <c r="C782" s="194"/>
      <c r="D782" s="194"/>
      <c r="E782" s="194"/>
      <c r="F782" s="194"/>
      <c r="G782" s="181"/>
      <c r="H782" s="181"/>
      <c r="I782" s="182"/>
      <c r="J782" s="183"/>
      <c r="K782" s="184"/>
      <c r="L782" s="183"/>
      <c r="M782" s="185" t="s">
        <v>637</v>
      </c>
      <c r="N782" s="187"/>
      <c r="O782" s="186" t="s">
        <v>637</v>
      </c>
      <c r="P782" s="188" t="s">
        <v>637</v>
      </c>
      <c r="Q782" s="189" t="s">
        <v>637</v>
      </c>
      <c r="R782" s="449"/>
      <c r="S782" s="450"/>
      <c r="T782" s="451"/>
    </row>
    <row r="783" spans="1:20">
      <c r="A783" s="178" t="s">
        <v>1146</v>
      </c>
      <c r="B783" s="193">
        <v>10</v>
      </c>
      <c r="C783" s="194"/>
      <c r="D783" s="194"/>
      <c r="E783" s="194"/>
      <c r="F783" s="194"/>
      <c r="G783" s="181"/>
      <c r="H783" s="181"/>
      <c r="I783" s="182"/>
      <c r="J783" s="183"/>
      <c r="K783" s="184"/>
      <c r="L783" s="183"/>
      <c r="M783" s="185" t="s">
        <v>637</v>
      </c>
      <c r="N783" s="187"/>
      <c r="O783" s="186" t="s">
        <v>637</v>
      </c>
      <c r="P783" s="188" t="s">
        <v>637</v>
      </c>
      <c r="Q783" s="189" t="s">
        <v>637</v>
      </c>
      <c r="R783" s="449"/>
      <c r="S783" s="450"/>
      <c r="T783" s="451"/>
    </row>
    <row r="784" spans="1:20">
      <c r="A784" s="136"/>
      <c r="B784" s="195"/>
      <c r="C784" s="196"/>
      <c r="D784" s="196"/>
      <c r="E784" s="196"/>
      <c r="F784" s="196"/>
      <c r="G784" s="196"/>
      <c r="H784" s="196"/>
      <c r="I784" s="196"/>
      <c r="J784" s="196"/>
      <c r="K784" s="196"/>
      <c r="L784" s="196"/>
      <c r="M784" s="196"/>
      <c r="N784" s="196"/>
      <c r="O784" s="196"/>
      <c r="P784" s="196"/>
      <c r="Q784" s="196"/>
      <c r="R784" s="196"/>
      <c r="S784" s="197"/>
      <c r="T784" s="198"/>
    </row>
    <row r="785" spans="1:20" ht="16.5" thickBot="1">
      <c r="A785" s="199"/>
      <c r="B785" s="200"/>
      <c r="C785" s="201"/>
      <c r="D785" s="201"/>
      <c r="E785" s="201"/>
      <c r="F785" s="201"/>
      <c r="G785" s="201"/>
      <c r="H785" s="201"/>
      <c r="I785" s="201"/>
      <c r="J785" s="201"/>
      <c r="K785" s="201"/>
      <c r="L785" s="201"/>
      <c r="M785" s="202"/>
      <c r="N785" s="201"/>
      <c r="O785" s="201"/>
      <c r="P785" s="203"/>
      <c r="Q785" s="203"/>
      <c r="R785" s="204"/>
      <c r="S785" s="205"/>
      <c r="T785" s="206"/>
    </row>
    <row r="786" spans="1:20" ht="16.5" customHeight="1">
      <c r="B786" s="208"/>
      <c r="C786" s="208"/>
      <c r="D786" s="208"/>
      <c r="E786" s="208"/>
      <c r="F786" s="208"/>
      <c r="G786" s="208"/>
      <c r="H786" s="208"/>
      <c r="I786" s="208"/>
      <c r="J786" s="208"/>
      <c r="K786" s="208"/>
      <c r="L786" s="208"/>
      <c r="M786" s="208"/>
      <c r="N786" s="208"/>
      <c r="O786" s="208"/>
      <c r="P786" s="208"/>
      <c r="Q786" s="208"/>
      <c r="R786" s="208"/>
      <c r="S786" s="208"/>
    </row>
    <row r="787" spans="1:20" ht="16.5" customHeight="1" thickBot="1">
      <c r="A787" s="136"/>
      <c r="B787" s="452" t="s">
        <v>194</v>
      </c>
      <c r="C787" s="452"/>
      <c r="D787" s="452"/>
      <c r="E787" s="452"/>
      <c r="F787" s="452"/>
      <c r="G787" s="452"/>
      <c r="H787" s="452"/>
      <c r="I787" s="452"/>
      <c r="J787" s="452"/>
      <c r="K787" s="452"/>
      <c r="L787" s="452"/>
      <c r="M787" s="452"/>
      <c r="N787" s="452"/>
      <c r="O787" s="452"/>
      <c r="P787" s="452"/>
      <c r="Q787" s="452"/>
      <c r="R787" s="452"/>
      <c r="S787" s="452"/>
      <c r="T787" s="452"/>
    </row>
    <row r="788" spans="1:20" ht="15.75" customHeight="1">
      <c r="A788" s="209" t="s">
        <v>1147</v>
      </c>
      <c r="B788" s="453" t="s">
        <v>195</v>
      </c>
      <c r="C788" s="443" t="s">
        <v>196</v>
      </c>
      <c r="D788" s="443"/>
      <c r="E788" s="443"/>
      <c r="F788" s="443"/>
      <c r="G788" s="443"/>
      <c r="H788" s="443"/>
      <c r="I788" s="443"/>
      <c r="J788" s="443"/>
      <c r="K788" s="443"/>
      <c r="L788" s="434" t="s">
        <v>197</v>
      </c>
      <c r="M788" s="438" t="s">
        <v>198</v>
      </c>
      <c r="N788" s="438"/>
      <c r="O788" s="438"/>
      <c r="P788" s="438"/>
      <c r="Q788" s="439"/>
      <c r="R788" s="437" t="s">
        <v>199</v>
      </c>
      <c r="S788" s="439"/>
      <c r="T788" s="459" t="s">
        <v>643</v>
      </c>
    </row>
    <row r="789" spans="1:20" ht="16.5" customHeight="1">
      <c r="A789" s="209" t="s">
        <v>1148</v>
      </c>
      <c r="B789" s="454"/>
      <c r="C789" s="443" t="s">
        <v>200</v>
      </c>
      <c r="D789" s="443"/>
      <c r="E789" s="444"/>
      <c r="F789" s="210">
        <v>2</v>
      </c>
      <c r="G789" s="445" t="s">
        <v>201</v>
      </c>
      <c r="H789" s="443"/>
      <c r="I789" s="427" t="s">
        <v>668</v>
      </c>
      <c r="J789" s="446"/>
      <c r="K789" s="429"/>
      <c r="L789" s="435"/>
      <c r="M789" s="456"/>
      <c r="N789" s="456"/>
      <c r="O789" s="456"/>
      <c r="P789" s="456"/>
      <c r="Q789" s="457"/>
      <c r="R789" s="458"/>
      <c r="S789" s="457"/>
      <c r="T789" s="460"/>
    </row>
    <row r="790" spans="1:20" ht="56.25" customHeight="1" thickBot="1">
      <c r="A790" s="209" t="s">
        <v>1149</v>
      </c>
      <c r="B790" s="454"/>
      <c r="C790" s="446" t="s">
        <v>202</v>
      </c>
      <c r="D790" s="428"/>
      <c r="E790" s="211" t="s">
        <v>203</v>
      </c>
      <c r="F790" s="212" t="s">
        <v>204</v>
      </c>
      <c r="G790" s="170" t="s">
        <v>205</v>
      </c>
      <c r="H790" s="213" t="s">
        <v>206</v>
      </c>
      <c r="I790" s="212" t="s">
        <v>207</v>
      </c>
      <c r="J790" s="170" t="s">
        <v>647</v>
      </c>
      <c r="K790" s="212" t="s">
        <v>208</v>
      </c>
      <c r="L790" s="436"/>
      <c r="M790" s="447" t="s">
        <v>209</v>
      </c>
      <c r="N790" s="448"/>
      <c r="O790" s="448"/>
      <c r="P790" s="448"/>
      <c r="Q790" s="214">
        <v>6</v>
      </c>
      <c r="R790" s="440"/>
      <c r="S790" s="442"/>
      <c r="T790" s="461"/>
    </row>
    <row r="791" spans="1:20" ht="15.75" customHeight="1">
      <c r="A791" s="209" t="s">
        <v>1150</v>
      </c>
      <c r="B791" s="454"/>
      <c r="C791" s="215">
        <v>1</v>
      </c>
      <c r="D791" s="216" t="s">
        <v>133</v>
      </c>
      <c r="E791" s="217">
        <v>0.4</v>
      </c>
      <c r="F791" s="218">
        <v>247.26499999999999</v>
      </c>
      <c r="G791" s="219">
        <v>10.733000000000001</v>
      </c>
      <c r="H791" s="220">
        <v>23.038</v>
      </c>
      <c r="I791" s="221" t="s">
        <v>223</v>
      </c>
      <c r="J791" s="222" t="s">
        <v>223</v>
      </c>
      <c r="K791" s="223" t="s">
        <v>637</v>
      </c>
      <c r="L791" s="434" t="s">
        <v>210</v>
      </c>
      <c r="M791" s="425" t="s">
        <v>211</v>
      </c>
      <c r="N791" s="425"/>
      <c r="O791" s="425"/>
      <c r="P791" s="425"/>
      <c r="Q791" s="426"/>
      <c r="R791" s="437" t="s">
        <v>212</v>
      </c>
      <c r="S791" s="438"/>
      <c r="T791" s="439"/>
    </row>
    <row r="792" spans="1:20" ht="27" customHeight="1" thickBot="1">
      <c r="A792" s="209" t="s">
        <v>1151</v>
      </c>
      <c r="B792" s="454"/>
      <c r="C792" s="215">
        <v>2</v>
      </c>
      <c r="D792" s="216" t="s">
        <v>134</v>
      </c>
      <c r="E792" s="217">
        <v>0.6</v>
      </c>
      <c r="F792" s="218">
        <v>948.09499999999991</v>
      </c>
      <c r="G792" s="219">
        <v>11.333</v>
      </c>
      <c r="H792" s="220">
        <v>83.658000000000001</v>
      </c>
      <c r="I792" s="221" t="s">
        <v>181</v>
      </c>
      <c r="J792" s="222" t="s">
        <v>181</v>
      </c>
      <c r="K792" s="223" t="s">
        <v>643</v>
      </c>
      <c r="L792" s="435"/>
      <c r="M792" s="427" t="s">
        <v>213</v>
      </c>
      <c r="N792" s="428"/>
      <c r="O792" s="224" t="s">
        <v>214</v>
      </c>
      <c r="P792" s="427" t="s">
        <v>215</v>
      </c>
      <c r="Q792" s="429"/>
      <c r="R792" s="440"/>
      <c r="S792" s="441"/>
      <c r="T792" s="442"/>
    </row>
    <row r="793" spans="1:20" ht="16.5" thickBot="1">
      <c r="A793" s="209" t="s">
        <v>1152</v>
      </c>
      <c r="B793" s="454"/>
      <c r="C793" s="215">
        <v>3</v>
      </c>
      <c r="D793" s="216" t="s">
        <v>637</v>
      </c>
      <c r="E793" s="217" t="s">
        <v>637</v>
      </c>
      <c r="F793" s="218" t="s">
        <v>637</v>
      </c>
      <c r="G793" s="219" t="s">
        <v>637</v>
      </c>
      <c r="H793" s="220" t="s">
        <v>637</v>
      </c>
      <c r="I793" s="221" t="s">
        <v>637</v>
      </c>
      <c r="J793" s="222" t="s">
        <v>637</v>
      </c>
      <c r="K793" s="223" t="s">
        <v>637</v>
      </c>
      <c r="L793" s="436"/>
      <c r="M793" s="430">
        <v>1</v>
      </c>
      <c r="N793" s="431"/>
      <c r="O793" s="225">
        <v>3</v>
      </c>
      <c r="P793" s="432">
        <v>3.6779999999999999</v>
      </c>
      <c r="Q793" s="433"/>
      <c r="R793" s="226"/>
      <c r="S793" s="227"/>
      <c r="T793" s="228"/>
    </row>
    <row r="794" spans="1:20" ht="15.75" customHeight="1">
      <c r="A794" s="209" t="s">
        <v>1153</v>
      </c>
      <c r="B794" s="454"/>
      <c r="C794" s="215">
        <v>4</v>
      </c>
      <c r="D794" s="216" t="s">
        <v>637</v>
      </c>
      <c r="E794" s="217" t="s">
        <v>637</v>
      </c>
      <c r="F794" s="218" t="s">
        <v>637</v>
      </c>
      <c r="G794" s="219" t="s">
        <v>637</v>
      </c>
      <c r="H794" s="220" t="s">
        <v>637</v>
      </c>
      <c r="I794" s="221" t="s">
        <v>637</v>
      </c>
      <c r="J794" s="222" t="s">
        <v>637</v>
      </c>
      <c r="K794" s="223" t="s">
        <v>637</v>
      </c>
      <c r="L794" s="422" t="s">
        <v>216</v>
      </c>
      <c r="M794" s="424" t="s">
        <v>217</v>
      </c>
      <c r="N794" s="425"/>
      <c r="O794" s="425"/>
      <c r="P794" s="425"/>
      <c r="Q794" s="426"/>
      <c r="R794" s="226"/>
      <c r="S794" s="227"/>
      <c r="T794" s="228"/>
    </row>
    <row r="795" spans="1:20" ht="27" customHeight="1">
      <c r="A795" s="209" t="s">
        <v>1154</v>
      </c>
      <c r="B795" s="454"/>
      <c r="C795" s="215">
        <v>5</v>
      </c>
      <c r="D795" s="216" t="s">
        <v>637</v>
      </c>
      <c r="E795" s="217" t="s">
        <v>637</v>
      </c>
      <c r="F795" s="218" t="s">
        <v>637</v>
      </c>
      <c r="G795" s="219" t="s">
        <v>637</v>
      </c>
      <c r="H795" s="220" t="s">
        <v>637</v>
      </c>
      <c r="I795" s="221" t="s">
        <v>637</v>
      </c>
      <c r="J795" s="222" t="s">
        <v>637</v>
      </c>
      <c r="K795" s="223" t="s">
        <v>637</v>
      </c>
      <c r="L795" s="423"/>
      <c r="M795" s="427" t="s">
        <v>213</v>
      </c>
      <c r="N795" s="428"/>
      <c r="O795" s="224" t="s">
        <v>654</v>
      </c>
      <c r="P795" s="427" t="s">
        <v>218</v>
      </c>
      <c r="Q795" s="429"/>
      <c r="R795" s="226"/>
      <c r="S795" s="227"/>
      <c r="T795" s="228"/>
    </row>
    <row r="796" spans="1:20" ht="16.5" thickBot="1">
      <c r="A796" s="209" t="s">
        <v>1155</v>
      </c>
      <c r="B796" s="454"/>
      <c r="C796" s="229">
        <v>6</v>
      </c>
      <c r="D796" s="230" t="s">
        <v>637</v>
      </c>
      <c r="E796" s="231" t="s">
        <v>637</v>
      </c>
      <c r="F796" s="232" t="s">
        <v>637</v>
      </c>
      <c r="G796" s="233" t="s">
        <v>637</v>
      </c>
      <c r="H796" s="234" t="s">
        <v>637</v>
      </c>
      <c r="I796" s="235" t="s">
        <v>637</v>
      </c>
      <c r="J796" s="222" t="s">
        <v>637</v>
      </c>
      <c r="K796" s="223" t="s">
        <v>637</v>
      </c>
      <c r="L796" s="423"/>
      <c r="M796" s="430">
        <v>1</v>
      </c>
      <c r="N796" s="431"/>
      <c r="O796" s="225">
        <v>48.566000000000003</v>
      </c>
      <c r="P796" s="432">
        <v>54.171999999999997</v>
      </c>
      <c r="Q796" s="433"/>
      <c r="R796" s="226"/>
      <c r="S796" s="227"/>
      <c r="T796" s="228"/>
    </row>
    <row r="797" spans="1:20" ht="16.5" customHeight="1" thickBot="1">
      <c r="A797" s="209" t="s">
        <v>1156</v>
      </c>
      <c r="B797" s="455"/>
      <c r="C797" s="418"/>
      <c r="D797" s="418"/>
      <c r="E797" s="418"/>
      <c r="F797" s="418"/>
      <c r="G797" s="418"/>
      <c r="H797" s="418" t="s">
        <v>219</v>
      </c>
      <c r="I797" s="418"/>
      <c r="J797" s="418"/>
      <c r="K797" s="236" t="s">
        <v>643</v>
      </c>
      <c r="L797" s="419"/>
      <c r="M797" s="420"/>
      <c r="N797" s="420"/>
      <c r="O797" s="420"/>
      <c r="P797" s="420"/>
      <c r="Q797" s="421"/>
      <c r="R797" s="237"/>
      <c r="S797" s="238"/>
      <c r="T797" s="239"/>
    </row>
    <row r="800" spans="1:20" ht="24" thickBot="1">
      <c r="A800" s="158">
        <v>27</v>
      </c>
      <c r="B800" s="480" t="s">
        <v>155</v>
      </c>
      <c r="C800" s="480"/>
      <c r="D800" s="480"/>
      <c r="E800" s="159">
        <v>27</v>
      </c>
      <c r="F800" s="160" t="s">
        <v>77</v>
      </c>
      <c r="G800" s="161"/>
      <c r="H800" s="161"/>
      <c r="I800" s="160"/>
      <c r="J800" s="160"/>
      <c r="K800" s="162"/>
      <c r="L800" s="162"/>
      <c r="M800" s="161"/>
      <c r="N800" s="161"/>
      <c r="O800" s="163"/>
      <c r="P800" s="163"/>
      <c r="Q800" s="163"/>
      <c r="R800" s="163"/>
      <c r="S800" s="164"/>
      <c r="T800" s="165"/>
    </row>
    <row r="801" spans="1:20" ht="15.75" customHeight="1">
      <c r="A801" s="136"/>
      <c r="B801" s="481" t="s">
        <v>156</v>
      </c>
      <c r="C801" s="166" t="s">
        <v>157</v>
      </c>
      <c r="D801" s="167" t="s">
        <v>158</v>
      </c>
      <c r="E801" s="167"/>
      <c r="F801" s="167" t="s">
        <v>159</v>
      </c>
      <c r="G801" s="168"/>
      <c r="H801" s="470" t="s">
        <v>160</v>
      </c>
      <c r="I801" s="470" t="s">
        <v>161</v>
      </c>
      <c r="J801" s="470" t="s">
        <v>162</v>
      </c>
      <c r="K801" s="470" t="s">
        <v>163</v>
      </c>
      <c r="L801" s="470" t="s">
        <v>164</v>
      </c>
      <c r="M801" s="468" t="s">
        <v>165</v>
      </c>
      <c r="N801" s="470" t="s">
        <v>166</v>
      </c>
      <c r="O801" s="472" t="s">
        <v>167</v>
      </c>
      <c r="P801" s="473"/>
      <c r="Q801" s="169" t="s">
        <v>168</v>
      </c>
      <c r="R801" s="474" t="s">
        <v>169</v>
      </c>
      <c r="S801" s="475"/>
      <c r="T801" s="476"/>
    </row>
    <row r="802" spans="1:20" ht="27">
      <c r="A802" s="136"/>
      <c r="B802" s="482"/>
      <c r="C802" s="170" t="s">
        <v>170</v>
      </c>
      <c r="D802" s="171" t="s">
        <v>48</v>
      </c>
      <c r="E802" s="171" t="s">
        <v>171</v>
      </c>
      <c r="F802" s="171" t="s">
        <v>172</v>
      </c>
      <c r="G802" s="172" t="s">
        <v>173</v>
      </c>
      <c r="H802" s="471"/>
      <c r="I802" s="471"/>
      <c r="J802" s="471"/>
      <c r="K802" s="471"/>
      <c r="L802" s="471"/>
      <c r="M802" s="469"/>
      <c r="N802" s="471"/>
      <c r="O802" s="170" t="s">
        <v>174</v>
      </c>
      <c r="P802" s="171" t="s">
        <v>175</v>
      </c>
      <c r="Q802" s="173" t="s">
        <v>176</v>
      </c>
      <c r="R802" s="477"/>
      <c r="S802" s="478"/>
      <c r="T802" s="479"/>
    </row>
    <row r="803" spans="1:20">
      <c r="A803" s="136"/>
      <c r="B803" s="174"/>
      <c r="C803" s="175"/>
      <c r="D803" s="175"/>
      <c r="E803" s="175"/>
      <c r="F803" s="175"/>
      <c r="G803" s="175"/>
      <c r="H803" s="175"/>
      <c r="I803" s="175"/>
      <c r="J803" s="175"/>
      <c r="K803" s="175"/>
      <c r="L803" s="175"/>
      <c r="M803" s="175"/>
      <c r="N803" s="175"/>
      <c r="O803" s="175"/>
      <c r="P803" s="175"/>
      <c r="Q803" s="175"/>
      <c r="R803" s="175"/>
      <c r="S803" s="176"/>
      <c r="T803" s="177"/>
    </row>
    <row r="804" spans="1:20" ht="63.75">
      <c r="A804" s="178" t="s">
        <v>1157</v>
      </c>
      <c r="B804" s="179">
        <v>1</v>
      </c>
      <c r="C804" s="180" t="s">
        <v>476</v>
      </c>
      <c r="D804" s="180" t="s">
        <v>477</v>
      </c>
      <c r="E804" s="180" t="s">
        <v>478</v>
      </c>
      <c r="F804" s="180" t="s">
        <v>180</v>
      </c>
      <c r="G804" s="181">
        <v>1</v>
      </c>
      <c r="H804" s="181" t="s">
        <v>181</v>
      </c>
      <c r="I804" s="182" t="s">
        <v>136</v>
      </c>
      <c r="J804" s="183">
        <v>39042</v>
      </c>
      <c r="K804" s="184">
        <v>7.133</v>
      </c>
      <c r="L804" s="183">
        <v>39275</v>
      </c>
      <c r="M804" s="185">
        <v>0.66700000000000004</v>
      </c>
      <c r="N804" s="186">
        <v>25.18</v>
      </c>
      <c r="O804" s="187">
        <v>25.18</v>
      </c>
      <c r="P804" s="188">
        <v>25.18</v>
      </c>
      <c r="Q804" s="189">
        <v>37.750999999999998</v>
      </c>
      <c r="R804" s="462"/>
      <c r="S804" s="463"/>
      <c r="T804" s="464"/>
    </row>
    <row r="805" spans="1:20">
      <c r="A805" s="178" t="s">
        <v>1158</v>
      </c>
      <c r="B805" s="491">
        <v>2</v>
      </c>
      <c r="C805" s="493" t="s">
        <v>476</v>
      </c>
      <c r="D805" s="493" t="s">
        <v>479</v>
      </c>
      <c r="E805" s="493" t="s">
        <v>480</v>
      </c>
      <c r="F805" s="493" t="s">
        <v>193</v>
      </c>
      <c r="G805" s="181">
        <v>0.4</v>
      </c>
      <c r="H805" s="497" t="s">
        <v>181</v>
      </c>
      <c r="I805" s="182" t="s">
        <v>136</v>
      </c>
      <c r="J805" s="483">
        <v>38897</v>
      </c>
      <c r="K805" s="485">
        <v>1.633</v>
      </c>
      <c r="L805" s="483">
        <v>39094</v>
      </c>
      <c r="M805" s="487">
        <v>4.9669999999999996</v>
      </c>
      <c r="N805" s="489">
        <v>239.67</v>
      </c>
      <c r="O805" s="187">
        <v>95.867999999999995</v>
      </c>
      <c r="P805" s="188">
        <v>95.867999999999995</v>
      </c>
      <c r="Q805" s="189">
        <v>19.300999999999998</v>
      </c>
      <c r="R805" s="465"/>
      <c r="S805" s="466"/>
      <c r="T805" s="467"/>
    </row>
    <row r="806" spans="1:20">
      <c r="A806" s="178" t="s">
        <v>1159</v>
      </c>
      <c r="B806" s="492"/>
      <c r="C806" s="494"/>
      <c r="D806" s="494"/>
      <c r="E806" s="494"/>
      <c r="F806" s="494"/>
      <c r="G806" s="181">
        <v>0.4</v>
      </c>
      <c r="H806" s="498"/>
      <c r="I806" s="182" t="s">
        <v>137</v>
      </c>
      <c r="J806" s="484"/>
      <c r="K806" s="486"/>
      <c r="L806" s="484"/>
      <c r="M806" s="488"/>
      <c r="N806" s="490"/>
      <c r="O806" s="187">
        <v>95.867999999999995</v>
      </c>
      <c r="P806" s="188">
        <v>95.867999999999995</v>
      </c>
      <c r="Q806" s="189">
        <v>19.300999999999998</v>
      </c>
      <c r="R806" s="449"/>
      <c r="S806" s="450"/>
      <c r="T806" s="451"/>
    </row>
    <row r="807" spans="1:20" ht="51">
      <c r="A807" s="178" t="s">
        <v>1160</v>
      </c>
      <c r="B807" s="193">
        <v>3</v>
      </c>
      <c r="C807" s="194" t="s">
        <v>177</v>
      </c>
      <c r="D807" s="194" t="s">
        <v>481</v>
      </c>
      <c r="E807" s="194" t="s">
        <v>482</v>
      </c>
      <c r="F807" s="194" t="s">
        <v>427</v>
      </c>
      <c r="G807" s="181">
        <v>0.1</v>
      </c>
      <c r="H807" s="181" t="s">
        <v>181</v>
      </c>
      <c r="I807" s="182" t="s">
        <v>136</v>
      </c>
      <c r="J807" s="183">
        <v>42622</v>
      </c>
      <c r="K807" s="184"/>
      <c r="L807" s="183">
        <v>42712</v>
      </c>
      <c r="M807" s="185">
        <v>3.0329999999999999</v>
      </c>
      <c r="N807" s="186">
        <v>206.94</v>
      </c>
      <c r="O807" s="187">
        <v>20.694000000000003</v>
      </c>
      <c r="P807" s="188">
        <v>20.693999999999999</v>
      </c>
      <c r="Q807" s="189">
        <v>6.8230000000000004</v>
      </c>
      <c r="R807" s="449"/>
      <c r="S807" s="450"/>
      <c r="T807" s="451"/>
    </row>
    <row r="808" spans="1:20" ht="89.25">
      <c r="A808" s="178" t="s">
        <v>1161</v>
      </c>
      <c r="B808" s="193">
        <v>4</v>
      </c>
      <c r="C808" s="194" t="s">
        <v>483</v>
      </c>
      <c r="D808" s="194" t="s">
        <v>484</v>
      </c>
      <c r="E808" s="194" t="s">
        <v>485</v>
      </c>
      <c r="F808" s="194" t="s">
        <v>427</v>
      </c>
      <c r="G808" s="181">
        <v>0.5</v>
      </c>
      <c r="H808" s="181" t="s">
        <v>181</v>
      </c>
      <c r="I808" s="182" t="s">
        <v>137</v>
      </c>
      <c r="J808" s="183">
        <v>35744</v>
      </c>
      <c r="K808" s="184"/>
      <c r="L808" s="183">
        <v>35915</v>
      </c>
      <c r="M808" s="185">
        <v>5.7329999999999997</v>
      </c>
      <c r="N808" s="186">
        <v>660.88</v>
      </c>
      <c r="O808" s="187">
        <v>330.44</v>
      </c>
      <c r="P808" s="188">
        <v>330.44</v>
      </c>
      <c r="Q808" s="189">
        <v>57.637999999999998</v>
      </c>
      <c r="R808" s="449"/>
      <c r="S808" s="450"/>
      <c r="T808" s="451"/>
    </row>
    <row r="809" spans="1:20" ht="38.25">
      <c r="A809" s="178" t="s">
        <v>1162</v>
      </c>
      <c r="B809" s="193">
        <v>5</v>
      </c>
      <c r="C809" s="194" t="s">
        <v>486</v>
      </c>
      <c r="D809" s="194" t="s">
        <v>487</v>
      </c>
      <c r="E809" s="194" t="s">
        <v>488</v>
      </c>
      <c r="F809" s="194" t="s">
        <v>180</v>
      </c>
      <c r="G809" s="181">
        <v>1</v>
      </c>
      <c r="H809" s="181" t="s">
        <v>181</v>
      </c>
      <c r="I809" s="182" t="s">
        <v>135</v>
      </c>
      <c r="J809" s="183">
        <v>35752</v>
      </c>
      <c r="K809" s="184"/>
      <c r="L809" s="183">
        <v>35782</v>
      </c>
      <c r="M809" s="185">
        <v>1.0329999999999999</v>
      </c>
      <c r="N809" s="186">
        <v>347.87</v>
      </c>
      <c r="O809" s="187">
        <v>347.87</v>
      </c>
      <c r="P809" s="188">
        <v>347.87</v>
      </c>
      <c r="Q809" s="189">
        <v>336.75700000000001</v>
      </c>
      <c r="R809" s="449"/>
      <c r="S809" s="450"/>
      <c r="T809" s="451"/>
    </row>
    <row r="810" spans="1:20">
      <c r="A810" s="178" t="s">
        <v>1163</v>
      </c>
      <c r="B810" s="193">
        <v>6</v>
      </c>
      <c r="C810" s="194"/>
      <c r="D810" s="194"/>
      <c r="E810" s="194"/>
      <c r="F810" s="194"/>
      <c r="G810" s="181"/>
      <c r="H810" s="181"/>
      <c r="I810" s="182"/>
      <c r="J810" s="183"/>
      <c r="K810" s="184"/>
      <c r="L810" s="183"/>
      <c r="M810" s="185" t="s">
        <v>637</v>
      </c>
      <c r="N810" s="186"/>
      <c r="O810" s="186" t="s">
        <v>637</v>
      </c>
      <c r="P810" s="188" t="s">
        <v>637</v>
      </c>
      <c r="Q810" s="189" t="s">
        <v>637</v>
      </c>
      <c r="R810" s="449"/>
      <c r="S810" s="450"/>
      <c r="T810" s="451"/>
    </row>
    <row r="811" spans="1:20">
      <c r="A811" s="178" t="s">
        <v>1164</v>
      </c>
      <c r="B811" s="193">
        <v>7</v>
      </c>
      <c r="C811" s="194"/>
      <c r="D811" s="194"/>
      <c r="E811" s="194"/>
      <c r="F811" s="194"/>
      <c r="G811" s="181"/>
      <c r="H811" s="181"/>
      <c r="I811" s="182"/>
      <c r="J811" s="183"/>
      <c r="K811" s="184"/>
      <c r="L811" s="183"/>
      <c r="M811" s="185" t="s">
        <v>637</v>
      </c>
      <c r="N811" s="187"/>
      <c r="O811" s="186" t="s">
        <v>637</v>
      </c>
      <c r="P811" s="188" t="s">
        <v>637</v>
      </c>
      <c r="Q811" s="189" t="s">
        <v>637</v>
      </c>
      <c r="R811" s="449"/>
      <c r="S811" s="450"/>
      <c r="T811" s="451"/>
    </row>
    <row r="812" spans="1:20">
      <c r="A812" s="178" t="s">
        <v>1165</v>
      </c>
      <c r="B812" s="193">
        <v>8</v>
      </c>
      <c r="C812" s="194"/>
      <c r="D812" s="194"/>
      <c r="E812" s="194"/>
      <c r="F812" s="194"/>
      <c r="G812" s="181"/>
      <c r="H812" s="181"/>
      <c r="I812" s="182"/>
      <c r="J812" s="183"/>
      <c r="K812" s="184"/>
      <c r="L812" s="183"/>
      <c r="M812" s="185" t="s">
        <v>637</v>
      </c>
      <c r="N812" s="187"/>
      <c r="O812" s="186" t="s">
        <v>637</v>
      </c>
      <c r="P812" s="188" t="s">
        <v>637</v>
      </c>
      <c r="Q812" s="189" t="s">
        <v>637</v>
      </c>
      <c r="R812" s="449"/>
      <c r="S812" s="450"/>
      <c r="T812" s="451"/>
    </row>
    <row r="813" spans="1:20">
      <c r="A813" s="178" t="s">
        <v>1166</v>
      </c>
      <c r="B813" s="193">
        <v>9</v>
      </c>
      <c r="C813" s="194"/>
      <c r="D813" s="194"/>
      <c r="E813" s="194"/>
      <c r="F813" s="194"/>
      <c r="G813" s="181"/>
      <c r="H813" s="181"/>
      <c r="I813" s="182"/>
      <c r="J813" s="183"/>
      <c r="K813" s="184"/>
      <c r="L813" s="183"/>
      <c r="M813" s="185" t="s">
        <v>637</v>
      </c>
      <c r="N813" s="187"/>
      <c r="O813" s="186" t="s">
        <v>637</v>
      </c>
      <c r="P813" s="188" t="s">
        <v>637</v>
      </c>
      <c r="Q813" s="189" t="s">
        <v>637</v>
      </c>
      <c r="R813" s="449"/>
      <c r="S813" s="450"/>
      <c r="T813" s="451"/>
    </row>
    <row r="814" spans="1:20">
      <c r="A814" s="136"/>
      <c r="B814" s="195"/>
      <c r="C814" s="196"/>
      <c r="D814" s="196"/>
      <c r="E814" s="196"/>
      <c r="F814" s="196"/>
      <c r="G814" s="196"/>
      <c r="H814" s="196"/>
      <c r="I814" s="196"/>
      <c r="J814" s="196"/>
      <c r="K814" s="196"/>
      <c r="L814" s="196"/>
      <c r="M814" s="196"/>
      <c r="N814" s="196"/>
      <c r="O814" s="196"/>
      <c r="P814" s="196"/>
      <c r="Q814" s="196"/>
      <c r="R814" s="196"/>
      <c r="S814" s="197"/>
      <c r="T814" s="198"/>
    </row>
    <row r="815" spans="1:20" ht="16.5" thickBot="1">
      <c r="A815" s="199"/>
      <c r="B815" s="200"/>
      <c r="C815" s="201"/>
      <c r="D815" s="201"/>
      <c r="E815" s="201"/>
      <c r="F815" s="201"/>
      <c r="G815" s="201"/>
      <c r="H815" s="201"/>
      <c r="I815" s="201"/>
      <c r="J815" s="201"/>
      <c r="K815" s="201"/>
      <c r="L815" s="201"/>
      <c r="M815" s="202"/>
      <c r="N815" s="201"/>
      <c r="O815" s="201"/>
      <c r="P815" s="203"/>
      <c r="Q815" s="203"/>
      <c r="R815" s="204"/>
      <c r="S815" s="205"/>
      <c r="T815" s="206"/>
    </row>
    <row r="816" spans="1:20">
      <c r="B816" s="208"/>
      <c r="C816" s="208"/>
      <c r="D816" s="208"/>
      <c r="E816" s="208"/>
      <c r="F816" s="208"/>
      <c r="G816" s="208"/>
      <c r="H816" s="208"/>
      <c r="I816" s="208"/>
      <c r="J816" s="208"/>
      <c r="K816" s="208"/>
      <c r="L816" s="208"/>
      <c r="M816" s="208"/>
      <c r="N816" s="208"/>
      <c r="O816" s="208"/>
      <c r="P816" s="208"/>
      <c r="Q816" s="208"/>
      <c r="R816" s="208"/>
      <c r="S816" s="208"/>
    </row>
    <row r="817" spans="1:20" ht="16.5" customHeight="1" thickBot="1">
      <c r="A817" s="136"/>
      <c r="B817" s="452" t="s">
        <v>194</v>
      </c>
      <c r="C817" s="452"/>
      <c r="D817" s="452"/>
      <c r="E817" s="452"/>
      <c r="F817" s="452"/>
      <c r="G817" s="452"/>
      <c r="H817" s="452"/>
      <c r="I817" s="452"/>
      <c r="J817" s="452"/>
      <c r="K817" s="452"/>
      <c r="L817" s="452"/>
      <c r="M817" s="452"/>
      <c r="N817" s="452"/>
      <c r="O817" s="452"/>
      <c r="P817" s="452"/>
      <c r="Q817" s="452"/>
      <c r="R817" s="452"/>
      <c r="S817" s="452"/>
      <c r="T817" s="452"/>
    </row>
    <row r="818" spans="1:20" ht="15.75" customHeight="1">
      <c r="A818" s="209" t="s">
        <v>1167</v>
      </c>
      <c r="B818" s="453" t="s">
        <v>195</v>
      </c>
      <c r="C818" s="443" t="s">
        <v>196</v>
      </c>
      <c r="D818" s="443"/>
      <c r="E818" s="443"/>
      <c r="F818" s="443"/>
      <c r="G818" s="443"/>
      <c r="H818" s="443"/>
      <c r="I818" s="443"/>
      <c r="J818" s="443"/>
      <c r="K818" s="443"/>
      <c r="L818" s="434" t="s">
        <v>197</v>
      </c>
      <c r="M818" s="438" t="s">
        <v>198</v>
      </c>
      <c r="N818" s="438"/>
      <c r="O818" s="438"/>
      <c r="P818" s="438"/>
      <c r="Q818" s="439"/>
      <c r="R818" s="437" t="s">
        <v>199</v>
      </c>
      <c r="S818" s="439"/>
      <c r="T818" s="459" t="s">
        <v>643</v>
      </c>
    </row>
    <row r="819" spans="1:20" ht="16.5" customHeight="1">
      <c r="A819" s="209" t="s">
        <v>1168</v>
      </c>
      <c r="B819" s="454"/>
      <c r="C819" s="443" t="s">
        <v>200</v>
      </c>
      <c r="D819" s="443"/>
      <c r="E819" s="444"/>
      <c r="F819" s="210">
        <v>3</v>
      </c>
      <c r="G819" s="445" t="s">
        <v>201</v>
      </c>
      <c r="H819" s="443"/>
      <c r="I819" s="427" t="s">
        <v>668</v>
      </c>
      <c r="J819" s="446"/>
      <c r="K819" s="429"/>
      <c r="L819" s="435"/>
      <c r="M819" s="456"/>
      <c r="N819" s="456"/>
      <c r="O819" s="456"/>
      <c r="P819" s="456"/>
      <c r="Q819" s="457"/>
      <c r="R819" s="458"/>
      <c r="S819" s="457"/>
      <c r="T819" s="460"/>
    </row>
    <row r="820" spans="1:20" ht="56.25" customHeight="1" thickBot="1">
      <c r="A820" s="209" t="s">
        <v>1169</v>
      </c>
      <c r="B820" s="454"/>
      <c r="C820" s="446" t="s">
        <v>202</v>
      </c>
      <c r="D820" s="428"/>
      <c r="E820" s="211" t="s">
        <v>203</v>
      </c>
      <c r="F820" s="212" t="s">
        <v>204</v>
      </c>
      <c r="G820" s="170" t="s">
        <v>205</v>
      </c>
      <c r="H820" s="213" t="s">
        <v>206</v>
      </c>
      <c r="I820" s="212" t="s">
        <v>207</v>
      </c>
      <c r="J820" s="170" t="s">
        <v>647</v>
      </c>
      <c r="K820" s="212" t="s">
        <v>208</v>
      </c>
      <c r="L820" s="436"/>
      <c r="M820" s="447" t="s">
        <v>209</v>
      </c>
      <c r="N820" s="448"/>
      <c r="O820" s="448"/>
      <c r="P820" s="448"/>
      <c r="Q820" s="214">
        <v>5</v>
      </c>
      <c r="R820" s="440"/>
      <c r="S820" s="442"/>
      <c r="T820" s="461"/>
    </row>
    <row r="821" spans="1:20" ht="15.75" customHeight="1">
      <c r="A821" s="209" t="s">
        <v>1170</v>
      </c>
      <c r="B821" s="454"/>
      <c r="C821" s="215">
        <v>1</v>
      </c>
      <c r="D821" s="216" t="s">
        <v>135</v>
      </c>
      <c r="E821" s="217">
        <v>0.6</v>
      </c>
      <c r="F821" s="218">
        <v>347.87</v>
      </c>
      <c r="G821" s="219">
        <v>1.0329999999999999</v>
      </c>
      <c r="H821" s="220">
        <v>336.75700000000001</v>
      </c>
      <c r="I821" s="221" t="s">
        <v>181</v>
      </c>
      <c r="J821" s="222" t="s">
        <v>181</v>
      </c>
      <c r="K821" s="223" t="s">
        <v>643</v>
      </c>
      <c r="L821" s="434" t="s">
        <v>210</v>
      </c>
      <c r="M821" s="425" t="s">
        <v>211</v>
      </c>
      <c r="N821" s="425"/>
      <c r="O821" s="425"/>
      <c r="P821" s="425"/>
      <c r="Q821" s="426"/>
      <c r="R821" s="437" t="s">
        <v>212</v>
      </c>
      <c r="S821" s="438"/>
      <c r="T821" s="439"/>
    </row>
    <row r="822" spans="1:20" ht="27" customHeight="1" thickBot="1">
      <c r="A822" s="209" t="s">
        <v>1171</v>
      </c>
      <c r="B822" s="454"/>
      <c r="C822" s="215">
        <v>2</v>
      </c>
      <c r="D822" s="216" t="s">
        <v>136</v>
      </c>
      <c r="E822" s="217">
        <v>0.3</v>
      </c>
      <c r="F822" s="218">
        <v>141.74199999999999</v>
      </c>
      <c r="G822" s="219">
        <v>8.6669999999999998</v>
      </c>
      <c r="H822" s="220">
        <v>16.353999999999999</v>
      </c>
      <c r="I822" s="221" t="s">
        <v>223</v>
      </c>
      <c r="J822" s="222" t="s">
        <v>223</v>
      </c>
      <c r="K822" s="223" t="s">
        <v>637</v>
      </c>
      <c r="L822" s="435"/>
      <c r="M822" s="427" t="s">
        <v>213</v>
      </c>
      <c r="N822" s="428"/>
      <c r="O822" s="224" t="s">
        <v>214</v>
      </c>
      <c r="P822" s="427" t="s">
        <v>215</v>
      </c>
      <c r="Q822" s="429"/>
      <c r="R822" s="440"/>
      <c r="S822" s="441"/>
      <c r="T822" s="442"/>
    </row>
    <row r="823" spans="1:20" ht="26.25" thickBot="1">
      <c r="A823" s="209" t="s">
        <v>1172</v>
      </c>
      <c r="B823" s="454"/>
      <c r="C823" s="215">
        <v>3</v>
      </c>
      <c r="D823" s="216" t="s">
        <v>137</v>
      </c>
      <c r="E823" s="217">
        <v>0.1</v>
      </c>
      <c r="F823" s="218">
        <v>426.30799999999999</v>
      </c>
      <c r="G823" s="219">
        <v>10.7</v>
      </c>
      <c r="H823" s="220">
        <v>39.841999999999999</v>
      </c>
      <c r="I823" s="221" t="s">
        <v>223</v>
      </c>
      <c r="J823" s="222" t="s">
        <v>223</v>
      </c>
      <c r="K823" s="223" t="s">
        <v>637</v>
      </c>
      <c r="L823" s="436"/>
      <c r="M823" s="430">
        <v>1</v>
      </c>
      <c r="N823" s="431"/>
      <c r="O823" s="225">
        <v>3</v>
      </c>
      <c r="P823" s="432">
        <v>3.0870000000000002</v>
      </c>
      <c r="Q823" s="433"/>
      <c r="R823" s="226"/>
      <c r="S823" s="227"/>
      <c r="T823" s="228"/>
    </row>
    <row r="824" spans="1:20" ht="15.75" customHeight="1">
      <c r="A824" s="209" t="s">
        <v>1173</v>
      </c>
      <c r="B824" s="454"/>
      <c r="C824" s="215">
        <v>4</v>
      </c>
      <c r="D824" s="216" t="s">
        <v>637</v>
      </c>
      <c r="E824" s="217" t="s">
        <v>637</v>
      </c>
      <c r="F824" s="218" t="s">
        <v>637</v>
      </c>
      <c r="G824" s="219" t="s">
        <v>637</v>
      </c>
      <c r="H824" s="220" t="s">
        <v>637</v>
      </c>
      <c r="I824" s="221" t="s">
        <v>637</v>
      </c>
      <c r="J824" s="222" t="s">
        <v>637</v>
      </c>
      <c r="K824" s="223" t="s">
        <v>637</v>
      </c>
      <c r="L824" s="422" t="s">
        <v>216</v>
      </c>
      <c r="M824" s="424" t="s">
        <v>217</v>
      </c>
      <c r="N824" s="425"/>
      <c r="O824" s="425"/>
      <c r="P824" s="425"/>
      <c r="Q824" s="426"/>
      <c r="R824" s="226"/>
      <c r="S824" s="227"/>
      <c r="T824" s="228"/>
    </row>
    <row r="825" spans="1:20" ht="27" customHeight="1">
      <c r="A825" s="209" t="s">
        <v>1174</v>
      </c>
      <c r="B825" s="454"/>
      <c r="C825" s="215">
        <v>5</v>
      </c>
      <c r="D825" s="216" t="s">
        <v>637</v>
      </c>
      <c r="E825" s="217" t="s">
        <v>637</v>
      </c>
      <c r="F825" s="218" t="s">
        <v>637</v>
      </c>
      <c r="G825" s="219" t="s">
        <v>637</v>
      </c>
      <c r="H825" s="220" t="s">
        <v>637</v>
      </c>
      <c r="I825" s="221" t="s">
        <v>637</v>
      </c>
      <c r="J825" s="222" t="s">
        <v>637</v>
      </c>
      <c r="K825" s="223" t="s">
        <v>637</v>
      </c>
      <c r="L825" s="423"/>
      <c r="M825" s="427" t="s">
        <v>213</v>
      </c>
      <c r="N825" s="428"/>
      <c r="O825" s="224" t="s">
        <v>654</v>
      </c>
      <c r="P825" s="427" t="s">
        <v>218</v>
      </c>
      <c r="Q825" s="429"/>
      <c r="R825" s="226"/>
      <c r="S825" s="227"/>
      <c r="T825" s="228"/>
    </row>
    <row r="826" spans="1:20" ht="16.5" thickBot="1">
      <c r="A826" s="209" t="s">
        <v>1175</v>
      </c>
      <c r="B826" s="454"/>
      <c r="C826" s="229">
        <v>6</v>
      </c>
      <c r="D826" s="230" t="s">
        <v>637</v>
      </c>
      <c r="E826" s="231" t="s">
        <v>637</v>
      </c>
      <c r="F826" s="232" t="s">
        <v>637</v>
      </c>
      <c r="G826" s="233" t="s">
        <v>637</v>
      </c>
      <c r="H826" s="234" t="s">
        <v>637</v>
      </c>
      <c r="I826" s="235" t="s">
        <v>637</v>
      </c>
      <c r="J826" s="222" t="s">
        <v>637</v>
      </c>
      <c r="K826" s="223" t="s">
        <v>637</v>
      </c>
      <c r="L826" s="423"/>
      <c r="M826" s="430">
        <v>1</v>
      </c>
      <c r="N826" s="431"/>
      <c r="O826" s="225">
        <v>48.566000000000003</v>
      </c>
      <c r="P826" s="432">
        <v>59.347999999999999</v>
      </c>
      <c r="Q826" s="433"/>
      <c r="R826" s="226"/>
      <c r="S826" s="227"/>
      <c r="T826" s="228"/>
    </row>
    <row r="827" spans="1:20" ht="16.5" customHeight="1" thickBot="1">
      <c r="A827" s="209" t="s">
        <v>1176</v>
      </c>
      <c r="B827" s="455"/>
      <c r="C827" s="418"/>
      <c r="D827" s="418"/>
      <c r="E827" s="418"/>
      <c r="F827" s="418"/>
      <c r="G827" s="418"/>
      <c r="H827" s="418" t="s">
        <v>219</v>
      </c>
      <c r="I827" s="418"/>
      <c r="J827" s="418"/>
      <c r="K827" s="236" t="s">
        <v>643</v>
      </c>
      <c r="L827" s="419"/>
      <c r="M827" s="420"/>
      <c r="N827" s="420"/>
      <c r="O827" s="420"/>
      <c r="P827" s="420"/>
      <c r="Q827" s="421"/>
      <c r="R827" s="237"/>
      <c r="S827" s="238"/>
      <c r="T827" s="239"/>
    </row>
    <row r="828" spans="1:20">
      <c r="A828" s="240"/>
      <c r="B828" s="241"/>
      <c r="C828" s="241"/>
      <c r="D828" s="241"/>
      <c r="E828" s="241"/>
      <c r="F828" s="241"/>
      <c r="G828" s="241"/>
      <c r="H828" s="241"/>
      <c r="I828" s="242"/>
      <c r="J828" s="241"/>
      <c r="K828" s="243"/>
      <c r="L828" s="243"/>
      <c r="M828" s="243"/>
      <c r="N828" s="244"/>
      <c r="O828" s="243"/>
      <c r="P828" s="243"/>
      <c r="Q828" s="243"/>
      <c r="R828" s="241"/>
      <c r="S828" s="242"/>
      <c r="T828" s="241"/>
    </row>
    <row r="829" spans="1:20">
      <c r="H829" s="245"/>
    </row>
    <row r="830" spans="1:20" ht="24" thickBot="1">
      <c r="A830" s="158">
        <v>28</v>
      </c>
      <c r="B830" s="480" t="s">
        <v>155</v>
      </c>
      <c r="C830" s="480"/>
      <c r="D830" s="480"/>
      <c r="E830" s="159">
        <v>28</v>
      </c>
      <c r="F830" s="160" t="s">
        <v>78</v>
      </c>
      <c r="G830" s="161"/>
      <c r="H830" s="161"/>
      <c r="I830" s="160"/>
      <c r="J830" s="160"/>
      <c r="K830" s="162"/>
      <c r="L830" s="162"/>
      <c r="M830" s="161"/>
      <c r="N830" s="161"/>
      <c r="O830" s="163"/>
      <c r="P830" s="163"/>
      <c r="Q830" s="163"/>
      <c r="R830" s="163"/>
      <c r="S830" s="164"/>
      <c r="T830" s="165"/>
    </row>
    <row r="831" spans="1:20" ht="15.75" customHeight="1">
      <c r="A831" s="136"/>
      <c r="B831" s="481" t="s">
        <v>156</v>
      </c>
      <c r="C831" s="166" t="s">
        <v>157</v>
      </c>
      <c r="D831" s="167" t="s">
        <v>158</v>
      </c>
      <c r="E831" s="167"/>
      <c r="F831" s="167" t="s">
        <v>159</v>
      </c>
      <c r="G831" s="168"/>
      <c r="H831" s="470" t="s">
        <v>160</v>
      </c>
      <c r="I831" s="470" t="s">
        <v>161</v>
      </c>
      <c r="J831" s="470" t="s">
        <v>162</v>
      </c>
      <c r="K831" s="470" t="s">
        <v>163</v>
      </c>
      <c r="L831" s="470" t="s">
        <v>164</v>
      </c>
      <c r="M831" s="468" t="s">
        <v>165</v>
      </c>
      <c r="N831" s="470" t="s">
        <v>166</v>
      </c>
      <c r="O831" s="472" t="s">
        <v>167</v>
      </c>
      <c r="P831" s="473"/>
      <c r="Q831" s="169" t="s">
        <v>168</v>
      </c>
      <c r="R831" s="474" t="s">
        <v>169</v>
      </c>
      <c r="S831" s="475"/>
      <c r="T831" s="476"/>
    </row>
    <row r="832" spans="1:20" ht="27">
      <c r="A832" s="136"/>
      <c r="B832" s="482"/>
      <c r="C832" s="170" t="s">
        <v>170</v>
      </c>
      <c r="D832" s="171" t="s">
        <v>48</v>
      </c>
      <c r="E832" s="171" t="s">
        <v>171</v>
      </c>
      <c r="F832" s="171" t="s">
        <v>172</v>
      </c>
      <c r="G832" s="172" t="s">
        <v>173</v>
      </c>
      <c r="H832" s="471"/>
      <c r="I832" s="471"/>
      <c r="J832" s="471"/>
      <c r="K832" s="471"/>
      <c r="L832" s="471"/>
      <c r="M832" s="469"/>
      <c r="N832" s="471"/>
      <c r="O832" s="170" t="s">
        <v>174</v>
      </c>
      <c r="P832" s="171" t="s">
        <v>175</v>
      </c>
      <c r="Q832" s="173" t="s">
        <v>176</v>
      </c>
      <c r="R832" s="477"/>
      <c r="S832" s="478"/>
      <c r="T832" s="479"/>
    </row>
    <row r="833" spans="1:20">
      <c r="A833" s="136"/>
      <c r="B833" s="174"/>
      <c r="C833" s="175"/>
      <c r="D833" s="175"/>
      <c r="E833" s="175"/>
      <c r="F833" s="175"/>
      <c r="G833" s="175"/>
      <c r="H833" s="175"/>
      <c r="I833" s="175"/>
      <c r="J833" s="175"/>
      <c r="K833" s="175"/>
      <c r="L833" s="175"/>
      <c r="M833" s="175"/>
      <c r="N833" s="175"/>
      <c r="O833" s="175"/>
      <c r="P833" s="175"/>
      <c r="Q833" s="175"/>
      <c r="R833" s="175"/>
      <c r="S833" s="176"/>
      <c r="T833" s="177"/>
    </row>
    <row r="834" spans="1:20">
      <c r="A834" s="178" t="s">
        <v>1177</v>
      </c>
      <c r="B834" s="491">
        <v>1</v>
      </c>
      <c r="C834" s="493" t="s">
        <v>489</v>
      </c>
      <c r="D834" s="493" t="s">
        <v>490</v>
      </c>
      <c r="E834" s="493" t="s">
        <v>491</v>
      </c>
      <c r="F834" s="493" t="s">
        <v>193</v>
      </c>
      <c r="G834" s="181">
        <v>0.8</v>
      </c>
      <c r="H834" s="495" t="s">
        <v>223</v>
      </c>
      <c r="I834" s="182" t="s">
        <v>138</v>
      </c>
      <c r="J834" s="483">
        <v>38014</v>
      </c>
      <c r="K834" s="485"/>
      <c r="L834" s="483">
        <v>38074</v>
      </c>
      <c r="M834" s="487" t="s">
        <v>637</v>
      </c>
      <c r="N834" s="489">
        <v>59.08</v>
      </c>
      <c r="O834" s="187">
        <v>47.264000000000003</v>
      </c>
      <c r="P834" s="188" t="s">
        <v>637</v>
      </c>
      <c r="Q834" s="189" t="s">
        <v>637</v>
      </c>
      <c r="R834" s="462"/>
      <c r="S834" s="463"/>
      <c r="T834" s="464"/>
    </row>
    <row r="835" spans="1:20" ht="25.5">
      <c r="A835" s="178" t="s">
        <v>1178</v>
      </c>
      <c r="B835" s="492"/>
      <c r="C835" s="494"/>
      <c r="D835" s="494"/>
      <c r="E835" s="494"/>
      <c r="F835" s="494"/>
      <c r="G835" s="181">
        <v>0.2</v>
      </c>
      <c r="H835" s="496"/>
      <c r="I835" s="182" t="s">
        <v>139</v>
      </c>
      <c r="J835" s="484"/>
      <c r="K835" s="486"/>
      <c r="L835" s="484"/>
      <c r="M835" s="488"/>
      <c r="N835" s="490"/>
      <c r="O835" s="187">
        <v>11.816000000000001</v>
      </c>
      <c r="P835" s="188" t="s">
        <v>637</v>
      </c>
      <c r="Q835" s="189" t="s">
        <v>637</v>
      </c>
      <c r="R835" s="465"/>
      <c r="S835" s="466"/>
      <c r="T835" s="467"/>
    </row>
    <row r="836" spans="1:20" ht="63.75">
      <c r="A836" s="178" t="s">
        <v>1179</v>
      </c>
      <c r="B836" s="192">
        <v>2</v>
      </c>
      <c r="C836" s="180" t="s">
        <v>306</v>
      </c>
      <c r="D836" s="180" t="s">
        <v>492</v>
      </c>
      <c r="E836" s="180" t="s">
        <v>493</v>
      </c>
      <c r="F836" s="180" t="s">
        <v>180</v>
      </c>
      <c r="G836" s="181">
        <v>1</v>
      </c>
      <c r="H836" s="181" t="s">
        <v>181</v>
      </c>
      <c r="I836" s="182" t="s">
        <v>138</v>
      </c>
      <c r="J836" s="183">
        <v>40120</v>
      </c>
      <c r="K836" s="184"/>
      <c r="L836" s="183">
        <v>40209</v>
      </c>
      <c r="M836" s="185">
        <v>3</v>
      </c>
      <c r="N836" s="186">
        <v>152.07</v>
      </c>
      <c r="O836" s="187">
        <v>152.07</v>
      </c>
      <c r="P836" s="188">
        <v>152.07</v>
      </c>
      <c r="Q836" s="189">
        <v>50.69</v>
      </c>
      <c r="R836" s="449"/>
      <c r="S836" s="450"/>
      <c r="T836" s="451"/>
    </row>
    <row r="837" spans="1:20" ht="63.75">
      <c r="A837" s="178" t="s">
        <v>1180</v>
      </c>
      <c r="B837" s="193">
        <v>3</v>
      </c>
      <c r="C837" s="194" t="s">
        <v>177</v>
      </c>
      <c r="D837" s="252" t="s">
        <v>494</v>
      </c>
      <c r="E837" s="194" t="s">
        <v>495</v>
      </c>
      <c r="F837" s="194" t="s">
        <v>180</v>
      </c>
      <c r="G837" s="181">
        <v>1</v>
      </c>
      <c r="H837" s="181" t="s">
        <v>181</v>
      </c>
      <c r="I837" s="182" t="s">
        <v>138</v>
      </c>
      <c r="J837" s="183">
        <v>41129</v>
      </c>
      <c r="K837" s="184"/>
      <c r="L837" s="183">
        <v>41236</v>
      </c>
      <c r="M837" s="185">
        <v>3.6</v>
      </c>
      <c r="N837" s="186">
        <v>264.67</v>
      </c>
      <c r="O837" s="187">
        <v>264.67</v>
      </c>
      <c r="P837" s="188">
        <v>264.67</v>
      </c>
      <c r="Q837" s="189">
        <v>73.519000000000005</v>
      </c>
      <c r="R837" s="449"/>
      <c r="S837" s="450"/>
      <c r="T837" s="451"/>
    </row>
    <row r="838" spans="1:20" ht="89.25">
      <c r="A838" s="178" t="s">
        <v>1181</v>
      </c>
      <c r="B838" s="193">
        <v>4</v>
      </c>
      <c r="C838" s="194" t="s">
        <v>177</v>
      </c>
      <c r="D838" s="194" t="s">
        <v>496</v>
      </c>
      <c r="E838" s="194" t="s">
        <v>497</v>
      </c>
      <c r="F838" s="194" t="s">
        <v>180</v>
      </c>
      <c r="G838" s="181">
        <v>1</v>
      </c>
      <c r="H838" s="181" t="s">
        <v>181</v>
      </c>
      <c r="I838" s="248" t="s">
        <v>139</v>
      </c>
      <c r="J838" s="183">
        <v>35408</v>
      </c>
      <c r="K838" s="184"/>
      <c r="L838" s="183">
        <v>35520</v>
      </c>
      <c r="M838" s="185">
        <v>3.7669999999999999</v>
      </c>
      <c r="N838" s="186">
        <v>224.6</v>
      </c>
      <c r="O838" s="187">
        <v>224.6</v>
      </c>
      <c r="P838" s="188">
        <v>224.6</v>
      </c>
      <c r="Q838" s="189">
        <v>59.622999999999998</v>
      </c>
      <c r="R838" s="449"/>
      <c r="S838" s="450"/>
      <c r="T838" s="451"/>
    </row>
    <row r="839" spans="1:20" ht="102">
      <c r="A839" s="178" t="s">
        <v>1182</v>
      </c>
      <c r="B839" s="193">
        <v>5</v>
      </c>
      <c r="C839" s="194" t="s">
        <v>498</v>
      </c>
      <c r="D839" s="194" t="s">
        <v>499</v>
      </c>
      <c r="E839" s="194" t="s">
        <v>500</v>
      </c>
      <c r="F839" s="194" t="s">
        <v>180</v>
      </c>
      <c r="G839" s="181">
        <v>1</v>
      </c>
      <c r="H839" s="250" t="s">
        <v>223</v>
      </c>
      <c r="I839" s="182" t="s">
        <v>139</v>
      </c>
      <c r="J839" s="183">
        <v>43053</v>
      </c>
      <c r="K839" s="184"/>
      <c r="L839" s="183">
        <v>43200</v>
      </c>
      <c r="M839" s="185" t="s">
        <v>637</v>
      </c>
      <c r="N839" s="186">
        <v>11.86</v>
      </c>
      <c r="O839" s="187">
        <v>11.86</v>
      </c>
      <c r="P839" s="188" t="s">
        <v>637</v>
      </c>
      <c r="Q839" s="189" t="s">
        <v>637</v>
      </c>
      <c r="R839" s="449"/>
      <c r="S839" s="450"/>
      <c r="T839" s="451"/>
    </row>
    <row r="840" spans="1:20">
      <c r="A840" s="178" t="s">
        <v>1183</v>
      </c>
      <c r="B840" s="193">
        <v>6</v>
      </c>
      <c r="C840" s="194"/>
      <c r="D840" s="194"/>
      <c r="E840" s="194"/>
      <c r="F840" s="194"/>
      <c r="G840" s="181"/>
      <c r="H840" s="181"/>
      <c r="I840" s="182"/>
      <c r="J840" s="183"/>
      <c r="K840" s="184"/>
      <c r="L840" s="183"/>
      <c r="M840" s="185" t="s">
        <v>637</v>
      </c>
      <c r="N840" s="186"/>
      <c r="O840" s="186" t="s">
        <v>637</v>
      </c>
      <c r="P840" s="188" t="s">
        <v>637</v>
      </c>
      <c r="Q840" s="189" t="s">
        <v>637</v>
      </c>
      <c r="R840" s="449"/>
      <c r="S840" s="450"/>
      <c r="T840" s="451"/>
    </row>
    <row r="841" spans="1:20">
      <c r="A841" s="178" t="s">
        <v>1184</v>
      </c>
      <c r="B841" s="193">
        <v>7</v>
      </c>
      <c r="C841" s="194"/>
      <c r="D841" s="194"/>
      <c r="E841" s="194"/>
      <c r="F841" s="194"/>
      <c r="G841" s="181"/>
      <c r="H841" s="181"/>
      <c r="I841" s="182"/>
      <c r="J841" s="183"/>
      <c r="K841" s="184"/>
      <c r="L841" s="183"/>
      <c r="M841" s="185" t="s">
        <v>637</v>
      </c>
      <c r="N841" s="187"/>
      <c r="O841" s="186" t="s">
        <v>637</v>
      </c>
      <c r="P841" s="188" t="s">
        <v>637</v>
      </c>
      <c r="Q841" s="189" t="s">
        <v>637</v>
      </c>
      <c r="R841" s="449"/>
      <c r="S841" s="450"/>
      <c r="T841" s="451"/>
    </row>
    <row r="842" spans="1:20">
      <c r="A842" s="178" t="s">
        <v>1185</v>
      </c>
      <c r="B842" s="193">
        <v>8</v>
      </c>
      <c r="C842" s="194"/>
      <c r="D842" s="194"/>
      <c r="E842" s="194"/>
      <c r="F842" s="194"/>
      <c r="G842" s="181"/>
      <c r="H842" s="181"/>
      <c r="I842" s="182"/>
      <c r="J842" s="183"/>
      <c r="K842" s="184"/>
      <c r="L842" s="183"/>
      <c r="M842" s="185" t="s">
        <v>637</v>
      </c>
      <c r="N842" s="187"/>
      <c r="O842" s="186" t="s">
        <v>637</v>
      </c>
      <c r="P842" s="188" t="s">
        <v>637</v>
      </c>
      <c r="Q842" s="189" t="s">
        <v>637</v>
      </c>
      <c r="R842" s="449"/>
      <c r="S842" s="450"/>
      <c r="T842" s="451"/>
    </row>
    <row r="843" spans="1:20">
      <c r="A843" s="178" t="s">
        <v>1186</v>
      </c>
      <c r="B843" s="193">
        <v>9</v>
      </c>
      <c r="C843" s="194"/>
      <c r="D843" s="194"/>
      <c r="E843" s="194"/>
      <c r="F843" s="194"/>
      <c r="G843" s="181"/>
      <c r="H843" s="181"/>
      <c r="I843" s="182"/>
      <c r="J843" s="183"/>
      <c r="K843" s="184"/>
      <c r="L843" s="183"/>
      <c r="M843" s="185" t="s">
        <v>637</v>
      </c>
      <c r="N843" s="187"/>
      <c r="O843" s="186" t="s">
        <v>637</v>
      </c>
      <c r="P843" s="188" t="s">
        <v>637</v>
      </c>
      <c r="Q843" s="189" t="s">
        <v>637</v>
      </c>
      <c r="R843" s="449"/>
      <c r="S843" s="450"/>
      <c r="T843" s="451"/>
    </row>
    <row r="844" spans="1:20">
      <c r="A844" s="136"/>
      <c r="B844" s="195"/>
      <c r="C844" s="196"/>
      <c r="D844" s="196"/>
      <c r="E844" s="196"/>
      <c r="F844" s="196"/>
      <c r="G844" s="196"/>
      <c r="H844" s="196"/>
      <c r="I844" s="196"/>
      <c r="J844" s="196"/>
      <c r="K844" s="196"/>
      <c r="L844" s="196"/>
      <c r="M844" s="196"/>
      <c r="N844" s="196"/>
      <c r="O844" s="196"/>
      <c r="P844" s="196"/>
      <c r="Q844" s="196"/>
      <c r="R844" s="196"/>
      <c r="S844" s="197"/>
      <c r="T844" s="198"/>
    </row>
    <row r="845" spans="1:20" ht="16.5" thickBot="1">
      <c r="A845" s="199"/>
      <c r="B845" s="200"/>
      <c r="C845" s="201"/>
      <c r="D845" s="201"/>
      <c r="E845" s="201"/>
      <c r="F845" s="201"/>
      <c r="G845" s="201"/>
      <c r="H845" s="201"/>
      <c r="I845" s="201"/>
      <c r="J845" s="201"/>
      <c r="K845" s="201"/>
      <c r="L845" s="201"/>
      <c r="M845" s="202"/>
      <c r="N845" s="201"/>
      <c r="O845" s="201"/>
      <c r="P845" s="203"/>
      <c r="Q845" s="203"/>
      <c r="R845" s="204"/>
      <c r="S845" s="205"/>
      <c r="T845" s="206"/>
    </row>
    <row r="846" spans="1:20">
      <c r="B846" s="208"/>
      <c r="C846" s="208"/>
      <c r="D846" s="208"/>
      <c r="E846" s="208"/>
      <c r="F846" s="208"/>
      <c r="G846" s="208"/>
      <c r="H846" s="208"/>
      <c r="I846" s="208"/>
      <c r="J846" s="208"/>
      <c r="K846" s="208"/>
      <c r="L846" s="208"/>
      <c r="M846" s="208"/>
      <c r="N846" s="208"/>
      <c r="O846" s="208"/>
      <c r="P846" s="208"/>
      <c r="Q846" s="208"/>
      <c r="R846" s="208"/>
      <c r="S846" s="208"/>
    </row>
    <row r="847" spans="1:20" ht="16.5" customHeight="1" thickBot="1">
      <c r="A847" s="136"/>
      <c r="B847" s="452" t="s">
        <v>194</v>
      </c>
      <c r="C847" s="452"/>
      <c r="D847" s="452"/>
      <c r="E847" s="452"/>
      <c r="F847" s="452"/>
      <c r="G847" s="452"/>
      <c r="H847" s="452"/>
      <c r="I847" s="452"/>
      <c r="J847" s="452"/>
      <c r="K847" s="452"/>
      <c r="L847" s="452"/>
      <c r="M847" s="452"/>
      <c r="N847" s="452"/>
      <c r="O847" s="452"/>
      <c r="P847" s="452"/>
      <c r="Q847" s="452"/>
      <c r="R847" s="452"/>
      <c r="S847" s="452"/>
      <c r="T847" s="452"/>
    </row>
    <row r="848" spans="1:20" ht="15.75" customHeight="1">
      <c r="A848" s="209" t="s">
        <v>1187</v>
      </c>
      <c r="B848" s="453" t="s">
        <v>195</v>
      </c>
      <c r="C848" s="443" t="s">
        <v>196</v>
      </c>
      <c r="D848" s="443"/>
      <c r="E848" s="443"/>
      <c r="F848" s="443"/>
      <c r="G848" s="443"/>
      <c r="H848" s="443"/>
      <c r="I848" s="443"/>
      <c r="J848" s="443"/>
      <c r="K848" s="443"/>
      <c r="L848" s="434" t="s">
        <v>197</v>
      </c>
      <c r="M848" s="438" t="s">
        <v>198</v>
      </c>
      <c r="N848" s="438"/>
      <c r="O848" s="438"/>
      <c r="P848" s="438"/>
      <c r="Q848" s="439"/>
      <c r="R848" s="437" t="s">
        <v>199</v>
      </c>
      <c r="S848" s="439"/>
      <c r="T848" s="459" t="s">
        <v>643</v>
      </c>
    </row>
    <row r="849" spans="1:20" ht="16.5" customHeight="1">
      <c r="A849" s="209" t="s">
        <v>1188</v>
      </c>
      <c r="B849" s="454"/>
      <c r="C849" s="443" t="s">
        <v>200</v>
      </c>
      <c r="D849" s="443"/>
      <c r="E849" s="444"/>
      <c r="F849" s="210">
        <v>2</v>
      </c>
      <c r="G849" s="445" t="s">
        <v>201</v>
      </c>
      <c r="H849" s="443"/>
      <c r="I849" s="427" t="s">
        <v>668</v>
      </c>
      <c r="J849" s="446"/>
      <c r="K849" s="429"/>
      <c r="L849" s="435"/>
      <c r="M849" s="456"/>
      <c r="N849" s="456"/>
      <c r="O849" s="456"/>
      <c r="P849" s="456"/>
      <c r="Q849" s="457"/>
      <c r="R849" s="458"/>
      <c r="S849" s="457"/>
      <c r="T849" s="460"/>
    </row>
    <row r="850" spans="1:20" ht="56.25" customHeight="1" thickBot="1">
      <c r="A850" s="209" t="s">
        <v>1189</v>
      </c>
      <c r="B850" s="454"/>
      <c r="C850" s="446" t="s">
        <v>202</v>
      </c>
      <c r="D850" s="428"/>
      <c r="E850" s="211" t="s">
        <v>203</v>
      </c>
      <c r="F850" s="212" t="s">
        <v>204</v>
      </c>
      <c r="G850" s="170" t="s">
        <v>205</v>
      </c>
      <c r="H850" s="213" t="s">
        <v>206</v>
      </c>
      <c r="I850" s="212" t="s">
        <v>207</v>
      </c>
      <c r="J850" s="170" t="s">
        <v>647</v>
      </c>
      <c r="K850" s="212" t="s">
        <v>208</v>
      </c>
      <c r="L850" s="436"/>
      <c r="M850" s="447" t="s">
        <v>209</v>
      </c>
      <c r="N850" s="448"/>
      <c r="O850" s="448"/>
      <c r="P850" s="448"/>
      <c r="Q850" s="214">
        <v>3</v>
      </c>
      <c r="R850" s="440"/>
      <c r="S850" s="442"/>
      <c r="T850" s="461"/>
    </row>
    <row r="851" spans="1:20" ht="15.75" customHeight="1">
      <c r="A851" s="209" t="s">
        <v>1190</v>
      </c>
      <c r="B851" s="454"/>
      <c r="C851" s="215">
        <v>1</v>
      </c>
      <c r="D851" s="216" t="s">
        <v>138</v>
      </c>
      <c r="E851" s="217">
        <v>0.6</v>
      </c>
      <c r="F851" s="218">
        <v>416.74</v>
      </c>
      <c r="G851" s="219">
        <v>6.6</v>
      </c>
      <c r="H851" s="220">
        <v>63.142000000000003</v>
      </c>
      <c r="I851" s="221" t="s">
        <v>181</v>
      </c>
      <c r="J851" s="222" t="s">
        <v>181</v>
      </c>
      <c r="K851" s="223" t="s">
        <v>643</v>
      </c>
      <c r="L851" s="434" t="s">
        <v>210</v>
      </c>
      <c r="M851" s="425" t="s">
        <v>211</v>
      </c>
      <c r="N851" s="425"/>
      <c r="O851" s="425"/>
      <c r="P851" s="425"/>
      <c r="Q851" s="426"/>
      <c r="R851" s="437" t="s">
        <v>212</v>
      </c>
      <c r="S851" s="438"/>
      <c r="T851" s="439"/>
    </row>
    <row r="852" spans="1:20" ht="27" customHeight="1" thickBot="1">
      <c r="A852" s="209" t="s">
        <v>1191</v>
      </c>
      <c r="B852" s="454"/>
      <c r="C852" s="215">
        <v>2</v>
      </c>
      <c r="D852" s="216" t="s">
        <v>139</v>
      </c>
      <c r="E852" s="217">
        <v>0.4</v>
      </c>
      <c r="F852" s="218">
        <v>224.6</v>
      </c>
      <c r="G852" s="219">
        <v>3.7669999999999999</v>
      </c>
      <c r="H852" s="220">
        <v>59.622999999999998</v>
      </c>
      <c r="I852" s="221" t="s">
        <v>223</v>
      </c>
      <c r="J852" s="222" t="s">
        <v>223</v>
      </c>
      <c r="K852" s="223" t="s">
        <v>637</v>
      </c>
      <c r="L852" s="435"/>
      <c r="M852" s="427" t="s">
        <v>213</v>
      </c>
      <c r="N852" s="428"/>
      <c r="O852" s="224" t="s">
        <v>214</v>
      </c>
      <c r="P852" s="427" t="s">
        <v>215</v>
      </c>
      <c r="Q852" s="429"/>
      <c r="R852" s="440"/>
      <c r="S852" s="441"/>
      <c r="T852" s="442"/>
    </row>
    <row r="853" spans="1:20" ht="16.5" thickBot="1">
      <c r="A853" s="209" t="s">
        <v>1192</v>
      </c>
      <c r="B853" s="454"/>
      <c r="C853" s="215">
        <v>3</v>
      </c>
      <c r="D853" s="216" t="s">
        <v>637</v>
      </c>
      <c r="E853" s="217" t="s">
        <v>637</v>
      </c>
      <c r="F853" s="218" t="s">
        <v>637</v>
      </c>
      <c r="G853" s="219" t="s">
        <v>637</v>
      </c>
      <c r="H853" s="220" t="s">
        <v>637</v>
      </c>
      <c r="I853" s="221" t="s">
        <v>637</v>
      </c>
      <c r="J853" s="222" t="s">
        <v>637</v>
      </c>
      <c r="K853" s="223" t="s">
        <v>637</v>
      </c>
      <c r="L853" s="436"/>
      <c r="M853" s="430">
        <v>1</v>
      </c>
      <c r="N853" s="431"/>
      <c r="O853" s="225">
        <v>3</v>
      </c>
      <c r="P853" s="432">
        <v>0</v>
      </c>
      <c r="Q853" s="433"/>
      <c r="R853" s="226"/>
      <c r="S853" s="227"/>
      <c r="T853" s="228"/>
    </row>
    <row r="854" spans="1:20" ht="15.75" customHeight="1">
      <c r="A854" s="209" t="s">
        <v>1193</v>
      </c>
      <c r="B854" s="454"/>
      <c r="C854" s="215">
        <v>4</v>
      </c>
      <c r="D854" s="216" t="s">
        <v>637</v>
      </c>
      <c r="E854" s="217" t="s">
        <v>637</v>
      </c>
      <c r="F854" s="218" t="s">
        <v>637</v>
      </c>
      <c r="G854" s="219" t="s">
        <v>637</v>
      </c>
      <c r="H854" s="220" t="s">
        <v>637</v>
      </c>
      <c r="I854" s="221" t="s">
        <v>637</v>
      </c>
      <c r="J854" s="222" t="s">
        <v>637</v>
      </c>
      <c r="K854" s="223" t="s">
        <v>637</v>
      </c>
      <c r="L854" s="422" t="s">
        <v>216</v>
      </c>
      <c r="M854" s="424" t="s">
        <v>217</v>
      </c>
      <c r="N854" s="425"/>
      <c r="O854" s="425"/>
      <c r="P854" s="425"/>
      <c r="Q854" s="426"/>
      <c r="R854" s="226"/>
      <c r="S854" s="227"/>
      <c r="T854" s="228"/>
    </row>
    <row r="855" spans="1:20" ht="27" customHeight="1">
      <c r="A855" s="209" t="s">
        <v>1194</v>
      </c>
      <c r="B855" s="454"/>
      <c r="C855" s="215">
        <v>5</v>
      </c>
      <c r="D855" s="216" t="s">
        <v>637</v>
      </c>
      <c r="E855" s="217" t="s">
        <v>637</v>
      </c>
      <c r="F855" s="218" t="s">
        <v>637</v>
      </c>
      <c r="G855" s="219" t="s">
        <v>637</v>
      </c>
      <c r="H855" s="220" t="s">
        <v>637</v>
      </c>
      <c r="I855" s="221" t="s">
        <v>637</v>
      </c>
      <c r="J855" s="222" t="s">
        <v>637</v>
      </c>
      <c r="K855" s="223" t="s">
        <v>637</v>
      </c>
      <c r="L855" s="423"/>
      <c r="M855" s="427" t="s">
        <v>213</v>
      </c>
      <c r="N855" s="428"/>
      <c r="O855" s="224" t="s">
        <v>654</v>
      </c>
      <c r="P855" s="427" t="s">
        <v>218</v>
      </c>
      <c r="Q855" s="429"/>
      <c r="R855" s="226"/>
      <c r="S855" s="227"/>
      <c r="T855" s="228"/>
    </row>
    <row r="856" spans="1:20" ht="16.5" thickBot="1">
      <c r="A856" s="209" t="s">
        <v>1195</v>
      </c>
      <c r="B856" s="454"/>
      <c r="C856" s="229">
        <v>6</v>
      </c>
      <c r="D856" s="230" t="s">
        <v>637</v>
      </c>
      <c r="E856" s="231" t="s">
        <v>637</v>
      </c>
      <c r="F856" s="232" t="s">
        <v>637</v>
      </c>
      <c r="G856" s="233" t="s">
        <v>637</v>
      </c>
      <c r="H856" s="234" t="s">
        <v>637</v>
      </c>
      <c r="I856" s="235" t="s">
        <v>637</v>
      </c>
      <c r="J856" s="222" t="s">
        <v>637</v>
      </c>
      <c r="K856" s="223" t="s">
        <v>637</v>
      </c>
      <c r="L856" s="423"/>
      <c r="M856" s="430">
        <v>1</v>
      </c>
      <c r="N856" s="431"/>
      <c r="O856" s="225">
        <v>48.566000000000003</v>
      </c>
      <c r="P856" s="432">
        <v>0</v>
      </c>
      <c r="Q856" s="433"/>
      <c r="R856" s="226"/>
      <c r="S856" s="227"/>
      <c r="T856" s="228"/>
    </row>
    <row r="857" spans="1:20" ht="16.5" customHeight="1" thickBot="1">
      <c r="A857" s="209" t="s">
        <v>1196</v>
      </c>
      <c r="B857" s="455"/>
      <c r="C857" s="418"/>
      <c r="D857" s="418"/>
      <c r="E857" s="418"/>
      <c r="F857" s="418"/>
      <c r="G857" s="418"/>
      <c r="H857" s="418" t="s">
        <v>219</v>
      </c>
      <c r="I857" s="418"/>
      <c r="J857" s="418"/>
      <c r="K857" s="236" t="s">
        <v>643</v>
      </c>
      <c r="L857" s="419"/>
      <c r="M857" s="420"/>
      <c r="N857" s="420"/>
      <c r="O857" s="420"/>
      <c r="P857" s="420"/>
      <c r="Q857" s="421"/>
      <c r="R857" s="237"/>
      <c r="S857" s="238"/>
      <c r="T857" s="239"/>
    </row>
    <row r="860" spans="1:20" ht="24" thickBot="1">
      <c r="A860" s="158">
        <v>29</v>
      </c>
      <c r="B860" s="480" t="s">
        <v>155</v>
      </c>
      <c r="C860" s="480"/>
      <c r="D860" s="480"/>
      <c r="E860" s="159">
        <v>29</v>
      </c>
      <c r="F860" s="160" t="s">
        <v>79</v>
      </c>
      <c r="G860" s="161"/>
      <c r="H860" s="161"/>
      <c r="I860" s="160"/>
      <c r="J860" s="160"/>
      <c r="K860" s="162"/>
      <c r="L860" s="162"/>
      <c r="M860" s="161"/>
      <c r="N860" s="161"/>
      <c r="O860" s="163"/>
      <c r="P860" s="163"/>
      <c r="Q860" s="163"/>
      <c r="R860" s="163"/>
      <c r="S860" s="164"/>
      <c r="T860" s="165"/>
    </row>
    <row r="861" spans="1:20" ht="15.75" customHeight="1">
      <c r="A861" s="136"/>
      <c r="B861" s="481" t="s">
        <v>156</v>
      </c>
      <c r="C861" s="166" t="s">
        <v>157</v>
      </c>
      <c r="D861" s="167" t="s">
        <v>158</v>
      </c>
      <c r="E861" s="167"/>
      <c r="F861" s="167" t="s">
        <v>159</v>
      </c>
      <c r="G861" s="168"/>
      <c r="H861" s="470" t="s">
        <v>160</v>
      </c>
      <c r="I861" s="470" t="s">
        <v>161</v>
      </c>
      <c r="J861" s="470" t="s">
        <v>162</v>
      </c>
      <c r="K861" s="470" t="s">
        <v>163</v>
      </c>
      <c r="L861" s="470" t="s">
        <v>164</v>
      </c>
      <c r="M861" s="468" t="s">
        <v>165</v>
      </c>
      <c r="N861" s="470" t="s">
        <v>166</v>
      </c>
      <c r="O861" s="472" t="s">
        <v>167</v>
      </c>
      <c r="P861" s="473"/>
      <c r="Q861" s="169" t="s">
        <v>168</v>
      </c>
      <c r="R861" s="474" t="s">
        <v>169</v>
      </c>
      <c r="S861" s="475"/>
      <c r="T861" s="476"/>
    </row>
    <row r="862" spans="1:20" ht="27">
      <c r="A862" s="136"/>
      <c r="B862" s="482"/>
      <c r="C862" s="170" t="s">
        <v>170</v>
      </c>
      <c r="D862" s="171" t="s">
        <v>48</v>
      </c>
      <c r="E862" s="171" t="s">
        <v>171</v>
      </c>
      <c r="F862" s="171" t="s">
        <v>172</v>
      </c>
      <c r="G862" s="172" t="s">
        <v>173</v>
      </c>
      <c r="H862" s="471"/>
      <c r="I862" s="471"/>
      <c r="J862" s="471"/>
      <c r="K862" s="471"/>
      <c r="L862" s="471"/>
      <c r="M862" s="469"/>
      <c r="N862" s="471"/>
      <c r="O862" s="170" t="s">
        <v>174</v>
      </c>
      <c r="P862" s="171" t="s">
        <v>175</v>
      </c>
      <c r="Q862" s="173" t="s">
        <v>176</v>
      </c>
      <c r="R862" s="477"/>
      <c r="S862" s="478"/>
      <c r="T862" s="479"/>
    </row>
    <row r="863" spans="1:20">
      <c r="A863" s="136"/>
      <c r="B863" s="174"/>
      <c r="C863" s="175"/>
      <c r="D863" s="175"/>
      <c r="E863" s="175"/>
      <c r="F863" s="175"/>
      <c r="G863" s="175"/>
      <c r="H863" s="175"/>
      <c r="I863" s="175"/>
      <c r="J863" s="175"/>
      <c r="K863" s="175"/>
      <c r="L863" s="175"/>
      <c r="M863" s="175"/>
      <c r="N863" s="175"/>
      <c r="O863" s="175"/>
      <c r="P863" s="175"/>
      <c r="Q863" s="175"/>
      <c r="R863" s="175"/>
      <c r="S863" s="176"/>
      <c r="T863" s="177"/>
    </row>
    <row r="864" spans="1:20" ht="76.5">
      <c r="A864" s="178" t="s">
        <v>1197</v>
      </c>
      <c r="B864" s="179">
        <v>1</v>
      </c>
      <c r="C864" s="180" t="s">
        <v>177</v>
      </c>
      <c r="D864" s="180" t="s">
        <v>501</v>
      </c>
      <c r="E864" s="180" t="s">
        <v>502</v>
      </c>
      <c r="F864" s="180" t="s">
        <v>193</v>
      </c>
      <c r="G864" s="181">
        <v>0.75</v>
      </c>
      <c r="H864" s="181" t="s">
        <v>181</v>
      </c>
      <c r="I864" s="182" t="s">
        <v>79</v>
      </c>
      <c r="J864" s="183">
        <v>39023</v>
      </c>
      <c r="K864" s="184">
        <v>0.4</v>
      </c>
      <c r="L864" s="183">
        <v>39365</v>
      </c>
      <c r="M864" s="185">
        <v>11.032999999999999</v>
      </c>
      <c r="N864" s="186">
        <v>1138.22</v>
      </c>
      <c r="O864" s="187">
        <v>853.66499999999996</v>
      </c>
      <c r="P864" s="188">
        <v>853.66499999999996</v>
      </c>
      <c r="Q864" s="189">
        <v>77.373999999999995</v>
      </c>
      <c r="R864" s="462"/>
      <c r="S864" s="463"/>
      <c r="T864" s="464"/>
    </row>
    <row r="865" spans="1:20" ht="76.5">
      <c r="A865" s="178" t="s">
        <v>1198</v>
      </c>
      <c r="B865" s="179">
        <v>2</v>
      </c>
      <c r="C865" s="191" t="s">
        <v>177</v>
      </c>
      <c r="D865" s="191" t="s">
        <v>503</v>
      </c>
      <c r="E865" s="191" t="s">
        <v>504</v>
      </c>
      <c r="F865" s="191" t="s">
        <v>180</v>
      </c>
      <c r="G865" s="181">
        <v>1</v>
      </c>
      <c r="H865" s="181" t="s">
        <v>181</v>
      </c>
      <c r="I865" s="182" t="s">
        <v>79</v>
      </c>
      <c r="J865" s="183">
        <v>37893</v>
      </c>
      <c r="K865" s="184"/>
      <c r="L865" s="183">
        <v>38079</v>
      </c>
      <c r="M865" s="185">
        <v>6.2329999999999997</v>
      </c>
      <c r="N865" s="186">
        <v>434.32</v>
      </c>
      <c r="O865" s="187">
        <v>434.32</v>
      </c>
      <c r="P865" s="188">
        <v>434.32</v>
      </c>
      <c r="Q865" s="189">
        <v>69.680999999999997</v>
      </c>
      <c r="R865" s="465"/>
      <c r="S865" s="466"/>
      <c r="T865" s="467"/>
    </row>
    <row r="866" spans="1:20" ht="63.75">
      <c r="A866" s="178" t="s">
        <v>1199</v>
      </c>
      <c r="B866" s="192">
        <v>3</v>
      </c>
      <c r="C866" s="180" t="s">
        <v>177</v>
      </c>
      <c r="D866" s="180" t="s">
        <v>505</v>
      </c>
      <c r="E866" s="180" t="s">
        <v>506</v>
      </c>
      <c r="F866" s="180" t="s">
        <v>193</v>
      </c>
      <c r="G866" s="181">
        <v>0.5</v>
      </c>
      <c r="H866" s="181" t="s">
        <v>181</v>
      </c>
      <c r="I866" s="182" t="s">
        <v>79</v>
      </c>
      <c r="J866" s="183">
        <v>39846</v>
      </c>
      <c r="K866" s="184"/>
      <c r="L866" s="183">
        <v>40058</v>
      </c>
      <c r="M866" s="185">
        <v>7.1</v>
      </c>
      <c r="N866" s="186">
        <v>616.65</v>
      </c>
      <c r="O866" s="187">
        <v>308.32499999999999</v>
      </c>
      <c r="P866" s="188">
        <v>308.32499999999999</v>
      </c>
      <c r="Q866" s="189">
        <v>43.426000000000002</v>
      </c>
      <c r="R866" s="449"/>
      <c r="S866" s="450"/>
      <c r="T866" s="451"/>
    </row>
    <row r="867" spans="1:20" ht="76.5">
      <c r="A867" s="178" t="s">
        <v>1200</v>
      </c>
      <c r="B867" s="193">
        <v>4</v>
      </c>
      <c r="C867" s="194" t="s">
        <v>177</v>
      </c>
      <c r="D867" s="194" t="s">
        <v>507</v>
      </c>
      <c r="E867" s="194" t="s">
        <v>508</v>
      </c>
      <c r="F867" s="194" t="s">
        <v>180</v>
      </c>
      <c r="G867" s="181">
        <v>1</v>
      </c>
      <c r="H867" s="181" t="s">
        <v>181</v>
      </c>
      <c r="I867" s="182" t="s">
        <v>79</v>
      </c>
      <c r="J867" s="183">
        <v>40455</v>
      </c>
      <c r="K867" s="184"/>
      <c r="L867" s="183">
        <v>40593</v>
      </c>
      <c r="M867" s="185">
        <v>4.633</v>
      </c>
      <c r="N867" s="186">
        <v>280.74</v>
      </c>
      <c r="O867" s="187">
        <v>280.74</v>
      </c>
      <c r="P867" s="188">
        <v>280.74</v>
      </c>
      <c r="Q867" s="189">
        <v>60.595999999999997</v>
      </c>
      <c r="R867" s="449"/>
      <c r="S867" s="450"/>
      <c r="T867" s="451"/>
    </row>
    <row r="868" spans="1:20">
      <c r="A868" s="178" t="s">
        <v>1201</v>
      </c>
      <c r="B868" s="193">
        <v>5</v>
      </c>
      <c r="C868" s="194"/>
      <c r="D868" s="194"/>
      <c r="E868" s="194"/>
      <c r="F868" s="194"/>
      <c r="G868" s="181"/>
      <c r="H868" s="181"/>
      <c r="I868" s="182"/>
      <c r="J868" s="183"/>
      <c r="K868" s="184"/>
      <c r="L868" s="183"/>
      <c r="M868" s="185" t="s">
        <v>637</v>
      </c>
      <c r="N868" s="186"/>
      <c r="O868" s="187" t="s">
        <v>637</v>
      </c>
      <c r="P868" s="188" t="s">
        <v>637</v>
      </c>
      <c r="Q868" s="189" t="s">
        <v>637</v>
      </c>
      <c r="R868" s="449"/>
      <c r="S868" s="450"/>
      <c r="T868" s="451"/>
    </row>
    <row r="869" spans="1:20">
      <c r="A869" s="178" t="s">
        <v>1202</v>
      </c>
      <c r="B869" s="193">
        <v>6</v>
      </c>
      <c r="C869" s="194"/>
      <c r="D869" s="194"/>
      <c r="E869" s="194"/>
      <c r="F869" s="194"/>
      <c r="G869" s="181"/>
      <c r="H869" s="181"/>
      <c r="I869" s="182"/>
      <c r="J869" s="183"/>
      <c r="K869" s="184"/>
      <c r="L869" s="183"/>
      <c r="M869" s="185" t="s">
        <v>637</v>
      </c>
      <c r="N869" s="186"/>
      <c r="O869" s="187" t="s">
        <v>637</v>
      </c>
      <c r="P869" s="188" t="s">
        <v>637</v>
      </c>
      <c r="Q869" s="189" t="s">
        <v>637</v>
      </c>
      <c r="R869" s="449"/>
      <c r="S869" s="450"/>
      <c r="T869" s="451"/>
    </row>
    <row r="870" spans="1:20">
      <c r="A870" s="178" t="s">
        <v>1203</v>
      </c>
      <c r="B870" s="193">
        <v>7</v>
      </c>
      <c r="C870" s="194"/>
      <c r="D870" s="194"/>
      <c r="E870" s="194"/>
      <c r="F870" s="194"/>
      <c r="G870" s="181"/>
      <c r="H870" s="181"/>
      <c r="I870" s="182"/>
      <c r="J870" s="183"/>
      <c r="K870" s="184"/>
      <c r="L870" s="183"/>
      <c r="M870" s="185" t="s">
        <v>637</v>
      </c>
      <c r="N870" s="186"/>
      <c r="O870" s="186" t="s">
        <v>637</v>
      </c>
      <c r="P870" s="188" t="s">
        <v>637</v>
      </c>
      <c r="Q870" s="189" t="s">
        <v>637</v>
      </c>
      <c r="R870" s="449"/>
      <c r="S870" s="450"/>
      <c r="T870" s="451"/>
    </row>
    <row r="871" spans="1:20">
      <c r="A871" s="178" t="s">
        <v>1204</v>
      </c>
      <c r="B871" s="193">
        <v>8</v>
      </c>
      <c r="C871" s="194"/>
      <c r="D871" s="194"/>
      <c r="E871" s="194"/>
      <c r="F871" s="194"/>
      <c r="G871" s="181"/>
      <c r="H871" s="181"/>
      <c r="I871" s="182"/>
      <c r="J871" s="183"/>
      <c r="K871" s="184"/>
      <c r="L871" s="183"/>
      <c r="M871" s="185" t="s">
        <v>637</v>
      </c>
      <c r="N871" s="187"/>
      <c r="O871" s="186" t="s">
        <v>637</v>
      </c>
      <c r="P871" s="188" t="s">
        <v>637</v>
      </c>
      <c r="Q871" s="189" t="s">
        <v>637</v>
      </c>
      <c r="R871" s="449"/>
      <c r="S871" s="450"/>
      <c r="T871" s="451"/>
    </row>
    <row r="872" spans="1:20">
      <c r="A872" s="178" t="s">
        <v>1205</v>
      </c>
      <c r="B872" s="193">
        <v>9</v>
      </c>
      <c r="C872" s="194"/>
      <c r="D872" s="194"/>
      <c r="E872" s="194"/>
      <c r="F872" s="194"/>
      <c r="G872" s="181"/>
      <c r="H872" s="181"/>
      <c r="I872" s="182"/>
      <c r="J872" s="183"/>
      <c r="K872" s="184"/>
      <c r="L872" s="183"/>
      <c r="M872" s="185" t="s">
        <v>637</v>
      </c>
      <c r="N872" s="187"/>
      <c r="O872" s="186" t="s">
        <v>637</v>
      </c>
      <c r="P872" s="188" t="s">
        <v>637</v>
      </c>
      <c r="Q872" s="189" t="s">
        <v>637</v>
      </c>
      <c r="R872" s="449"/>
      <c r="S872" s="450"/>
      <c r="T872" s="451"/>
    </row>
    <row r="873" spans="1:20">
      <c r="A873" s="178" t="s">
        <v>1206</v>
      </c>
      <c r="B873" s="193">
        <v>10</v>
      </c>
      <c r="C873" s="194"/>
      <c r="D873" s="194"/>
      <c r="E873" s="194"/>
      <c r="F873" s="194"/>
      <c r="G873" s="181"/>
      <c r="H873" s="181"/>
      <c r="I873" s="182"/>
      <c r="J873" s="183"/>
      <c r="K873" s="184"/>
      <c r="L873" s="183"/>
      <c r="M873" s="185" t="s">
        <v>637</v>
      </c>
      <c r="N873" s="187"/>
      <c r="O873" s="186" t="s">
        <v>637</v>
      </c>
      <c r="P873" s="188" t="s">
        <v>637</v>
      </c>
      <c r="Q873" s="189" t="s">
        <v>637</v>
      </c>
      <c r="R873" s="449"/>
      <c r="S873" s="450"/>
      <c r="T873" s="451"/>
    </row>
    <row r="874" spans="1:20">
      <c r="A874" s="136"/>
      <c r="B874" s="195"/>
      <c r="C874" s="196"/>
      <c r="D874" s="196"/>
      <c r="E874" s="196"/>
      <c r="F874" s="196"/>
      <c r="G874" s="196"/>
      <c r="H874" s="196"/>
      <c r="I874" s="196"/>
      <c r="J874" s="196"/>
      <c r="K874" s="196"/>
      <c r="L874" s="196"/>
      <c r="M874" s="196"/>
      <c r="N874" s="196"/>
      <c r="O874" s="196"/>
      <c r="P874" s="196"/>
      <c r="Q874" s="196"/>
      <c r="R874" s="196"/>
      <c r="S874" s="197"/>
      <c r="T874" s="198"/>
    </row>
    <row r="875" spans="1:20" ht="16.5" thickBot="1">
      <c r="A875" s="199"/>
      <c r="B875" s="200"/>
      <c r="C875" s="201"/>
      <c r="D875" s="201"/>
      <c r="E875" s="201"/>
      <c r="F875" s="201"/>
      <c r="G875" s="201"/>
      <c r="H875" s="201"/>
      <c r="I875" s="201"/>
      <c r="J875" s="201"/>
      <c r="K875" s="201"/>
      <c r="L875" s="201"/>
      <c r="M875" s="202"/>
      <c r="N875" s="201"/>
      <c r="O875" s="201"/>
      <c r="P875" s="203"/>
      <c r="Q875" s="203"/>
      <c r="R875" s="204"/>
      <c r="S875" s="205"/>
      <c r="T875" s="206"/>
    </row>
    <row r="876" spans="1:20">
      <c r="B876" s="208"/>
      <c r="C876" s="208"/>
      <c r="D876" s="208"/>
      <c r="E876" s="208"/>
      <c r="F876" s="208"/>
      <c r="G876" s="208"/>
      <c r="H876" s="208"/>
      <c r="I876" s="208"/>
      <c r="J876" s="208"/>
      <c r="K876" s="208"/>
      <c r="L876" s="208"/>
      <c r="M876" s="208"/>
      <c r="N876" s="208"/>
      <c r="O876" s="208"/>
      <c r="P876" s="208"/>
      <c r="Q876" s="208"/>
      <c r="R876" s="208"/>
      <c r="S876" s="208"/>
    </row>
    <row r="877" spans="1:20" ht="16.5" customHeight="1" thickBot="1">
      <c r="A877" s="136"/>
      <c r="B877" s="452" t="s">
        <v>194</v>
      </c>
      <c r="C877" s="452"/>
      <c r="D877" s="452"/>
      <c r="E877" s="452"/>
      <c r="F877" s="452"/>
      <c r="G877" s="452"/>
      <c r="H877" s="452"/>
      <c r="I877" s="452"/>
      <c r="J877" s="452"/>
      <c r="K877" s="452"/>
      <c r="L877" s="452"/>
      <c r="M877" s="452"/>
      <c r="N877" s="452"/>
      <c r="O877" s="452"/>
      <c r="P877" s="452"/>
      <c r="Q877" s="452"/>
      <c r="R877" s="452"/>
      <c r="S877" s="452"/>
      <c r="T877" s="452"/>
    </row>
    <row r="878" spans="1:20" ht="15.75" customHeight="1">
      <c r="A878" s="209" t="s">
        <v>1207</v>
      </c>
      <c r="B878" s="453" t="s">
        <v>195</v>
      </c>
      <c r="C878" s="443" t="s">
        <v>196</v>
      </c>
      <c r="D878" s="443"/>
      <c r="E878" s="443"/>
      <c r="F878" s="443"/>
      <c r="G878" s="443"/>
      <c r="H878" s="443"/>
      <c r="I878" s="443"/>
      <c r="J878" s="443"/>
      <c r="K878" s="443"/>
      <c r="L878" s="434" t="s">
        <v>197</v>
      </c>
      <c r="M878" s="438" t="s">
        <v>198</v>
      </c>
      <c r="N878" s="438"/>
      <c r="O878" s="438"/>
      <c r="P878" s="438"/>
      <c r="Q878" s="439"/>
      <c r="R878" s="437" t="s">
        <v>199</v>
      </c>
      <c r="S878" s="439"/>
      <c r="T878" s="459" t="s">
        <v>643</v>
      </c>
    </row>
    <row r="879" spans="1:20" ht="16.5" customHeight="1">
      <c r="A879" s="209" t="s">
        <v>1208</v>
      </c>
      <c r="B879" s="454"/>
      <c r="C879" s="443" t="s">
        <v>200</v>
      </c>
      <c r="D879" s="443"/>
      <c r="E879" s="444"/>
      <c r="F879" s="210">
        <v>1</v>
      </c>
      <c r="G879" s="445" t="s">
        <v>201</v>
      </c>
      <c r="H879" s="443"/>
      <c r="I879" s="427" t="s">
        <v>645</v>
      </c>
      <c r="J879" s="446"/>
      <c r="K879" s="429"/>
      <c r="L879" s="435"/>
      <c r="M879" s="456"/>
      <c r="N879" s="456"/>
      <c r="O879" s="456"/>
      <c r="P879" s="456"/>
      <c r="Q879" s="457"/>
      <c r="R879" s="458"/>
      <c r="S879" s="457"/>
      <c r="T879" s="460"/>
    </row>
    <row r="880" spans="1:20" ht="56.25" customHeight="1" thickBot="1">
      <c r="A880" s="209" t="s">
        <v>1209</v>
      </c>
      <c r="B880" s="454"/>
      <c r="C880" s="446" t="s">
        <v>202</v>
      </c>
      <c r="D880" s="428"/>
      <c r="E880" s="211" t="s">
        <v>203</v>
      </c>
      <c r="F880" s="212" t="s">
        <v>204</v>
      </c>
      <c r="G880" s="170" t="s">
        <v>205</v>
      </c>
      <c r="H880" s="213" t="s">
        <v>206</v>
      </c>
      <c r="I880" s="212" t="s">
        <v>207</v>
      </c>
      <c r="J880" s="170" t="s">
        <v>647</v>
      </c>
      <c r="K880" s="212" t="s">
        <v>208</v>
      </c>
      <c r="L880" s="436"/>
      <c r="M880" s="447" t="s">
        <v>209</v>
      </c>
      <c r="N880" s="448"/>
      <c r="O880" s="448"/>
      <c r="P880" s="448"/>
      <c r="Q880" s="214">
        <v>4</v>
      </c>
      <c r="R880" s="440"/>
      <c r="S880" s="442"/>
      <c r="T880" s="461"/>
    </row>
    <row r="881" spans="1:20" ht="15.75" customHeight="1">
      <c r="A881" s="209" t="s">
        <v>1210</v>
      </c>
      <c r="B881" s="454"/>
      <c r="C881" s="215">
        <v>1</v>
      </c>
      <c r="D881" s="216" t="s">
        <v>637</v>
      </c>
      <c r="E881" s="217" t="s">
        <v>637</v>
      </c>
      <c r="F881" s="218" t="s">
        <v>637</v>
      </c>
      <c r="G881" s="219" t="s">
        <v>637</v>
      </c>
      <c r="H881" s="220" t="s">
        <v>637</v>
      </c>
      <c r="I881" s="221" t="s">
        <v>637</v>
      </c>
      <c r="J881" s="222" t="s">
        <v>637</v>
      </c>
      <c r="K881" s="223" t="s">
        <v>637</v>
      </c>
      <c r="L881" s="434" t="s">
        <v>210</v>
      </c>
      <c r="M881" s="425" t="s">
        <v>211</v>
      </c>
      <c r="N881" s="425"/>
      <c r="O881" s="425"/>
      <c r="P881" s="425"/>
      <c r="Q881" s="426"/>
      <c r="R881" s="437" t="s">
        <v>212</v>
      </c>
      <c r="S881" s="438"/>
      <c r="T881" s="439"/>
    </row>
    <row r="882" spans="1:20" ht="27" customHeight="1" thickBot="1">
      <c r="A882" s="209" t="s">
        <v>1211</v>
      </c>
      <c r="B882" s="454"/>
      <c r="C882" s="215">
        <v>2</v>
      </c>
      <c r="D882" s="216" t="s">
        <v>637</v>
      </c>
      <c r="E882" s="217" t="s">
        <v>637</v>
      </c>
      <c r="F882" s="218" t="s">
        <v>637</v>
      </c>
      <c r="G882" s="219" t="s">
        <v>637</v>
      </c>
      <c r="H882" s="220" t="s">
        <v>637</v>
      </c>
      <c r="I882" s="221" t="s">
        <v>637</v>
      </c>
      <c r="J882" s="222" t="s">
        <v>637</v>
      </c>
      <c r="K882" s="223" t="s">
        <v>637</v>
      </c>
      <c r="L882" s="435"/>
      <c r="M882" s="427" t="s">
        <v>213</v>
      </c>
      <c r="N882" s="428"/>
      <c r="O882" s="224" t="s">
        <v>214</v>
      </c>
      <c r="P882" s="427" t="s">
        <v>215</v>
      </c>
      <c r="Q882" s="429"/>
      <c r="R882" s="440"/>
      <c r="S882" s="441"/>
      <c r="T882" s="442"/>
    </row>
    <row r="883" spans="1:20" ht="16.5" thickBot="1">
      <c r="A883" s="209" t="s">
        <v>1212</v>
      </c>
      <c r="B883" s="454"/>
      <c r="C883" s="215">
        <v>3</v>
      </c>
      <c r="D883" s="216" t="s">
        <v>637</v>
      </c>
      <c r="E883" s="217" t="s">
        <v>637</v>
      </c>
      <c r="F883" s="218" t="s">
        <v>637</v>
      </c>
      <c r="G883" s="219" t="s">
        <v>637</v>
      </c>
      <c r="H883" s="220" t="s">
        <v>637</v>
      </c>
      <c r="I883" s="221" t="s">
        <v>637</v>
      </c>
      <c r="J883" s="222" t="s">
        <v>637</v>
      </c>
      <c r="K883" s="223" t="s">
        <v>637</v>
      </c>
      <c r="L883" s="436"/>
      <c r="M883" s="430">
        <v>1</v>
      </c>
      <c r="N883" s="431"/>
      <c r="O883" s="225">
        <v>3</v>
      </c>
      <c r="P883" s="432">
        <v>7.25</v>
      </c>
      <c r="Q883" s="433"/>
      <c r="R883" s="226"/>
      <c r="S883" s="227"/>
      <c r="T883" s="228"/>
    </row>
    <row r="884" spans="1:20" ht="15.75" customHeight="1">
      <c r="A884" s="209" t="s">
        <v>1213</v>
      </c>
      <c r="B884" s="454"/>
      <c r="C884" s="215">
        <v>4</v>
      </c>
      <c r="D884" s="216" t="s">
        <v>637</v>
      </c>
      <c r="E884" s="217" t="s">
        <v>637</v>
      </c>
      <c r="F884" s="218" t="s">
        <v>637</v>
      </c>
      <c r="G884" s="219" t="s">
        <v>637</v>
      </c>
      <c r="H884" s="220" t="s">
        <v>637</v>
      </c>
      <c r="I884" s="221" t="s">
        <v>637</v>
      </c>
      <c r="J884" s="222" t="s">
        <v>637</v>
      </c>
      <c r="K884" s="223" t="s">
        <v>637</v>
      </c>
      <c r="L884" s="422" t="s">
        <v>216</v>
      </c>
      <c r="M884" s="424" t="s">
        <v>217</v>
      </c>
      <c r="N884" s="425"/>
      <c r="O884" s="425"/>
      <c r="P884" s="425"/>
      <c r="Q884" s="426"/>
      <c r="R884" s="226"/>
      <c r="S884" s="227"/>
      <c r="T884" s="228"/>
    </row>
    <row r="885" spans="1:20" ht="27" customHeight="1">
      <c r="A885" s="209" t="s">
        <v>1214</v>
      </c>
      <c r="B885" s="454"/>
      <c r="C885" s="215">
        <v>5</v>
      </c>
      <c r="D885" s="216" t="s">
        <v>637</v>
      </c>
      <c r="E885" s="217" t="s">
        <v>637</v>
      </c>
      <c r="F885" s="218" t="s">
        <v>637</v>
      </c>
      <c r="G885" s="219" t="s">
        <v>637</v>
      </c>
      <c r="H885" s="220" t="s">
        <v>637</v>
      </c>
      <c r="I885" s="221" t="s">
        <v>637</v>
      </c>
      <c r="J885" s="222" t="s">
        <v>637</v>
      </c>
      <c r="K885" s="223" t="s">
        <v>637</v>
      </c>
      <c r="L885" s="423"/>
      <c r="M885" s="427" t="s">
        <v>213</v>
      </c>
      <c r="N885" s="428"/>
      <c r="O885" s="224" t="s">
        <v>654</v>
      </c>
      <c r="P885" s="427" t="s">
        <v>218</v>
      </c>
      <c r="Q885" s="429"/>
      <c r="R885" s="226"/>
      <c r="S885" s="227"/>
      <c r="T885" s="228"/>
    </row>
    <row r="886" spans="1:20" ht="16.5" thickBot="1">
      <c r="A886" s="209" t="s">
        <v>1215</v>
      </c>
      <c r="B886" s="454"/>
      <c r="C886" s="229">
        <v>6</v>
      </c>
      <c r="D886" s="230" t="s">
        <v>637</v>
      </c>
      <c r="E886" s="231" t="s">
        <v>637</v>
      </c>
      <c r="F886" s="232" t="s">
        <v>637</v>
      </c>
      <c r="G886" s="233" t="s">
        <v>637</v>
      </c>
      <c r="H886" s="234" t="s">
        <v>637</v>
      </c>
      <c r="I886" s="235" t="s">
        <v>637</v>
      </c>
      <c r="J886" s="222" t="s">
        <v>637</v>
      </c>
      <c r="K886" s="223" t="s">
        <v>637</v>
      </c>
      <c r="L886" s="423"/>
      <c r="M886" s="430">
        <v>1</v>
      </c>
      <c r="N886" s="431"/>
      <c r="O886" s="225">
        <v>48.566000000000003</v>
      </c>
      <c r="P886" s="432">
        <v>64.727999999999994</v>
      </c>
      <c r="Q886" s="433"/>
      <c r="R886" s="226"/>
      <c r="S886" s="227"/>
      <c r="T886" s="228"/>
    </row>
    <row r="887" spans="1:20" ht="16.5" customHeight="1" thickBot="1">
      <c r="A887" s="209" t="s">
        <v>1216</v>
      </c>
      <c r="B887" s="455"/>
      <c r="C887" s="418"/>
      <c r="D887" s="418"/>
      <c r="E887" s="418"/>
      <c r="F887" s="418"/>
      <c r="G887" s="418"/>
      <c r="H887" s="418" t="s">
        <v>219</v>
      </c>
      <c r="I887" s="418"/>
      <c r="J887" s="418"/>
      <c r="K887" s="236" t="s">
        <v>637</v>
      </c>
      <c r="L887" s="419"/>
      <c r="M887" s="420"/>
      <c r="N887" s="420"/>
      <c r="O887" s="420"/>
      <c r="P887" s="420"/>
      <c r="Q887" s="421"/>
      <c r="R887" s="237"/>
      <c r="S887" s="238"/>
      <c r="T887" s="239"/>
    </row>
    <row r="888" spans="1:20">
      <c r="A888" s="240"/>
      <c r="B888" s="241"/>
      <c r="C888" s="241"/>
      <c r="D888" s="241"/>
      <c r="E888" s="241"/>
      <c r="F888" s="241"/>
      <c r="G888" s="241"/>
      <c r="H888" s="241"/>
      <c r="I888" s="242"/>
      <c r="J888" s="241"/>
      <c r="K888" s="243"/>
      <c r="L888" s="243"/>
      <c r="M888" s="243"/>
      <c r="N888" s="244"/>
      <c r="O888" s="243"/>
      <c r="P888" s="243"/>
      <c r="Q888" s="243"/>
      <c r="R888" s="241"/>
      <c r="S888" s="242"/>
      <c r="T888" s="241"/>
    </row>
    <row r="889" spans="1:20">
      <c r="H889" s="245"/>
    </row>
    <row r="890" spans="1:20" ht="24" thickBot="1">
      <c r="A890" s="158">
        <v>30</v>
      </c>
      <c r="B890" s="480" t="s">
        <v>155</v>
      </c>
      <c r="C890" s="480"/>
      <c r="D890" s="480"/>
      <c r="E890" s="159">
        <v>30</v>
      </c>
      <c r="F890" s="160" t="s">
        <v>80</v>
      </c>
      <c r="G890" s="161"/>
      <c r="H890" s="161"/>
      <c r="I890" s="160"/>
      <c r="J890" s="160"/>
      <c r="K890" s="162"/>
      <c r="L890" s="162"/>
      <c r="M890" s="161"/>
      <c r="N890" s="161"/>
      <c r="O890" s="163"/>
      <c r="P890" s="163"/>
      <c r="Q890" s="163"/>
      <c r="R890" s="163"/>
      <c r="S890" s="164"/>
      <c r="T890" s="165"/>
    </row>
    <row r="891" spans="1:20" ht="15.75" customHeight="1">
      <c r="A891" s="136"/>
      <c r="B891" s="481" t="s">
        <v>156</v>
      </c>
      <c r="C891" s="166" t="s">
        <v>157</v>
      </c>
      <c r="D891" s="167" t="s">
        <v>158</v>
      </c>
      <c r="E891" s="167"/>
      <c r="F891" s="167" t="s">
        <v>159</v>
      </c>
      <c r="G891" s="168"/>
      <c r="H891" s="470" t="s">
        <v>160</v>
      </c>
      <c r="I891" s="470" t="s">
        <v>161</v>
      </c>
      <c r="J891" s="470" t="s">
        <v>162</v>
      </c>
      <c r="K891" s="470" t="s">
        <v>163</v>
      </c>
      <c r="L891" s="470" t="s">
        <v>164</v>
      </c>
      <c r="M891" s="468" t="s">
        <v>165</v>
      </c>
      <c r="N891" s="470" t="s">
        <v>166</v>
      </c>
      <c r="O891" s="472" t="s">
        <v>167</v>
      </c>
      <c r="P891" s="473"/>
      <c r="Q891" s="169" t="s">
        <v>168</v>
      </c>
      <c r="R891" s="474" t="s">
        <v>169</v>
      </c>
      <c r="S891" s="475"/>
      <c r="T891" s="476"/>
    </row>
    <row r="892" spans="1:20" ht="27">
      <c r="A892" s="136"/>
      <c r="B892" s="482"/>
      <c r="C892" s="170" t="s">
        <v>170</v>
      </c>
      <c r="D892" s="171" t="s">
        <v>48</v>
      </c>
      <c r="E892" s="171" t="s">
        <v>171</v>
      </c>
      <c r="F892" s="171" t="s">
        <v>172</v>
      </c>
      <c r="G892" s="172" t="s">
        <v>173</v>
      </c>
      <c r="H892" s="471"/>
      <c r="I892" s="471"/>
      <c r="J892" s="471"/>
      <c r="K892" s="471"/>
      <c r="L892" s="471"/>
      <c r="M892" s="469"/>
      <c r="N892" s="471"/>
      <c r="O892" s="170" t="s">
        <v>174</v>
      </c>
      <c r="P892" s="171" t="s">
        <v>175</v>
      </c>
      <c r="Q892" s="173" t="s">
        <v>176</v>
      </c>
      <c r="R892" s="477"/>
      <c r="S892" s="478"/>
      <c r="T892" s="479"/>
    </row>
    <row r="893" spans="1:20">
      <c r="A893" s="136"/>
      <c r="B893" s="174"/>
      <c r="C893" s="175"/>
      <c r="D893" s="175"/>
      <c r="E893" s="175"/>
      <c r="F893" s="175"/>
      <c r="G893" s="175"/>
      <c r="H893" s="175"/>
      <c r="I893" s="175"/>
      <c r="J893" s="175"/>
      <c r="K893" s="175"/>
      <c r="L893" s="175"/>
      <c r="M893" s="175"/>
      <c r="N893" s="175"/>
      <c r="O893" s="175"/>
      <c r="P893" s="175"/>
      <c r="Q893" s="175"/>
      <c r="R893" s="175"/>
      <c r="S893" s="176"/>
      <c r="T893" s="177"/>
    </row>
    <row r="894" spans="1:20" ht="153">
      <c r="A894" s="178" t="s">
        <v>1217</v>
      </c>
      <c r="B894" s="179">
        <v>1</v>
      </c>
      <c r="C894" s="180" t="s">
        <v>177</v>
      </c>
      <c r="D894" s="180" t="s">
        <v>509</v>
      </c>
      <c r="E894" s="180" t="s">
        <v>510</v>
      </c>
      <c r="F894" s="180" t="s">
        <v>180</v>
      </c>
      <c r="G894" s="181">
        <v>1</v>
      </c>
      <c r="H894" s="181" t="s">
        <v>181</v>
      </c>
      <c r="I894" s="182" t="s">
        <v>80</v>
      </c>
      <c r="J894" s="183">
        <v>39028</v>
      </c>
      <c r="K894" s="184"/>
      <c r="L894" s="183">
        <v>39102</v>
      </c>
      <c r="M894" s="185">
        <v>2.5</v>
      </c>
      <c r="N894" s="186">
        <v>102.37</v>
      </c>
      <c r="O894" s="187">
        <v>102.37</v>
      </c>
      <c r="P894" s="188">
        <v>102.37</v>
      </c>
      <c r="Q894" s="189">
        <v>40.948</v>
      </c>
      <c r="R894" s="462"/>
      <c r="S894" s="463"/>
      <c r="T894" s="464"/>
    </row>
    <row r="895" spans="1:20" ht="102">
      <c r="A895" s="178" t="s">
        <v>1218</v>
      </c>
      <c r="B895" s="179">
        <v>2</v>
      </c>
      <c r="C895" s="191" t="s">
        <v>177</v>
      </c>
      <c r="D895" s="191" t="s">
        <v>511</v>
      </c>
      <c r="E895" s="191" t="s">
        <v>512</v>
      </c>
      <c r="F895" s="191" t="s">
        <v>180</v>
      </c>
      <c r="G895" s="181">
        <v>1</v>
      </c>
      <c r="H895" s="181" t="s">
        <v>181</v>
      </c>
      <c r="I895" s="182" t="s">
        <v>80</v>
      </c>
      <c r="J895" s="183">
        <v>40134</v>
      </c>
      <c r="K895" s="184"/>
      <c r="L895" s="183">
        <v>40163</v>
      </c>
      <c r="M895" s="185">
        <v>1</v>
      </c>
      <c r="N895" s="186">
        <v>98.17</v>
      </c>
      <c r="O895" s="187">
        <v>98.17</v>
      </c>
      <c r="P895" s="188">
        <v>98.17</v>
      </c>
      <c r="Q895" s="189">
        <v>98.17</v>
      </c>
      <c r="R895" s="465"/>
      <c r="S895" s="466"/>
      <c r="T895" s="467"/>
    </row>
    <row r="896" spans="1:20" ht="51">
      <c r="A896" s="178" t="s">
        <v>1219</v>
      </c>
      <c r="B896" s="192">
        <v>3</v>
      </c>
      <c r="C896" s="180" t="s">
        <v>306</v>
      </c>
      <c r="D896" s="180" t="s">
        <v>513</v>
      </c>
      <c r="E896" s="180" t="s">
        <v>514</v>
      </c>
      <c r="F896" s="180" t="s">
        <v>180</v>
      </c>
      <c r="G896" s="181">
        <v>1</v>
      </c>
      <c r="H896" s="181" t="s">
        <v>181</v>
      </c>
      <c r="I896" s="182" t="s">
        <v>80</v>
      </c>
      <c r="J896" s="183">
        <v>40931</v>
      </c>
      <c r="K896" s="184"/>
      <c r="L896" s="183">
        <v>41095</v>
      </c>
      <c r="M896" s="185">
        <v>5.5</v>
      </c>
      <c r="N896" s="186">
        <v>298.79000000000002</v>
      </c>
      <c r="O896" s="187">
        <v>298.79000000000002</v>
      </c>
      <c r="P896" s="188">
        <v>298.79000000000002</v>
      </c>
      <c r="Q896" s="189">
        <v>54.325000000000003</v>
      </c>
      <c r="R896" s="449"/>
      <c r="S896" s="450"/>
      <c r="T896" s="451"/>
    </row>
    <row r="897" spans="1:20" ht="51">
      <c r="A897" s="178" t="s">
        <v>1220</v>
      </c>
      <c r="B897" s="193">
        <v>4</v>
      </c>
      <c r="C897" s="194" t="s">
        <v>177</v>
      </c>
      <c r="D897" s="194" t="s">
        <v>515</v>
      </c>
      <c r="E897" s="194" t="s">
        <v>516</v>
      </c>
      <c r="F897" s="194" t="s">
        <v>193</v>
      </c>
      <c r="G897" s="181">
        <v>0.5</v>
      </c>
      <c r="H897" s="181" t="s">
        <v>181</v>
      </c>
      <c r="I897" s="182" t="s">
        <v>80</v>
      </c>
      <c r="J897" s="183">
        <v>41947</v>
      </c>
      <c r="K897" s="184"/>
      <c r="L897" s="183">
        <v>42054</v>
      </c>
      <c r="M897" s="185">
        <v>3.6</v>
      </c>
      <c r="N897" s="186">
        <v>333.11</v>
      </c>
      <c r="O897" s="187">
        <v>166.55500000000001</v>
      </c>
      <c r="P897" s="188">
        <v>166.55500000000001</v>
      </c>
      <c r="Q897" s="189">
        <v>46.265000000000001</v>
      </c>
      <c r="R897" s="449"/>
      <c r="S897" s="450"/>
      <c r="T897" s="451"/>
    </row>
    <row r="898" spans="1:20">
      <c r="A898" s="178" t="s">
        <v>1221</v>
      </c>
      <c r="B898" s="193">
        <v>5</v>
      </c>
      <c r="C898" s="194"/>
      <c r="D898" s="194"/>
      <c r="E898" s="194"/>
      <c r="F898" s="194"/>
      <c r="G898" s="181"/>
      <c r="H898" s="181"/>
      <c r="I898" s="182"/>
      <c r="J898" s="183"/>
      <c r="K898" s="184"/>
      <c r="L898" s="183"/>
      <c r="M898" s="185" t="s">
        <v>637</v>
      </c>
      <c r="N898" s="186"/>
      <c r="O898" s="187" t="s">
        <v>637</v>
      </c>
      <c r="P898" s="188" t="s">
        <v>637</v>
      </c>
      <c r="Q898" s="189" t="s">
        <v>637</v>
      </c>
      <c r="R898" s="449"/>
      <c r="S898" s="450"/>
      <c r="T898" s="451"/>
    </row>
    <row r="899" spans="1:20">
      <c r="A899" s="178" t="s">
        <v>1222</v>
      </c>
      <c r="B899" s="193">
        <v>6</v>
      </c>
      <c r="C899" s="194"/>
      <c r="D899" s="194"/>
      <c r="E899" s="194"/>
      <c r="F899" s="194"/>
      <c r="G899" s="181"/>
      <c r="H899" s="181"/>
      <c r="I899" s="182"/>
      <c r="J899" s="183"/>
      <c r="K899" s="184"/>
      <c r="L899" s="183"/>
      <c r="M899" s="185" t="s">
        <v>637</v>
      </c>
      <c r="N899" s="186"/>
      <c r="O899" s="187" t="s">
        <v>637</v>
      </c>
      <c r="P899" s="188" t="s">
        <v>637</v>
      </c>
      <c r="Q899" s="189" t="s">
        <v>637</v>
      </c>
      <c r="R899" s="449"/>
      <c r="S899" s="450"/>
      <c r="T899" s="451"/>
    </row>
    <row r="900" spans="1:20">
      <c r="A900" s="178" t="s">
        <v>1223</v>
      </c>
      <c r="B900" s="193">
        <v>7</v>
      </c>
      <c r="C900" s="194"/>
      <c r="D900" s="194"/>
      <c r="E900" s="194"/>
      <c r="F900" s="194"/>
      <c r="G900" s="181"/>
      <c r="H900" s="181"/>
      <c r="I900" s="182"/>
      <c r="J900" s="183"/>
      <c r="K900" s="184"/>
      <c r="L900" s="183"/>
      <c r="M900" s="185" t="s">
        <v>637</v>
      </c>
      <c r="N900" s="186"/>
      <c r="O900" s="186" t="s">
        <v>637</v>
      </c>
      <c r="P900" s="188" t="s">
        <v>637</v>
      </c>
      <c r="Q900" s="189" t="s">
        <v>637</v>
      </c>
      <c r="R900" s="449"/>
      <c r="S900" s="450"/>
      <c r="T900" s="451"/>
    </row>
    <row r="901" spans="1:20">
      <c r="A901" s="178" t="s">
        <v>1224</v>
      </c>
      <c r="B901" s="193">
        <v>8</v>
      </c>
      <c r="C901" s="194"/>
      <c r="D901" s="194"/>
      <c r="E901" s="194"/>
      <c r="F901" s="194"/>
      <c r="G901" s="181"/>
      <c r="H901" s="181"/>
      <c r="I901" s="182"/>
      <c r="J901" s="183"/>
      <c r="K901" s="184"/>
      <c r="L901" s="183"/>
      <c r="M901" s="185" t="s">
        <v>637</v>
      </c>
      <c r="N901" s="187"/>
      <c r="O901" s="186" t="s">
        <v>637</v>
      </c>
      <c r="P901" s="188" t="s">
        <v>637</v>
      </c>
      <c r="Q901" s="189" t="s">
        <v>637</v>
      </c>
      <c r="R901" s="449"/>
      <c r="S901" s="450"/>
      <c r="T901" s="451"/>
    </row>
    <row r="902" spans="1:20">
      <c r="A902" s="178" t="s">
        <v>1225</v>
      </c>
      <c r="B902" s="193">
        <v>9</v>
      </c>
      <c r="C902" s="194"/>
      <c r="D902" s="194"/>
      <c r="E902" s="194"/>
      <c r="F902" s="194"/>
      <c r="G902" s="181"/>
      <c r="H902" s="181"/>
      <c r="I902" s="182"/>
      <c r="J902" s="183"/>
      <c r="K902" s="184"/>
      <c r="L902" s="183"/>
      <c r="M902" s="185" t="s">
        <v>637</v>
      </c>
      <c r="N902" s="187"/>
      <c r="O902" s="186" t="s">
        <v>637</v>
      </c>
      <c r="P902" s="188" t="s">
        <v>637</v>
      </c>
      <c r="Q902" s="189" t="s">
        <v>637</v>
      </c>
      <c r="R902" s="449"/>
      <c r="S902" s="450"/>
      <c r="T902" s="451"/>
    </row>
    <row r="903" spans="1:20">
      <c r="A903" s="178" t="s">
        <v>1226</v>
      </c>
      <c r="B903" s="193">
        <v>10</v>
      </c>
      <c r="C903" s="194"/>
      <c r="D903" s="194"/>
      <c r="E903" s="194"/>
      <c r="F903" s="194"/>
      <c r="G903" s="181"/>
      <c r="H903" s="181"/>
      <c r="I903" s="182"/>
      <c r="J903" s="183"/>
      <c r="K903" s="184"/>
      <c r="L903" s="183"/>
      <c r="M903" s="185" t="s">
        <v>637</v>
      </c>
      <c r="N903" s="187"/>
      <c r="O903" s="186" t="s">
        <v>637</v>
      </c>
      <c r="P903" s="188" t="s">
        <v>637</v>
      </c>
      <c r="Q903" s="189" t="s">
        <v>637</v>
      </c>
      <c r="R903" s="449"/>
      <c r="S903" s="450"/>
      <c r="T903" s="451"/>
    </row>
    <row r="904" spans="1:20">
      <c r="A904" s="136"/>
      <c r="B904" s="195"/>
      <c r="C904" s="196"/>
      <c r="D904" s="196"/>
      <c r="E904" s="196"/>
      <c r="F904" s="196"/>
      <c r="G904" s="196"/>
      <c r="H904" s="196"/>
      <c r="I904" s="196"/>
      <c r="J904" s="196"/>
      <c r="K904" s="196"/>
      <c r="L904" s="196"/>
      <c r="M904" s="196"/>
      <c r="N904" s="196"/>
      <c r="O904" s="196"/>
      <c r="P904" s="196"/>
      <c r="Q904" s="196"/>
      <c r="R904" s="196"/>
      <c r="S904" s="197"/>
      <c r="T904" s="198"/>
    </row>
    <row r="905" spans="1:20" ht="16.5" thickBot="1">
      <c r="A905" s="199"/>
      <c r="B905" s="200"/>
      <c r="C905" s="201"/>
      <c r="D905" s="201"/>
      <c r="E905" s="201"/>
      <c r="F905" s="201"/>
      <c r="G905" s="201"/>
      <c r="H905" s="201"/>
      <c r="I905" s="201"/>
      <c r="J905" s="201"/>
      <c r="K905" s="201"/>
      <c r="L905" s="201"/>
      <c r="M905" s="202"/>
      <c r="N905" s="201"/>
      <c r="O905" s="201"/>
      <c r="P905" s="203"/>
      <c r="Q905" s="203"/>
      <c r="R905" s="204"/>
      <c r="S905" s="205"/>
      <c r="T905" s="206"/>
    </row>
    <row r="906" spans="1:20">
      <c r="B906" s="208"/>
      <c r="C906" s="208"/>
      <c r="D906" s="208"/>
      <c r="E906" s="208"/>
      <c r="F906" s="208"/>
      <c r="G906" s="208"/>
      <c r="H906" s="208"/>
      <c r="I906" s="208"/>
      <c r="J906" s="208"/>
      <c r="K906" s="208"/>
      <c r="L906" s="208"/>
      <c r="M906" s="208"/>
      <c r="N906" s="208"/>
      <c r="O906" s="208"/>
      <c r="P906" s="208"/>
      <c r="Q906" s="208"/>
      <c r="R906" s="208"/>
      <c r="S906" s="208"/>
    </row>
    <row r="907" spans="1:20" ht="16.5" customHeight="1" thickBot="1">
      <c r="A907" s="136"/>
      <c r="B907" s="452" t="s">
        <v>194</v>
      </c>
      <c r="C907" s="452"/>
      <c r="D907" s="452"/>
      <c r="E907" s="452"/>
      <c r="F907" s="452"/>
      <c r="G907" s="452"/>
      <c r="H907" s="452"/>
      <c r="I907" s="452"/>
      <c r="J907" s="452"/>
      <c r="K907" s="452"/>
      <c r="L907" s="452"/>
      <c r="M907" s="452"/>
      <c r="N907" s="452"/>
      <c r="O907" s="452"/>
      <c r="P907" s="452"/>
      <c r="Q907" s="452"/>
      <c r="R907" s="452"/>
      <c r="S907" s="452"/>
      <c r="T907" s="452"/>
    </row>
    <row r="908" spans="1:20" ht="15.75" customHeight="1">
      <c r="A908" s="209" t="s">
        <v>1227</v>
      </c>
      <c r="B908" s="453" t="s">
        <v>195</v>
      </c>
      <c r="C908" s="443" t="s">
        <v>196</v>
      </c>
      <c r="D908" s="443"/>
      <c r="E908" s="443"/>
      <c r="F908" s="443"/>
      <c r="G908" s="443"/>
      <c r="H908" s="443"/>
      <c r="I908" s="443"/>
      <c r="J908" s="443"/>
      <c r="K908" s="443"/>
      <c r="L908" s="434" t="s">
        <v>197</v>
      </c>
      <c r="M908" s="438" t="s">
        <v>198</v>
      </c>
      <c r="N908" s="438"/>
      <c r="O908" s="438"/>
      <c r="P908" s="438"/>
      <c r="Q908" s="439"/>
      <c r="R908" s="437" t="s">
        <v>199</v>
      </c>
      <c r="S908" s="439"/>
      <c r="T908" s="459" t="s">
        <v>643</v>
      </c>
    </row>
    <row r="909" spans="1:20" ht="16.5" customHeight="1">
      <c r="A909" s="209" t="s">
        <v>1228</v>
      </c>
      <c r="B909" s="454"/>
      <c r="C909" s="443" t="s">
        <v>200</v>
      </c>
      <c r="D909" s="443"/>
      <c r="E909" s="444"/>
      <c r="F909" s="210">
        <v>1</v>
      </c>
      <c r="G909" s="445" t="s">
        <v>201</v>
      </c>
      <c r="H909" s="443"/>
      <c r="I909" s="427" t="s">
        <v>645</v>
      </c>
      <c r="J909" s="446"/>
      <c r="K909" s="429"/>
      <c r="L909" s="435"/>
      <c r="M909" s="456"/>
      <c r="N909" s="456"/>
      <c r="O909" s="456"/>
      <c r="P909" s="456"/>
      <c r="Q909" s="457"/>
      <c r="R909" s="458"/>
      <c r="S909" s="457"/>
      <c r="T909" s="460"/>
    </row>
    <row r="910" spans="1:20" ht="56.25" customHeight="1" thickBot="1">
      <c r="A910" s="209" t="s">
        <v>1229</v>
      </c>
      <c r="B910" s="454"/>
      <c r="C910" s="446" t="s">
        <v>202</v>
      </c>
      <c r="D910" s="428"/>
      <c r="E910" s="211" t="s">
        <v>203</v>
      </c>
      <c r="F910" s="212" t="s">
        <v>204</v>
      </c>
      <c r="G910" s="170" t="s">
        <v>205</v>
      </c>
      <c r="H910" s="213" t="s">
        <v>206</v>
      </c>
      <c r="I910" s="212" t="s">
        <v>207</v>
      </c>
      <c r="J910" s="170" t="s">
        <v>647</v>
      </c>
      <c r="K910" s="212" t="s">
        <v>208</v>
      </c>
      <c r="L910" s="436"/>
      <c r="M910" s="447" t="s">
        <v>209</v>
      </c>
      <c r="N910" s="448"/>
      <c r="O910" s="448"/>
      <c r="P910" s="448"/>
      <c r="Q910" s="214">
        <v>4</v>
      </c>
      <c r="R910" s="440"/>
      <c r="S910" s="442"/>
      <c r="T910" s="461"/>
    </row>
    <row r="911" spans="1:20" ht="15.75" customHeight="1">
      <c r="A911" s="209" t="s">
        <v>1230</v>
      </c>
      <c r="B911" s="454"/>
      <c r="C911" s="215">
        <v>1</v>
      </c>
      <c r="D911" s="216" t="s">
        <v>637</v>
      </c>
      <c r="E911" s="217" t="s">
        <v>637</v>
      </c>
      <c r="F911" s="218" t="s">
        <v>637</v>
      </c>
      <c r="G911" s="219" t="s">
        <v>637</v>
      </c>
      <c r="H911" s="220" t="s">
        <v>637</v>
      </c>
      <c r="I911" s="221" t="s">
        <v>637</v>
      </c>
      <c r="J911" s="222" t="s">
        <v>637</v>
      </c>
      <c r="K911" s="223" t="s">
        <v>637</v>
      </c>
      <c r="L911" s="434" t="s">
        <v>210</v>
      </c>
      <c r="M911" s="425" t="s">
        <v>211</v>
      </c>
      <c r="N911" s="425"/>
      <c r="O911" s="425"/>
      <c r="P911" s="425"/>
      <c r="Q911" s="426"/>
      <c r="R911" s="437" t="s">
        <v>212</v>
      </c>
      <c r="S911" s="438"/>
      <c r="T911" s="439"/>
    </row>
    <row r="912" spans="1:20" ht="27" customHeight="1" thickBot="1">
      <c r="A912" s="209" t="s">
        <v>1231</v>
      </c>
      <c r="B912" s="454"/>
      <c r="C912" s="215">
        <v>2</v>
      </c>
      <c r="D912" s="216" t="s">
        <v>637</v>
      </c>
      <c r="E912" s="217" t="s">
        <v>637</v>
      </c>
      <c r="F912" s="218" t="s">
        <v>637</v>
      </c>
      <c r="G912" s="219" t="s">
        <v>637</v>
      </c>
      <c r="H912" s="220" t="s">
        <v>637</v>
      </c>
      <c r="I912" s="221" t="s">
        <v>637</v>
      </c>
      <c r="J912" s="222" t="s">
        <v>637</v>
      </c>
      <c r="K912" s="223" t="s">
        <v>637</v>
      </c>
      <c r="L912" s="435"/>
      <c r="M912" s="427" t="s">
        <v>213</v>
      </c>
      <c r="N912" s="428"/>
      <c r="O912" s="224" t="s">
        <v>214</v>
      </c>
      <c r="P912" s="427" t="s">
        <v>215</v>
      </c>
      <c r="Q912" s="429"/>
      <c r="R912" s="440"/>
      <c r="S912" s="441"/>
      <c r="T912" s="442"/>
    </row>
    <row r="913" spans="1:20" ht="16.5" thickBot="1">
      <c r="A913" s="209" t="s">
        <v>1232</v>
      </c>
      <c r="B913" s="454"/>
      <c r="C913" s="215">
        <v>3</v>
      </c>
      <c r="D913" s="216" t="s">
        <v>637</v>
      </c>
      <c r="E913" s="217" t="s">
        <v>637</v>
      </c>
      <c r="F913" s="218" t="s">
        <v>637</v>
      </c>
      <c r="G913" s="219" t="s">
        <v>637</v>
      </c>
      <c r="H913" s="220" t="s">
        <v>637</v>
      </c>
      <c r="I913" s="221" t="s">
        <v>637</v>
      </c>
      <c r="J913" s="222" t="s">
        <v>637</v>
      </c>
      <c r="K913" s="223" t="s">
        <v>637</v>
      </c>
      <c r="L913" s="436"/>
      <c r="M913" s="430">
        <v>1</v>
      </c>
      <c r="N913" s="431"/>
      <c r="O913" s="225">
        <v>3</v>
      </c>
      <c r="P913" s="432">
        <v>3.15</v>
      </c>
      <c r="Q913" s="433"/>
      <c r="R913" s="226"/>
      <c r="S913" s="227"/>
      <c r="T913" s="228"/>
    </row>
    <row r="914" spans="1:20" ht="15.75" customHeight="1">
      <c r="A914" s="209" t="s">
        <v>1233</v>
      </c>
      <c r="B914" s="454"/>
      <c r="C914" s="215">
        <v>4</v>
      </c>
      <c r="D914" s="216" t="s">
        <v>637</v>
      </c>
      <c r="E914" s="217" t="s">
        <v>637</v>
      </c>
      <c r="F914" s="218" t="s">
        <v>637</v>
      </c>
      <c r="G914" s="219" t="s">
        <v>637</v>
      </c>
      <c r="H914" s="220" t="s">
        <v>637</v>
      </c>
      <c r="I914" s="221" t="s">
        <v>637</v>
      </c>
      <c r="J914" s="222" t="s">
        <v>637</v>
      </c>
      <c r="K914" s="223" t="s">
        <v>637</v>
      </c>
      <c r="L914" s="422" t="s">
        <v>216</v>
      </c>
      <c r="M914" s="424" t="s">
        <v>217</v>
      </c>
      <c r="N914" s="425"/>
      <c r="O914" s="425"/>
      <c r="P914" s="425"/>
      <c r="Q914" s="426"/>
      <c r="R914" s="226"/>
      <c r="S914" s="227"/>
      <c r="T914" s="228"/>
    </row>
    <row r="915" spans="1:20" ht="27" customHeight="1">
      <c r="A915" s="209" t="s">
        <v>1234</v>
      </c>
      <c r="B915" s="454"/>
      <c r="C915" s="215">
        <v>5</v>
      </c>
      <c r="D915" s="216" t="s">
        <v>637</v>
      </c>
      <c r="E915" s="217" t="s">
        <v>637</v>
      </c>
      <c r="F915" s="218" t="s">
        <v>637</v>
      </c>
      <c r="G915" s="219" t="s">
        <v>637</v>
      </c>
      <c r="H915" s="220" t="s">
        <v>637</v>
      </c>
      <c r="I915" s="221" t="s">
        <v>637</v>
      </c>
      <c r="J915" s="222" t="s">
        <v>637</v>
      </c>
      <c r="K915" s="223" t="s">
        <v>637</v>
      </c>
      <c r="L915" s="423"/>
      <c r="M915" s="427" t="s">
        <v>213</v>
      </c>
      <c r="N915" s="428"/>
      <c r="O915" s="224" t="s">
        <v>654</v>
      </c>
      <c r="P915" s="427" t="s">
        <v>218</v>
      </c>
      <c r="Q915" s="429"/>
      <c r="R915" s="226"/>
      <c r="S915" s="227"/>
      <c r="T915" s="228"/>
    </row>
    <row r="916" spans="1:20" ht="16.5" thickBot="1">
      <c r="A916" s="209" t="s">
        <v>1235</v>
      </c>
      <c r="B916" s="454"/>
      <c r="C916" s="229">
        <v>6</v>
      </c>
      <c r="D916" s="230" t="s">
        <v>637</v>
      </c>
      <c r="E916" s="231" t="s">
        <v>637</v>
      </c>
      <c r="F916" s="232" t="s">
        <v>637</v>
      </c>
      <c r="G916" s="233" t="s">
        <v>637</v>
      </c>
      <c r="H916" s="234" t="s">
        <v>637</v>
      </c>
      <c r="I916" s="235" t="s">
        <v>637</v>
      </c>
      <c r="J916" s="222" t="s">
        <v>637</v>
      </c>
      <c r="K916" s="223" t="s">
        <v>637</v>
      </c>
      <c r="L916" s="423"/>
      <c r="M916" s="430">
        <v>1</v>
      </c>
      <c r="N916" s="431"/>
      <c r="O916" s="225">
        <v>48.566000000000003</v>
      </c>
      <c r="P916" s="432">
        <v>52.847999999999999</v>
      </c>
      <c r="Q916" s="433"/>
      <c r="R916" s="226"/>
      <c r="S916" s="227"/>
      <c r="T916" s="228"/>
    </row>
    <row r="917" spans="1:20" ht="16.5" customHeight="1" thickBot="1">
      <c r="A917" s="209" t="s">
        <v>1236</v>
      </c>
      <c r="B917" s="455"/>
      <c r="C917" s="418"/>
      <c r="D917" s="418"/>
      <c r="E917" s="418"/>
      <c r="F917" s="418"/>
      <c r="G917" s="418"/>
      <c r="H917" s="418" t="s">
        <v>219</v>
      </c>
      <c r="I917" s="418"/>
      <c r="J917" s="418"/>
      <c r="K917" s="236" t="s">
        <v>637</v>
      </c>
      <c r="L917" s="419"/>
      <c r="M917" s="420"/>
      <c r="N917" s="420"/>
      <c r="O917" s="420"/>
      <c r="P917" s="420"/>
      <c r="Q917" s="421"/>
      <c r="R917" s="237"/>
      <c r="S917" s="238"/>
      <c r="T917" s="239"/>
    </row>
    <row r="920" spans="1:20" ht="24" thickBot="1">
      <c r="A920" s="158">
        <v>31</v>
      </c>
      <c r="B920" s="480" t="s">
        <v>155</v>
      </c>
      <c r="C920" s="480"/>
      <c r="D920" s="480"/>
      <c r="E920" s="159">
        <v>31</v>
      </c>
      <c r="F920" s="160" t="s">
        <v>81</v>
      </c>
      <c r="G920" s="161"/>
      <c r="H920" s="161"/>
      <c r="I920" s="160"/>
      <c r="J920" s="160"/>
      <c r="K920" s="162"/>
      <c r="L920" s="162"/>
      <c r="M920" s="161"/>
      <c r="N920" s="161"/>
      <c r="O920" s="163"/>
      <c r="P920" s="163"/>
      <c r="Q920" s="163"/>
      <c r="R920" s="163"/>
      <c r="S920" s="164"/>
      <c r="T920" s="165"/>
    </row>
    <row r="921" spans="1:20" ht="15.75" customHeight="1">
      <c r="A921" s="136"/>
      <c r="B921" s="481" t="s">
        <v>156</v>
      </c>
      <c r="C921" s="166" t="s">
        <v>157</v>
      </c>
      <c r="D921" s="167" t="s">
        <v>158</v>
      </c>
      <c r="E921" s="167"/>
      <c r="F921" s="167" t="s">
        <v>159</v>
      </c>
      <c r="G921" s="168"/>
      <c r="H921" s="470" t="s">
        <v>160</v>
      </c>
      <c r="I921" s="470" t="s">
        <v>161</v>
      </c>
      <c r="J921" s="470" t="s">
        <v>162</v>
      </c>
      <c r="K921" s="470" t="s">
        <v>163</v>
      </c>
      <c r="L921" s="470" t="s">
        <v>164</v>
      </c>
      <c r="M921" s="468" t="s">
        <v>165</v>
      </c>
      <c r="N921" s="470" t="s">
        <v>166</v>
      </c>
      <c r="O921" s="472" t="s">
        <v>167</v>
      </c>
      <c r="P921" s="473"/>
      <c r="Q921" s="169" t="s">
        <v>168</v>
      </c>
      <c r="R921" s="474" t="s">
        <v>169</v>
      </c>
      <c r="S921" s="475"/>
      <c r="T921" s="476"/>
    </row>
    <row r="922" spans="1:20" ht="27">
      <c r="A922" s="136"/>
      <c r="B922" s="482"/>
      <c r="C922" s="170" t="s">
        <v>170</v>
      </c>
      <c r="D922" s="171" t="s">
        <v>48</v>
      </c>
      <c r="E922" s="171" t="s">
        <v>171</v>
      </c>
      <c r="F922" s="171" t="s">
        <v>172</v>
      </c>
      <c r="G922" s="172" t="s">
        <v>173</v>
      </c>
      <c r="H922" s="471"/>
      <c r="I922" s="471"/>
      <c r="J922" s="471"/>
      <c r="K922" s="471"/>
      <c r="L922" s="471"/>
      <c r="M922" s="469"/>
      <c r="N922" s="471"/>
      <c r="O922" s="170" t="s">
        <v>174</v>
      </c>
      <c r="P922" s="171" t="s">
        <v>175</v>
      </c>
      <c r="Q922" s="173" t="s">
        <v>176</v>
      </c>
      <c r="R922" s="477"/>
      <c r="S922" s="478"/>
      <c r="T922" s="479"/>
    </row>
    <row r="923" spans="1:20">
      <c r="A923" s="136"/>
      <c r="B923" s="174"/>
      <c r="C923" s="175"/>
      <c r="D923" s="175"/>
      <c r="E923" s="175"/>
      <c r="F923" s="175"/>
      <c r="G923" s="175"/>
      <c r="H923" s="175"/>
      <c r="I923" s="175"/>
      <c r="J923" s="175"/>
      <c r="K923" s="175"/>
      <c r="L923" s="175"/>
      <c r="M923" s="175"/>
      <c r="N923" s="175"/>
      <c r="O923" s="175"/>
      <c r="P923" s="175"/>
      <c r="Q923" s="175"/>
      <c r="R923" s="175"/>
      <c r="S923" s="176"/>
      <c r="T923" s="177"/>
    </row>
    <row r="924" spans="1:20" ht="51">
      <c r="A924" s="178" t="s">
        <v>1237</v>
      </c>
      <c r="B924" s="179">
        <v>1</v>
      </c>
      <c r="C924" s="180" t="s">
        <v>486</v>
      </c>
      <c r="D924" s="180" t="s">
        <v>517</v>
      </c>
      <c r="E924" s="180" t="s">
        <v>518</v>
      </c>
      <c r="F924" s="180" t="s">
        <v>180</v>
      </c>
      <c r="G924" s="181">
        <v>1</v>
      </c>
      <c r="H924" s="181" t="s">
        <v>181</v>
      </c>
      <c r="I924" s="182" t="s">
        <v>142</v>
      </c>
      <c r="J924" s="183">
        <v>35704</v>
      </c>
      <c r="K924" s="184"/>
      <c r="L924" s="183">
        <v>35783</v>
      </c>
      <c r="M924" s="185">
        <v>2.6669999999999998</v>
      </c>
      <c r="N924" s="186">
        <v>558.08000000000004</v>
      </c>
      <c r="O924" s="187">
        <v>558.08000000000004</v>
      </c>
      <c r="P924" s="188">
        <v>558.08000000000004</v>
      </c>
      <c r="Q924" s="189">
        <v>209.25399999999999</v>
      </c>
      <c r="R924" s="462"/>
      <c r="S924" s="463"/>
      <c r="T924" s="464"/>
    </row>
    <row r="925" spans="1:20" ht="102">
      <c r="A925" s="178" t="s">
        <v>1238</v>
      </c>
      <c r="B925" s="179">
        <v>2</v>
      </c>
      <c r="C925" s="191" t="s">
        <v>177</v>
      </c>
      <c r="D925" s="191" t="s">
        <v>519</v>
      </c>
      <c r="E925" s="191" t="s">
        <v>520</v>
      </c>
      <c r="F925" s="191" t="s">
        <v>427</v>
      </c>
      <c r="G925" s="181">
        <v>0.2</v>
      </c>
      <c r="H925" s="181" t="s">
        <v>181</v>
      </c>
      <c r="I925" s="182" t="s">
        <v>141</v>
      </c>
      <c r="J925" s="183">
        <v>43055</v>
      </c>
      <c r="K925" s="184"/>
      <c r="L925" s="183">
        <v>43169</v>
      </c>
      <c r="M925" s="185">
        <v>3.8330000000000002</v>
      </c>
      <c r="N925" s="186">
        <v>222.48</v>
      </c>
      <c r="O925" s="187">
        <v>44.496000000000002</v>
      </c>
      <c r="P925" s="188">
        <v>44.496000000000002</v>
      </c>
      <c r="Q925" s="189">
        <v>11.609</v>
      </c>
      <c r="R925" s="465"/>
      <c r="S925" s="466"/>
      <c r="T925" s="467"/>
    </row>
    <row r="926" spans="1:20" ht="51">
      <c r="A926" s="178" t="s">
        <v>1239</v>
      </c>
      <c r="B926" s="192">
        <v>3</v>
      </c>
      <c r="C926" s="180" t="s">
        <v>177</v>
      </c>
      <c r="D926" s="180" t="s">
        <v>521</v>
      </c>
      <c r="E926" s="180" t="s">
        <v>522</v>
      </c>
      <c r="F926" s="180" t="s">
        <v>180</v>
      </c>
      <c r="G926" s="181">
        <v>1</v>
      </c>
      <c r="H926" s="181" t="s">
        <v>181</v>
      </c>
      <c r="I926" s="182" t="s">
        <v>141</v>
      </c>
      <c r="J926" s="183">
        <v>43259</v>
      </c>
      <c r="K926" s="184"/>
      <c r="L926" s="249">
        <v>43350</v>
      </c>
      <c r="M926" s="185">
        <v>3.0670000000000002</v>
      </c>
      <c r="N926" s="186">
        <v>58.56</v>
      </c>
      <c r="O926" s="187">
        <v>58.56</v>
      </c>
      <c r="P926" s="188">
        <v>58.56</v>
      </c>
      <c r="Q926" s="189">
        <v>19.094000000000001</v>
      </c>
      <c r="R926" s="449"/>
      <c r="S926" s="450"/>
      <c r="T926" s="451"/>
    </row>
    <row r="927" spans="1:20" ht="76.5">
      <c r="A927" s="178" t="s">
        <v>1240</v>
      </c>
      <c r="B927" s="193">
        <v>4</v>
      </c>
      <c r="C927" s="194" t="s">
        <v>523</v>
      </c>
      <c r="D927" s="194" t="s">
        <v>524</v>
      </c>
      <c r="E927" s="194" t="s">
        <v>525</v>
      </c>
      <c r="F927" s="194" t="s">
        <v>180</v>
      </c>
      <c r="G927" s="181">
        <v>1</v>
      </c>
      <c r="H927" s="181" t="s">
        <v>181</v>
      </c>
      <c r="I927" s="182" t="s">
        <v>140</v>
      </c>
      <c r="J927" s="183">
        <v>36962</v>
      </c>
      <c r="K927" s="184"/>
      <c r="L927" s="183">
        <v>37020</v>
      </c>
      <c r="M927" s="185">
        <v>1.9670000000000001</v>
      </c>
      <c r="N927" s="186">
        <v>17.48</v>
      </c>
      <c r="O927" s="187">
        <v>17.48</v>
      </c>
      <c r="P927" s="188">
        <v>17.48</v>
      </c>
      <c r="Q927" s="189">
        <v>8.8870000000000005</v>
      </c>
      <c r="R927" s="449"/>
      <c r="S927" s="450"/>
      <c r="T927" s="451"/>
    </row>
    <row r="928" spans="1:20" ht="63.75">
      <c r="A928" s="178" t="s">
        <v>1241</v>
      </c>
      <c r="B928" s="193">
        <v>5</v>
      </c>
      <c r="C928" s="194" t="s">
        <v>526</v>
      </c>
      <c r="D928" s="194" t="s">
        <v>527</v>
      </c>
      <c r="E928" s="194" t="s">
        <v>528</v>
      </c>
      <c r="F928" s="194" t="s">
        <v>193</v>
      </c>
      <c r="G928" s="181">
        <v>0.9</v>
      </c>
      <c r="H928" s="181" t="s">
        <v>181</v>
      </c>
      <c r="I928" s="182" t="s">
        <v>140</v>
      </c>
      <c r="J928" s="183">
        <v>42275</v>
      </c>
      <c r="K928" s="247">
        <v>1.2330000000000001</v>
      </c>
      <c r="L928" s="183">
        <v>42449</v>
      </c>
      <c r="M928" s="185">
        <v>4.5999999999999996</v>
      </c>
      <c r="N928" s="246">
        <v>164.79</v>
      </c>
      <c r="O928" s="187">
        <v>148.31100000000001</v>
      </c>
      <c r="P928" s="188">
        <v>148.31100000000001</v>
      </c>
      <c r="Q928" s="189">
        <v>32.241999999999997</v>
      </c>
      <c r="R928" s="449"/>
      <c r="S928" s="450"/>
      <c r="T928" s="451"/>
    </row>
    <row r="929" spans="1:20">
      <c r="A929" s="178" t="s">
        <v>1242</v>
      </c>
      <c r="B929" s="193">
        <v>6</v>
      </c>
      <c r="C929" s="194"/>
      <c r="D929" s="194"/>
      <c r="E929" s="194"/>
      <c r="F929" s="194"/>
      <c r="G929" s="181"/>
      <c r="H929" s="181"/>
      <c r="I929" s="182"/>
      <c r="J929" s="183"/>
      <c r="K929" s="184"/>
      <c r="L929" s="183"/>
      <c r="M929" s="185" t="s">
        <v>637</v>
      </c>
      <c r="N929" s="186"/>
      <c r="O929" s="187" t="s">
        <v>637</v>
      </c>
      <c r="P929" s="188" t="s">
        <v>637</v>
      </c>
      <c r="Q929" s="189" t="s">
        <v>637</v>
      </c>
      <c r="R929" s="449"/>
      <c r="S929" s="450"/>
      <c r="T929" s="451"/>
    </row>
    <row r="930" spans="1:20">
      <c r="A930" s="178" t="s">
        <v>1243</v>
      </c>
      <c r="B930" s="193">
        <v>7</v>
      </c>
      <c r="C930" s="194"/>
      <c r="D930" s="194"/>
      <c r="E930" s="194"/>
      <c r="F930" s="194"/>
      <c r="G930" s="181"/>
      <c r="H930" s="181"/>
      <c r="I930" s="182"/>
      <c r="J930" s="183"/>
      <c r="K930" s="184"/>
      <c r="L930" s="183"/>
      <c r="M930" s="185" t="s">
        <v>637</v>
      </c>
      <c r="N930" s="186"/>
      <c r="O930" s="186" t="s">
        <v>637</v>
      </c>
      <c r="P930" s="188" t="s">
        <v>637</v>
      </c>
      <c r="Q930" s="189" t="s">
        <v>637</v>
      </c>
      <c r="R930" s="449"/>
      <c r="S930" s="450"/>
      <c r="T930" s="451"/>
    </row>
    <row r="931" spans="1:20">
      <c r="A931" s="178" t="s">
        <v>1244</v>
      </c>
      <c r="B931" s="193">
        <v>8</v>
      </c>
      <c r="C931" s="194"/>
      <c r="D931" s="194"/>
      <c r="E931" s="194"/>
      <c r="F931" s="194"/>
      <c r="G931" s="181"/>
      <c r="H931" s="181"/>
      <c r="I931" s="182"/>
      <c r="J931" s="183"/>
      <c r="K931" s="184"/>
      <c r="L931" s="183"/>
      <c r="M931" s="185" t="s">
        <v>637</v>
      </c>
      <c r="N931" s="187"/>
      <c r="O931" s="186" t="s">
        <v>637</v>
      </c>
      <c r="P931" s="188" t="s">
        <v>637</v>
      </c>
      <c r="Q931" s="189" t="s">
        <v>637</v>
      </c>
      <c r="R931" s="449"/>
      <c r="S931" s="450"/>
      <c r="T931" s="451"/>
    </row>
    <row r="932" spans="1:20">
      <c r="A932" s="178" t="s">
        <v>1245</v>
      </c>
      <c r="B932" s="193">
        <v>9</v>
      </c>
      <c r="C932" s="194"/>
      <c r="D932" s="194"/>
      <c r="E932" s="194"/>
      <c r="F932" s="194"/>
      <c r="G932" s="181"/>
      <c r="H932" s="181"/>
      <c r="I932" s="182"/>
      <c r="J932" s="183"/>
      <c r="K932" s="184"/>
      <c r="L932" s="183"/>
      <c r="M932" s="185" t="s">
        <v>637</v>
      </c>
      <c r="N932" s="187"/>
      <c r="O932" s="186" t="s">
        <v>637</v>
      </c>
      <c r="P932" s="188" t="s">
        <v>637</v>
      </c>
      <c r="Q932" s="189" t="s">
        <v>637</v>
      </c>
      <c r="R932" s="449"/>
      <c r="S932" s="450"/>
      <c r="T932" s="451"/>
    </row>
    <row r="933" spans="1:20">
      <c r="A933" s="178" t="s">
        <v>1246</v>
      </c>
      <c r="B933" s="193">
        <v>10</v>
      </c>
      <c r="C933" s="194"/>
      <c r="D933" s="194"/>
      <c r="E933" s="194"/>
      <c r="F933" s="194"/>
      <c r="G933" s="181"/>
      <c r="H933" s="181"/>
      <c r="I933" s="182"/>
      <c r="J933" s="183"/>
      <c r="K933" s="184"/>
      <c r="L933" s="183"/>
      <c r="M933" s="185" t="s">
        <v>637</v>
      </c>
      <c r="N933" s="187"/>
      <c r="O933" s="186" t="s">
        <v>637</v>
      </c>
      <c r="P933" s="188" t="s">
        <v>637</v>
      </c>
      <c r="Q933" s="189" t="s">
        <v>637</v>
      </c>
      <c r="R933" s="449"/>
      <c r="S933" s="450"/>
      <c r="T933" s="451"/>
    </row>
    <row r="934" spans="1:20">
      <c r="A934" s="136"/>
      <c r="B934" s="195"/>
      <c r="C934" s="196"/>
      <c r="D934" s="196"/>
      <c r="E934" s="196"/>
      <c r="F934" s="196"/>
      <c r="G934" s="196"/>
      <c r="H934" s="196"/>
      <c r="I934" s="196"/>
      <c r="J934" s="196"/>
      <c r="K934" s="196"/>
      <c r="L934" s="196"/>
      <c r="M934" s="196"/>
      <c r="N934" s="196"/>
      <c r="O934" s="196"/>
      <c r="P934" s="196"/>
      <c r="Q934" s="196"/>
      <c r="R934" s="196"/>
      <c r="S934" s="197"/>
      <c r="T934" s="198"/>
    </row>
    <row r="935" spans="1:20" ht="16.5" thickBot="1">
      <c r="A935" s="199"/>
      <c r="B935" s="200"/>
      <c r="C935" s="201"/>
      <c r="D935" s="201"/>
      <c r="E935" s="201"/>
      <c r="F935" s="201"/>
      <c r="G935" s="201"/>
      <c r="H935" s="201"/>
      <c r="I935" s="201"/>
      <c r="J935" s="201"/>
      <c r="K935" s="201"/>
      <c r="L935" s="201"/>
      <c r="M935" s="202"/>
      <c r="N935" s="201"/>
      <c r="O935" s="201"/>
      <c r="P935" s="203"/>
      <c r="Q935" s="203"/>
      <c r="R935" s="204"/>
      <c r="S935" s="205"/>
      <c r="T935" s="206"/>
    </row>
    <row r="936" spans="1:20">
      <c r="B936" s="208"/>
      <c r="C936" s="208"/>
      <c r="D936" s="208"/>
      <c r="E936" s="208"/>
      <c r="F936" s="208"/>
      <c r="G936" s="208"/>
      <c r="H936" s="208"/>
      <c r="I936" s="208"/>
      <c r="J936" s="208"/>
      <c r="K936" s="208"/>
      <c r="L936" s="208"/>
      <c r="M936" s="208"/>
      <c r="N936" s="208"/>
      <c r="O936" s="208"/>
      <c r="P936" s="208"/>
      <c r="Q936" s="208"/>
      <c r="R936" s="208"/>
      <c r="S936" s="208"/>
    </row>
    <row r="937" spans="1:20" ht="16.5" customHeight="1" thickBot="1">
      <c r="A937" s="136"/>
      <c r="B937" s="452" t="s">
        <v>194</v>
      </c>
      <c r="C937" s="452"/>
      <c r="D937" s="452"/>
      <c r="E937" s="452"/>
      <c r="F937" s="452"/>
      <c r="G937" s="452"/>
      <c r="H937" s="452"/>
      <c r="I937" s="452"/>
      <c r="J937" s="452"/>
      <c r="K937" s="452"/>
      <c r="L937" s="452"/>
      <c r="M937" s="452"/>
      <c r="N937" s="452"/>
      <c r="O937" s="452"/>
      <c r="P937" s="452"/>
      <c r="Q937" s="452"/>
      <c r="R937" s="452"/>
      <c r="S937" s="452"/>
      <c r="T937" s="452"/>
    </row>
    <row r="938" spans="1:20" ht="15.75" customHeight="1">
      <c r="A938" s="209" t="s">
        <v>1247</v>
      </c>
      <c r="B938" s="453" t="s">
        <v>195</v>
      </c>
      <c r="C938" s="443" t="s">
        <v>196</v>
      </c>
      <c r="D938" s="443"/>
      <c r="E938" s="443"/>
      <c r="F938" s="443"/>
      <c r="G938" s="443"/>
      <c r="H938" s="443"/>
      <c r="I938" s="443"/>
      <c r="J938" s="443"/>
      <c r="K938" s="443"/>
      <c r="L938" s="434" t="s">
        <v>197</v>
      </c>
      <c r="M938" s="438" t="s">
        <v>198</v>
      </c>
      <c r="N938" s="438"/>
      <c r="O938" s="438"/>
      <c r="P938" s="438"/>
      <c r="Q938" s="439"/>
      <c r="R938" s="437" t="s">
        <v>199</v>
      </c>
      <c r="S938" s="439"/>
      <c r="T938" s="459" t="s">
        <v>643</v>
      </c>
    </row>
    <row r="939" spans="1:20" ht="16.5" customHeight="1">
      <c r="A939" s="209" t="s">
        <v>1248</v>
      </c>
      <c r="B939" s="454"/>
      <c r="C939" s="443" t="s">
        <v>200</v>
      </c>
      <c r="D939" s="443"/>
      <c r="E939" s="444"/>
      <c r="F939" s="210">
        <v>3</v>
      </c>
      <c r="G939" s="445" t="s">
        <v>201</v>
      </c>
      <c r="H939" s="443"/>
      <c r="I939" s="427" t="s">
        <v>668</v>
      </c>
      <c r="J939" s="446"/>
      <c r="K939" s="429"/>
      <c r="L939" s="435"/>
      <c r="M939" s="456"/>
      <c r="N939" s="456"/>
      <c r="O939" s="456"/>
      <c r="P939" s="456"/>
      <c r="Q939" s="457"/>
      <c r="R939" s="458"/>
      <c r="S939" s="457"/>
      <c r="T939" s="460"/>
    </row>
    <row r="940" spans="1:20" ht="56.25" customHeight="1" thickBot="1">
      <c r="A940" s="209" t="s">
        <v>1249</v>
      </c>
      <c r="B940" s="454"/>
      <c r="C940" s="446" t="s">
        <v>202</v>
      </c>
      <c r="D940" s="428"/>
      <c r="E940" s="211" t="s">
        <v>203</v>
      </c>
      <c r="F940" s="212" t="s">
        <v>204</v>
      </c>
      <c r="G940" s="170" t="s">
        <v>205</v>
      </c>
      <c r="H940" s="213" t="s">
        <v>206</v>
      </c>
      <c r="I940" s="212" t="s">
        <v>207</v>
      </c>
      <c r="J940" s="170" t="s">
        <v>647</v>
      </c>
      <c r="K940" s="212" t="s">
        <v>208</v>
      </c>
      <c r="L940" s="436"/>
      <c r="M940" s="447" t="s">
        <v>209</v>
      </c>
      <c r="N940" s="448"/>
      <c r="O940" s="448"/>
      <c r="P940" s="448"/>
      <c r="Q940" s="214">
        <v>5</v>
      </c>
      <c r="R940" s="440"/>
      <c r="S940" s="442"/>
      <c r="T940" s="461"/>
    </row>
    <row r="941" spans="1:20" ht="15.75" customHeight="1">
      <c r="A941" s="209" t="s">
        <v>1250</v>
      </c>
      <c r="B941" s="454"/>
      <c r="C941" s="215">
        <v>1</v>
      </c>
      <c r="D941" s="216" t="s">
        <v>140</v>
      </c>
      <c r="E941" s="217">
        <v>0.25</v>
      </c>
      <c r="F941" s="218">
        <v>165.791</v>
      </c>
      <c r="G941" s="219">
        <v>6.5670000000000002</v>
      </c>
      <c r="H941" s="220">
        <v>25.245999999999999</v>
      </c>
      <c r="I941" s="221" t="s">
        <v>223</v>
      </c>
      <c r="J941" s="222" t="s">
        <v>223</v>
      </c>
      <c r="K941" s="223" t="s">
        <v>637</v>
      </c>
      <c r="L941" s="434" t="s">
        <v>210</v>
      </c>
      <c r="M941" s="425" t="s">
        <v>211</v>
      </c>
      <c r="N941" s="425"/>
      <c r="O941" s="425"/>
      <c r="P941" s="425"/>
      <c r="Q941" s="426"/>
      <c r="R941" s="437" t="s">
        <v>212</v>
      </c>
      <c r="S941" s="438"/>
      <c r="T941" s="439"/>
    </row>
    <row r="942" spans="1:20" ht="27" customHeight="1" thickBot="1">
      <c r="A942" s="209" t="s">
        <v>1251</v>
      </c>
      <c r="B942" s="454"/>
      <c r="C942" s="215">
        <v>2</v>
      </c>
      <c r="D942" s="216" t="s">
        <v>141</v>
      </c>
      <c r="E942" s="217">
        <v>0.15</v>
      </c>
      <c r="F942" s="218">
        <v>103.05600000000001</v>
      </c>
      <c r="G942" s="219">
        <v>6.9</v>
      </c>
      <c r="H942" s="220">
        <v>14.936</v>
      </c>
      <c r="I942" s="221" t="s">
        <v>223</v>
      </c>
      <c r="J942" s="222" t="s">
        <v>223</v>
      </c>
      <c r="K942" s="223" t="s">
        <v>637</v>
      </c>
      <c r="L942" s="435"/>
      <c r="M942" s="427" t="s">
        <v>213</v>
      </c>
      <c r="N942" s="428"/>
      <c r="O942" s="224" t="s">
        <v>214</v>
      </c>
      <c r="P942" s="427" t="s">
        <v>215</v>
      </c>
      <c r="Q942" s="429"/>
      <c r="R942" s="440"/>
      <c r="S942" s="441"/>
      <c r="T942" s="442"/>
    </row>
    <row r="943" spans="1:20" ht="26.25" thickBot="1">
      <c r="A943" s="209" t="s">
        <v>1252</v>
      </c>
      <c r="B943" s="454"/>
      <c r="C943" s="215">
        <v>3</v>
      </c>
      <c r="D943" s="216" t="s">
        <v>142</v>
      </c>
      <c r="E943" s="217">
        <v>0.6</v>
      </c>
      <c r="F943" s="218">
        <v>558.08000000000004</v>
      </c>
      <c r="G943" s="219">
        <v>2.6669999999999998</v>
      </c>
      <c r="H943" s="220">
        <v>209.25399999999999</v>
      </c>
      <c r="I943" s="221" t="s">
        <v>181</v>
      </c>
      <c r="J943" s="222" t="s">
        <v>181</v>
      </c>
      <c r="K943" s="223" t="s">
        <v>643</v>
      </c>
      <c r="L943" s="436"/>
      <c r="M943" s="430">
        <v>1</v>
      </c>
      <c r="N943" s="431"/>
      <c r="O943" s="225">
        <v>3</v>
      </c>
      <c r="P943" s="432">
        <v>3.2269999999999999</v>
      </c>
      <c r="Q943" s="433"/>
      <c r="R943" s="226"/>
      <c r="S943" s="227"/>
      <c r="T943" s="228"/>
    </row>
    <row r="944" spans="1:20" ht="15.75" customHeight="1">
      <c r="A944" s="209" t="s">
        <v>1253</v>
      </c>
      <c r="B944" s="454"/>
      <c r="C944" s="215">
        <v>4</v>
      </c>
      <c r="D944" s="216" t="s">
        <v>637</v>
      </c>
      <c r="E944" s="217" t="s">
        <v>637</v>
      </c>
      <c r="F944" s="218" t="s">
        <v>637</v>
      </c>
      <c r="G944" s="219" t="s">
        <v>637</v>
      </c>
      <c r="H944" s="220" t="s">
        <v>637</v>
      </c>
      <c r="I944" s="221" t="s">
        <v>637</v>
      </c>
      <c r="J944" s="222" t="s">
        <v>637</v>
      </c>
      <c r="K944" s="223" t="s">
        <v>637</v>
      </c>
      <c r="L944" s="422" t="s">
        <v>216</v>
      </c>
      <c r="M944" s="424" t="s">
        <v>217</v>
      </c>
      <c r="N944" s="425"/>
      <c r="O944" s="425"/>
      <c r="P944" s="425"/>
      <c r="Q944" s="426"/>
      <c r="R944" s="226"/>
      <c r="S944" s="227"/>
      <c r="T944" s="228"/>
    </row>
    <row r="945" spans="1:20" ht="27" customHeight="1">
      <c r="A945" s="209" t="s">
        <v>1254</v>
      </c>
      <c r="B945" s="454"/>
      <c r="C945" s="215">
        <v>5</v>
      </c>
      <c r="D945" s="216" t="s">
        <v>637</v>
      </c>
      <c r="E945" s="217" t="s">
        <v>637</v>
      </c>
      <c r="F945" s="218" t="s">
        <v>637</v>
      </c>
      <c r="G945" s="219" t="s">
        <v>637</v>
      </c>
      <c r="H945" s="220" t="s">
        <v>637</v>
      </c>
      <c r="I945" s="221" t="s">
        <v>637</v>
      </c>
      <c r="J945" s="222" t="s">
        <v>637</v>
      </c>
      <c r="K945" s="223" t="s">
        <v>637</v>
      </c>
      <c r="L945" s="423"/>
      <c r="M945" s="427" t="s">
        <v>213</v>
      </c>
      <c r="N945" s="428"/>
      <c r="O945" s="224" t="s">
        <v>654</v>
      </c>
      <c r="P945" s="427" t="s">
        <v>218</v>
      </c>
      <c r="Q945" s="429"/>
      <c r="R945" s="226"/>
      <c r="S945" s="227"/>
      <c r="T945" s="228"/>
    </row>
    <row r="946" spans="1:20" ht="16.5" thickBot="1">
      <c r="A946" s="209" t="s">
        <v>1255</v>
      </c>
      <c r="B946" s="454"/>
      <c r="C946" s="229">
        <v>6</v>
      </c>
      <c r="D946" s="230" t="s">
        <v>637</v>
      </c>
      <c r="E946" s="231" t="s">
        <v>637</v>
      </c>
      <c r="F946" s="232" t="s">
        <v>637</v>
      </c>
      <c r="G946" s="233" t="s">
        <v>637</v>
      </c>
      <c r="H946" s="234" t="s">
        <v>637</v>
      </c>
      <c r="I946" s="235" t="s">
        <v>637</v>
      </c>
      <c r="J946" s="222" t="s">
        <v>637</v>
      </c>
      <c r="K946" s="223" t="s">
        <v>637</v>
      </c>
      <c r="L946" s="423"/>
      <c r="M946" s="430">
        <v>1</v>
      </c>
      <c r="N946" s="431"/>
      <c r="O946" s="225">
        <v>48.566000000000003</v>
      </c>
      <c r="P946" s="432">
        <v>51.253999999999998</v>
      </c>
      <c r="Q946" s="433"/>
      <c r="R946" s="226"/>
      <c r="S946" s="227"/>
      <c r="T946" s="228"/>
    </row>
    <row r="947" spans="1:20" ht="16.5" customHeight="1" thickBot="1">
      <c r="A947" s="209" t="s">
        <v>1256</v>
      </c>
      <c r="B947" s="455"/>
      <c r="C947" s="418"/>
      <c r="D947" s="418"/>
      <c r="E947" s="418"/>
      <c r="F947" s="418"/>
      <c r="G947" s="418"/>
      <c r="H947" s="418" t="s">
        <v>219</v>
      </c>
      <c r="I947" s="418"/>
      <c r="J947" s="418"/>
      <c r="K947" s="236" t="s">
        <v>643</v>
      </c>
      <c r="L947" s="419"/>
      <c r="M947" s="420"/>
      <c r="N947" s="420"/>
      <c r="O947" s="420"/>
      <c r="P947" s="420"/>
      <c r="Q947" s="421"/>
      <c r="R947" s="237"/>
      <c r="S947" s="238"/>
      <c r="T947" s="239"/>
    </row>
    <row r="948" spans="1:20">
      <c r="A948" s="240"/>
      <c r="B948" s="241"/>
      <c r="C948" s="241"/>
      <c r="D948" s="241"/>
      <c r="E948" s="241"/>
      <c r="F948" s="241"/>
      <c r="G948" s="241"/>
      <c r="H948" s="241"/>
      <c r="I948" s="242"/>
      <c r="J948" s="241"/>
      <c r="K948" s="243"/>
      <c r="L948" s="243"/>
      <c r="M948" s="243"/>
      <c r="N948" s="244"/>
      <c r="O948" s="243"/>
      <c r="P948" s="243"/>
      <c r="Q948" s="243"/>
      <c r="R948" s="241"/>
      <c r="S948" s="242"/>
      <c r="T948" s="241"/>
    </row>
    <row r="949" spans="1:20">
      <c r="H949" s="245"/>
    </row>
    <row r="950" spans="1:20" ht="24" thickBot="1">
      <c r="A950" s="158">
        <v>32</v>
      </c>
      <c r="B950" s="480" t="s">
        <v>155</v>
      </c>
      <c r="C950" s="480"/>
      <c r="D950" s="480"/>
      <c r="E950" s="159">
        <v>32</v>
      </c>
      <c r="F950" s="160" t="s">
        <v>82</v>
      </c>
      <c r="G950" s="161"/>
      <c r="H950" s="161"/>
      <c r="I950" s="160"/>
      <c r="J950" s="160"/>
      <c r="K950" s="162"/>
      <c r="L950" s="162"/>
      <c r="M950" s="161"/>
      <c r="N950" s="161"/>
      <c r="O950" s="163"/>
      <c r="P950" s="163"/>
      <c r="Q950" s="163"/>
      <c r="R950" s="163"/>
      <c r="S950" s="164"/>
      <c r="T950" s="165"/>
    </row>
    <row r="951" spans="1:20" ht="15.75" customHeight="1">
      <c r="A951" s="136"/>
      <c r="B951" s="481" t="s">
        <v>156</v>
      </c>
      <c r="C951" s="166" t="s">
        <v>157</v>
      </c>
      <c r="D951" s="167" t="s">
        <v>158</v>
      </c>
      <c r="E951" s="167"/>
      <c r="F951" s="167" t="s">
        <v>159</v>
      </c>
      <c r="G951" s="168"/>
      <c r="H951" s="470" t="s">
        <v>160</v>
      </c>
      <c r="I951" s="470" t="s">
        <v>161</v>
      </c>
      <c r="J951" s="470" t="s">
        <v>162</v>
      </c>
      <c r="K951" s="470" t="s">
        <v>163</v>
      </c>
      <c r="L951" s="470" t="s">
        <v>164</v>
      </c>
      <c r="M951" s="468" t="s">
        <v>165</v>
      </c>
      <c r="N951" s="470" t="s">
        <v>166</v>
      </c>
      <c r="O951" s="472" t="s">
        <v>167</v>
      </c>
      <c r="P951" s="473"/>
      <c r="Q951" s="169" t="s">
        <v>168</v>
      </c>
      <c r="R951" s="474" t="s">
        <v>169</v>
      </c>
      <c r="S951" s="475"/>
      <c r="T951" s="476"/>
    </row>
    <row r="952" spans="1:20" ht="27">
      <c r="A952" s="136"/>
      <c r="B952" s="482"/>
      <c r="C952" s="170" t="s">
        <v>170</v>
      </c>
      <c r="D952" s="171" t="s">
        <v>48</v>
      </c>
      <c r="E952" s="171" t="s">
        <v>171</v>
      </c>
      <c r="F952" s="171" t="s">
        <v>172</v>
      </c>
      <c r="G952" s="172" t="s">
        <v>173</v>
      </c>
      <c r="H952" s="471"/>
      <c r="I952" s="471"/>
      <c r="J952" s="471"/>
      <c r="K952" s="471"/>
      <c r="L952" s="471"/>
      <c r="M952" s="469"/>
      <c r="N952" s="471"/>
      <c r="O952" s="170" t="s">
        <v>174</v>
      </c>
      <c r="P952" s="171" t="s">
        <v>175</v>
      </c>
      <c r="Q952" s="173" t="s">
        <v>176</v>
      </c>
      <c r="R952" s="477"/>
      <c r="S952" s="478"/>
      <c r="T952" s="479"/>
    </row>
    <row r="953" spans="1:20">
      <c r="A953" s="136"/>
      <c r="B953" s="174"/>
      <c r="C953" s="175"/>
      <c r="D953" s="175"/>
      <c r="E953" s="175"/>
      <c r="F953" s="175"/>
      <c r="G953" s="175"/>
      <c r="H953" s="175"/>
      <c r="I953" s="175"/>
      <c r="J953" s="175"/>
      <c r="K953" s="175"/>
      <c r="L953" s="175"/>
      <c r="M953" s="175"/>
      <c r="N953" s="175"/>
      <c r="O953" s="175"/>
      <c r="P953" s="175"/>
      <c r="Q953" s="175"/>
      <c r="R953" s="175"/>
      <c r="S953" s="176"/>
      <c r="T953" s="177"/>
    </row>
    <row r="954" spans="1:20" ht="25.5">
      <c r="A954" s="178" t="s">
        <v>1257</v>
      </c>
      <c r="B954" s="179">
        <v>1</v>
      </c>
      <c r="C954" s="180" t="s">
        <v>177</v>
      </c>
      <c r="D954" s="180" t="s">
        <v>529</v>
      </c>
      <c r="E954" s="180" t="s">
        <v>530</v>
      </c>
      <c r="F954" s="180" t="s">
        <v>180</v>
      </c>
      <c r="G954" s="181">
        <v>1</v>
      </c>
      <c r="H954" s="181" t="s">
        <v>181</v>
      </c>
      <c r="I954" s="182" t="s">
        <v>143</v>
      </c>
      <c r="J954" s="183">
        <v>39007</v>
      </c>
      <c r="K954" s="184">
        <v>0.53300000000000003</v>
      </c>
      <c r="L954" s="183">
        <v>39126</v>
      </c>
      <c r="M954" s="185">
        <v>3.4670000000000001</v>
      </c>
      <c r="N954" s="186">
        <v>136.97</v>
      </c>
      <c r="O954" s="187">
        <v>136.97</v>
      </c>
      <c r="P954" s="188">
        <v>136.97</v>
      </c>
      <c r="Q954" s="189">
        <v>39.506999999999998</v>
      </c>
      <c r="R954" s="462"/>
      <c r="S954" s="463"/>
      <c r="T954" s="464"/>
    </row>
    <row r="955" spans="1:20" ht="38.25">
      <c r="A955" s="178" t="s">
        <v>1258</v>
      </c>
      <c r="B955" s="179">
        <v>2</v>
      </c>
      <c r="C955" s="191" t="s">
        <v>177</v>
      </c>
      <c r="D955" s="191" t="s">
        <v>531</v>
      </c>
      <c r="E955" s="191" t="s">
        <v>532</v>
      </c>
      <c r="F955" s="191" t="s">
        <v>180</v>
      </c>
      <c r="G955" s="181">
        <v>1</v>
      </c>
      <c r="H955" s="181" t="s">
        <v>181</v>
      </c>
      <c r="I955" s="182" t="s">
        <v>143</v>
      </c>
      <c r="J955" s="183">
        <v>37124</v>
      </c>
      <c r="K955" s="184"/>
      <c r="L955" s="183">
        <v>37214</v>
      </c>
      <c r="M955" s="185">
        <v>3.0329999999999999</v>
      </c>
      <c r="N955" s="186">
        <v>216.91</v>
      </c>
      <c r="O955" s="187">
        <v>216.91</v>
      </c>
      <c r="P955" s="188">
        <v>216.91</v>
      </c>
      <c r="Q955" s="189">
        <v>71.516999999999996</v>
      </c>
      <c r="R955" s="465"/>
      <c r="S955" s="466"/>
      <c r="T955" s="467"/>
    </row>
    <row r="956" spans="1:20" ht="140.25">
      <c r="A956" s="178" t="s">
        <v>1259</v>
      </c>
      <c r="B956" s="192">
        <v>3</v>
      </c>
      <c r="C956" s="180" t="s">
        <v>533</v>
      </c>
      <c r="D956" s="180" t="s">
        <v>534</v>
      </c>
      <c r="E956" s="180" t="s">
        <v>535</v>
      </c>
      <c r="F956" s="180" t="s">
        <v>180</v>
      </c>
      <c r="G956" s="181">
        <v>1</v>
      </c>
      <c r="H956" s="181" t="s">
        <v>181</v>
      </c>
      <c r="I956" s="182" t="s">
        <v>143</v>
      </c>
      <c r="J956" s="183">
        <v>40830</v>
      </c>
      <c r="K956" s="184"/>
      <c r="L956" s="183">
        <v>40900</v>
      </c>
      <c r="M956" s="185">
        <v>2.367</v>
      </c>
      <c r="N956" s="186">
        <v>188.18</v>
      </c>
      <c r="O956" s="187">
        <v>188.18</v>
      </c>
      <c r="P956" s="188">
        <v>188.18</v>
      </c>
      <c r="Q956" s="189">
        <v>79.501000000000005</v>
      </c>
      <c r="R956" s="449"/>
      <c r="S956" s="450"/>
      <c r="T956" s="451"/>
    </row>
    <row r="957" spans="1:20" ht="51">
      <c r="A957" s="178" t="s">
        <v>1260</v>
      </c>
      <c r="B957" s="193">
        <v>4</v>
      </c>
      <c r="C957" s="194" t="s">
        <v>536</v>
      </c>
      <c r="D957" s="194" t="s">
        <v>537</v>
      </c>
      <c r="E957" s="194" t="s">
        <v>538</v>
      </c>
      <c r="F957" s="194" t="s">
        <v>180</v>
      </c>
      <c r="G957" s="181">
        <v>1</v>
      </c>
      <c r="H957" s="181" t="s">
        <v>181</v>
      </c>
      <c r="I957" s="182" t="s">
        <v>143</v>
      </c>
      <c r="J957" s="183">
        <v>40492</v>
      </c>
      <c r="K957" s="184">
        <v>4.2666666666666666</v>
      </c>
      <c r="L957" s="183">
        <v>40701</v>
      </c>
      <c r="M957" s="185">
        <v>2.7330000000000001</v>
      </c>
      <c r="N957" s="186">
        <v>59.54</v>
      </c>
      <c r="O957" s="187">
        <v>59.54</v>
      </c>
      <c r="P957" s="188">
        <v>59.54</v>
      </c>
      <c r="Q957" s="189">
        <v>21.786000000000001</v>
      </c>
      <c r="R957" s="449"/>
      <c r="S957" s="450"/>
      <c r="T957" s="451"/>
    </row>
    <row r="958" spans="1:20" ht="63.75">
      <c r="A958" s="178" t="s">
        <v>1261</v>
      </c>
      <c r="B958" s="193">
        <v>5</v>
      </c>
      <c r="C958" s="194" t="s">
        <v>539</v>
      </c>
      <c r="D958" s="194" t="s">
        <v>540</v>
      </c>
      <c r="E958" s="194" t="s">
        <v>541</v>
      </c>
      <c r="F958" s="194" t="s">
        <v>180</v>
      </c>
      <c r="G958" s="181">
        <v>1</v>
      </c>
      <c r="H958" s="181" t="s">
        <v>181</v>
      </c>
      <c r="I958" s="182" t="s">
        <v>143</v>
      </c>
      <c r="J958" s="183">
        <v>40378</v>
      </c>
      <c r="K958" s="184"/>
      <c r="L958" s="183">
        <v>40482</v>
      </c>
      <c r="M958" s="185">
        <v>3.5</v>
      </c>
      <c r="N958" s="186">
        <v>213.58</v>
      </c>
      <c r="O958" s="187">
        <v>213.58</v>
      </c>
      <c r="P958" s="188">
        <v>213.58</v>
      </c>
      <c r="Q958" s="189">
        <v>61.023000000000003</v>
      </c>
      <c r="R958" s="449"/>
      <c r="S958" s="450"/>
      <c r="T958" s="451"/>
    </row>
    <row r="959" spans="1:20">
      <c r="A959" s="178" t="s">
        <v>1262</v>
      </c>
      <c r="B959" s="193">
        <v>6</v>
      </c>
      <c r="C959" s="194"/>
      <c r="D959" s="194"/>
      <c r="E959" s="194"/>
      <c r="F959" s="194"/>
      <c r="G959" s="181"/>
      <c r="H959" s="181"/>
      <c r="I959" s="182"/>
      <c r="J959" s="183"/>
      <c r="K959" s="184"/>
      <c r="L959" s="183"/>
      <c r="M959" s="185" t="s">
        <v>637</v>
      </c>
      <c r="N959" s="186"/>
      <c r="O959" s="187" t="s">
        <v>637</v>
      </c>
      <c r="P959" s="188" t="s">
        <v>637</v>
      </c>
      <c r="Q959" s="189" t="s">
        <v>637</v>
      </c>
      <c r="R959" s="449"/>
      <c r="S959" s="450"/>
      <c r="T959" s="451"/>
    </row>
    <row r="960" spans="1:20">
      <c r="A960" s="178" t="s">
        <v>1263</v>
      </c>
      <c r="B960" s="193">
        <v>7</v>
      </c>
      <c r="C960" s="194"/>
      <c r="D960" s="194"/>
      <c r="E960" s="194"/>
      <c r="F960" s="194"/>
      <c r="G960" s="181"/>
      <c r="H960" s="181"/>
      <c r="I960" s="182"/>
      <c r="J960" s="183"/>
      <c r="K960" s="184"/>
      <c r="L960" s="183"/>
      <c r="M960" s="185" t="s">
        <v>637</v>
      </c>
      <c r="N960" s="186"/>
      <c r="O960" s="186" t="s">
        <v>637</v>
      </c>
      <c r="P960" s="188" t="s">
        <v>637</v>
      </c>
      <c r="Q960" s="189" t="s">
        <v>637</v>
      </c>
      <c r="R960" s="449"/>
      <c r="S960" s="450"/>
      <c r="T960" s="451"/>
    </row>
    <row r="961" spans="1:20">
      <c r="A961" s="178" t="s">
        <v>1264</v>
      </c>
      <c r="B961" s="193">
        <v>8</v>
      </c>
      <c r="C961" s="194"/>
      <c r="D961" s="194"/>
      <c r="E961" s="194"/>
      <c r="F961" s="194"/>
      <c r="G961" s="181"/>
      <c r="H961" s="181"/>
      <c r="I961" s="182"/>
      <c r="J961" s="183"/>
      <c r="K961" s="184"/>
      <c r="L961" s="183"/>
      <c r="M961" s="185" t="s">
        <v>637</v>
      </c>
      <c r="N961" s="187"/>
      <c r="O961" s="186" t="s">
        <v>637</v>
      </c>
      <c r="P961" s="188" t="s">
        <v>637</v>
      </c>
      <c r="Q961" s="189" t="s">
        <v>637</v>
      </c>
      <c r="R961" s="449"/>
      <c r="S961" s="450"/>
      <c r="T961" s="451"/>
    </row>
    <row r="962" spans="1:20">
      <c r="A962" s="178" t="s">
        <v>1265</v>
      </c>
      <c r="B962" s="193">
        <v>9</v>
      </c>
      <c r="C962" s="194"/>
      <c r="D962" s="194"/>
      <c r="E962" s="194"/>
      <c r="F962" s="194"/>
      <c r="G962" s="181"/>
      <c r="H962" s="181"/>
      <c r="I962" s="182"/>
      <c r="J962" s="183"/>
      <c r="K962" s="184"/>
      <c r="L962" s="183"/>
      <c r="M962" s="185" t="s">
        <v>637</v>
      </c>
      <c r="N962" s="187"/>
      <c r="O962" s="186" t="s">
        <v>637</v>
      </c>
      <c r="P962" s="188" t="s">
        <v>637</v>
      </c>
      <c r="Q962" s="189" t="s">
        <v>637</v>
      </c>
      <c r="R962" s="449"/>
      <c r="S962" s="450"/>
      <c r="T962" s="451"/>
    </row>
    <row r="963" spans="1:20">
      <c r="A963" s="178" t="s">
        <v>1266</v>
      </c>
      <c r="B963" s="193">
        <v>10</v>
      </c>
      <c r="C963" s="194"/>
      <c r="D963" s="194"/>
      <c r="E963" s="194"/>
      <c r="F963" s="194"/>
      <c r="G963" s="181"/>
      <c r="H963" s="181"/>
      <c r="I963" s="182"/>
      <c r="J963" s="183"/>
      <c r="K963" s="184"/>
      <c r="L963" s="183"/>
      <c r="M963" s="185" t="s">
        <v>637</v>
      </c>
      <c r="N963" s="187"/>
      <c r="O963" s="186" t="s">
        <v>637</v>
      </c>
      <c r="P963" s="188" t="s">
        <v>637</v>
      </c>
      <c r="Q963" s="189" t="s">
        <v>637</v>
      </c>
      <c r="R963" s="449"/>
      <c r="S963" s="450"/>
      <c r="T963" s="451"/>
    </row>
    <row r="964" spans="1:20">
      <c r="A964" s="136"/>
      <c r="B964" s="195"/>
      <c r="C964" s="196"/>
      <c r="D964" s="196"/>
      <c r="E964" s="196"/>
      <c r="F964" s="196"/>
      <c r="G964" s="196"/>
      <c r="H964" s="196"/>
      <c r="I964" s="196"/>
      <c r="J964" s="196"/>
      <c r="K964" s="196"/>
      <c r="L964" s="196"/>
      <c r="M964" s="196"/>
      <c r="N964" s="196"/>
      <c r="O964" s="196"/>
      <c r="P964" s="196"/>
      <c r="Q964" s="196"/>
      <c r="R964" s="196"/>
      <c r="S964" s="197"/>
      <c r="T964" s="198"/>
    </row>
    <row r="965" spans="1:20" ht="16.5" thickBot="1">
      <c r="A965" s="199"/>
      <c r="B965" s="200"/>
      <c r="C965" s="201"/>
      <c r="D965" s="201"/>
      <c r="E965" s="201"/>
      <c r="F965" s="201"/>
      <c r="G965" s="201"/>
      <c r="H965" s="201"/>
      <c r="I965" s="201"/>
      <c r="J965" s="201"/>
      <c r="K965" s="201"/>
      <c r="L965" s="201"/>
      <c r="M965" s="202"/>
      <c r="N965" s="201"/>
      <c r="O965" s="201"/>
      <c r="P965" s="203"/>
      <c r="Q965" s="203"/>
      <c r="R965" s="204"/>
      <c r="S965" s="205"/>
      <c r="T965" s="206"/>
    </row>
    <row r="966" spans="1:20">
      <c r="B966" s="208"/>
      <c r="C966" s="208"/>
      <c r="D966" s="208"/>
      <c r="E966" s="208"/>
      <c r="F966" s="208"/>
      <c r="G966" s="208"/>
      <c r="H966" s="208"/>
      <c r="I966" s="208"/>
      <c r="J966" s="208"/>
      <c r="K966" s="208"/>
      <c r="L966" s="208"/>
      <c r="M966" s="208"/>
      <c r="N966" s="208"/>
      <c r="O966" s="208"/>
      <c r="P966" s="208"/>
      <c r="Q966" s="208"/>
      <c r="R966" s="208"/>
      <c r="S966" s="208"/>
    </row>
    <row r="967" spans="1:20" ht="16.5" customHeight="1" thickBot="1">
      <c r="A967" s="136"/>
      <c r="B967" s="452" t="s">
        <v>194</v>
      </c>
      <c r="C967" s="452"/>
      <c r="D967" s="452"/>
      <c r="E967" s="452"/>
      <c r="F967" s="452"/>
      <c r="G967" s="452"/>
      <c r="H967" s="452"/>
      <c r="I967" s="452"/>
      <c r="J967" s="452"/>
      <c r="K967" s="452"/>
      <c r="L967" s="452"/>
      <c r="M967" s="452"/>
      <c r="N967" s="452"/>
      <c r="O967" s="452"/>
      <c r="P967" s="452"/>
      <c r="Q967" s="452"/>
      <c r="R967" s="452"/>
      <c r="S967" s="452"/>
      <c r="T967" s="452"/>
    </row>
    <row r="968" spans="1:20" ht="15.75" customHeight="1">
      <c r="A968" s="209" t="s">
        <v>1267</v>
      </c>
      <c r="B968" s="453" t="s">
        <v>195</v>
      </c>
      <c r="C968" s="443" t="s">
        <v>196</v>
      </c>
      <c r="D968" s="443"/>
      <c r="E968" s="443"/>
      <c r="F968" s="443"/>
      <c r="G968" s="443"/>
      <c r="H968" s="443"/>
      <c r="I968" s="443"/>
      <c r="J968" s="443"/>
      <c r="K968" s="443"/>
      <c r="L968" s="434" t="s">
        <v>197</v>
      </c>
      <c r="M968" s="438" t="s">
        <v>198</v>
      </c>
      <c r="N968" s="438"/>
      <c r="O968" s="438"/>
      <c r="P968" s="438"/>
      <c r="Q968" s="439"/>
      <c r="R968" s="437" t="s">
        <v>199</v>
      </c>
      <c r="S968" s="439"/>
      <c r="T968" s="459" t="s">
        <v>643</v>
      </c>
    </row>
    <row r="969" spans="1:20" ht="16.5" customHeight="1">
      <c r="A969" s="209" t="s">
        <v>1268</v>
      </c>
      <c r="B969" s="454"/>
      <c r="C969" s="443" t="s">
        <v>200</v>
      </c>
      <c r="D969" s="443"/>
      <c r="E969" s="444"/>
      <c r="F969" s="210">
        <v>2</v>
      </c>
      <c r="G969" s="445" t="s">
        <v>201</v>
      </c>
      <c r="H969" s="443"/>
      <c r="I969" s="427" t="s">
        <v>668</v>
      </c>
      <c r="J969" s="446"/>
      <c r="K969" s="429"/>
      <c r="L969" s="435"/>
      <c r="M969" s="456"/>
      <c r="N969" s="456"/>
      <c r="O969" s="456"/>
      <c r="P969" s="456"/>
      <c r="Q969" s="457"/>
      <c r="R969" s="458"/>
      <c r="S969" s="457"/>
      <c r="T969" s="460"/>
    </row>
    <row r="970" spans="1:20" ht="56.25" customHeight="1" thickBot="1">
      <c r="A970" s="209" t="s">
        <v>1269</v>
      </c>
      <c r="B970" s="454"/>
      <c r="C970" s="446" t="s">
        <v>202</v>
      </c>
      <c r="D970" s="428"/>
      <c r="E970" s="211" t="s">
        <v>203</v>
      </c>
      <c r="F970" s="212" t="s">
        <v>204</v>
      </c>
      <c r="G970" s="170" t="s">
        <v>205</v>
      </c>
      <c r="H970" s="213" t="s">
        <v>206</v>
      </c>
      <c r="I970" s="212" t="s">
        <v>207</v>
      </c>
      <c r="J970" s="170" t="s">
        <v>647</v>
      </c>
      <c r="K970" s="212" t="s">
        <v>208</v>
      </c>
      <c r="L970" s="436"/>
      <c r="M970" s="447" t="s">
        <v>209</v>
      </c>
      <c r="N970" s="448"/>
      <c r="O970" s="448"/>
      <c r="P970" s="448"/>
      <c r="Q970" s="214">
        <v>5</v>
      </c>
      <c r="R970" s="440"/>
      <c r="S970" s="442"/>
      <c r="T970" s="461"/>
    </row>
    <row r="971" spans="1:20" ht="15.75" customHeight="1">
      <c r="A971" s="209" t="s">
        <v>1270</v>
      </c>
      <c r="B971" s="454"/>
      <c r="C971" s="215">
        <v>1</v>
      </c>
      <c r="D971" s="216" t="s">
        <v>143</v>
      </c>
      <c r="E971" s="217">
        <v>0.98</v>
      </c>
      <c r="F971" s="218">
        <v>815.18</v>
      </c>
      <c r="G971" s="219">
        <v>15.100000000000001</v>
      </c>
      <c r="H971" s="220">
        <v>53.984999999999999</v>
      </c>
      <c r="I971" s="221" t="s">
        <v>181</v>
      </c>
      <c r="J971" s="222" t="s">
        <v>181</v>
      </c>
      <c r="K971" s="223" t="s">
        <v>643</v>
      </c>
      <c r="L971" s="434" t="s">
        <v>210</v>
      </c>
      <c r="M971" s="425" t="s">
        <v>211</v>
      </c>
      <c r="N971" s="425"/>
      <c r="O971" s="425"/>
      <c r="P971" s="425"/>
      <c r="Q971" s="426"/>
      <c r="R971" s="437" t="s">
        <v>212</v>
      </c>
      <c r="S971" s="438"/>
      <c r="T971" s="439"/>
    </row>
    <row r="972" spans="1:20" ht="27" customHeight="1" thickBot="1">
      <c r="A972" s="209" t="s">
        <v>1271</v>
      </c>
      <c r="B972" s="454"/>
      <c r="C972" s="215">
        <v>2</v>
      </c>
      <c r="D972" s="216" t="s">
        <v>144</v>
      </c>
      <c r="E972" s="217">
        <v>0.02</v>
      </c>
      <c r="F972" s="218">
        <v>0</v>
      </c>
      <c r="G972" s="219">
        <v>0</v>
      </c>
      <c r="H972" s="220" t="s">
        <v>792</v>
      </c>
      <c r="I972" s="221" t="s">
        <v>223</v>
      </c>
      <c r="J972" s="222" t="s">
        <v>223</v>
      </c>
      <c r="K972" s="223" t="s">
        <v>637</v>
      </c>
      <c r="L972" s="435"/>
      <c r="M972" s="427" t="s">
        <v>213</v>
      </c>
      <c r="N972" s="428"/>
      <c r="O972" s="224" t="s">
        <v>214</v>
      </c>
      <c r="P972" s="427" t="s">
        <v>215</v>
      </c>
      <c r="Q972" s="429"/>
      <c r="R972" s="440"/>
      <c r="S972" s="441"/>
      <c r="T972" s="442"/>
    </row>
    <row r="973" spans="1:20" ht="16.5" thickBot="1">
      <c r="A973" s="209" t="s">
        <v>1272</v>
      </c>
      <c r="B973" s="454"/>
      <c r="C973" s="215">
        <v>3</v>
      </c>
      <c r="D973" s="216" t="s">
        <v>637</v>
      </c>
      <c r="E973" s="217" t="s">
        <v>637</v>
      </c>
      <c r="F973" s="218" t="s">
        <v>637</v>
      </c>
      <c r="G973" s="219" t="s">
        <v>637</v>
      </c>
      <c r="H973" s="220" t="s">
        <v>637</v>
      </c>
      <c r="I973" s="221" t="s">
        <v>637</v>
      </c>
      <c r="J973" s="222" t="s">
        <v>637</v>
      </c>
      <c r="K973" s="223" t="s">
        <v>637</v>
      </c>
      <c r="L973" s="436"/>
      <c r="M973" s="430">
        <v>1</v>
      </c>
      <c r="N973" s="431"/>
      <c r="O973" s="225">
        <v>3</v>
      </c>
      <c r="P973" s="432">
        <v>3.02</v>
      </c>
      <c r="Q973" s="433"/>
      <c r="R973" s="226"/>
      <c r="S973" s="227"/>
      <c r="T973" s="228"/>
    </row>
    <row r="974" spans="1:20" ht="15.75" customHeight="1">
      <c r="A974" s="209" t="s">
        <v>1273</v>
      </c>
      <c r="B974" s="454"/>
      <c r="C974" s="215">
        <v>4</v>
      </c>
      <c r="D974" s="216" t="s">
        <v>637</v>
      </c>
      <c r="E974" s="217" t="s">
        <v>637</v>
      </c>
      <c r="F974" s="218" t="s">
        <v>637</v>
      </c>
      <c r="G974" s="219" t="s">
        <v>637</v>
      </c>
      <c r="H974" s="220" t="s">
        <v>637</v>
      </c>
      <c r="I974" s="221" t="s">
        <v>637</v>
      </c>
      <c r="J974" s="222" t="s">
        <v>637</v>
      </c>
      <c r="K974" s="223" t="s">
        <v>637</v>
      </c>
      <c r="L974" s="422" t="s">
        <v>216</v>
      </c>
      <c r="M974" s="424" t="s">
        <v>217</v>
      </c>
      <c r="N974" s="425"/>
      <c r="O974" s="425"/>
      <c r="P974" s="425"/>
      <c r="Q974" s="426"/>
      <c r="R974" s="226"/>
      <c r="S974" s="227"/>
      <c r="T974" s="228"/>
    </row>
    <row r="975" spans="1:20" ht="27" customHeight="1">
      <c r="A975" s="209" t="s">
        <v>1274</v>
      </c>
      <c r="B975" s="454"/>
      <c r="C975" s="215">
        <v>5</v>
      </c>
      <c r="D975" s="216" t="s">
        <v>637</v>
      </c>
      <c r="E975" s="217" t="s">
        <v>637</v>
      </c>
      <c r="F975" s="218" t="s">
        <v>637</v>
      </c>
      <c r="G975" s="219" t="s">
        <v>637</v>
      </c>
      <c r="H975" s="220" t="s">
        <v>637</v>
      </c>
      <c r="I975" s="221" t="s">
        <v>637</v>
      </c>
      <c r="J975" s="222" t="s">
        <v>637</v>
      </c>
      <c r="K975" s="223" t="s">
        <v>637</v>
      </c>
      <c r="L975" s="423"/>
      <c r="M975" s="427" t="s">
        <v>213</v>
      </c>
      <c r="N975" s="428"/>
      <c r="O975" s="224" t="s">
        <v>654</v>
      </c>
      <c r="P975" s="427" t="s">
        <v>218</v>
      </c>
      <c r="Q975" s="429"/>
      <c r="R975" s="226"/>
      <c r="S975" s="227"/>
      <c r="T975" s="228"/>
    </row>
    <row r="976" spans="1:20" ht="16.5" thickBot="1">
      <c r="A976" s="209" t="s">
        <v>1275</v>
      </c>
      <c r="B976" s="454"/>
      <c r="C976" s="229">
        <v>6</v>
      </c>
      <c r="D976" s="230" t="s">
        <v>637</v>
      </c>
      <c r="E976" s="231" t="s">
        <v>637</v>
      </c>
      <c r="F976" s="232" t="s">
        <v>637</v>
      </c>
      <c r="G976" s="233" t="s">
        <v>637</v>
      </c>
      <c r="H976" s="234" t="s">
        <v>637</v>
      </c>
      <c r="I976" s="235" t="s">
        <v>637</v>
      </c>
      <c r="J976" s="222" t="s">
        <v>637</v>
      </c>
      <c r="K976" s="223" t="s">
        <v>637</v>
      </c>
      <c r="L976" s="423"/>
      <c r="M976" s="430">
        <v>1</v>
      </c>
      <c r="N976" s="431"/>
      <c r="O976" s="225">
        <v>48.566000000000003</v>
      </c>
      <c r="P976" s="432">
        <v>53.984999999999999</v>
      </c>
      <c r="Q976" s="433"/>
      <c r="R976" s="226"/>
      <c r="S976" s="227"/>
      <c r="T976" s="228"/>
    </row>
    <row r="977" spans="1:20" ht="16.5" customHeight="1" thickBot="1">
      <c r="A977" s="209" t="s">
        <v>1276</v>
      </c>
      <c r="B977" s="455"/>
      <c r="C977" s="418"/>
      <c r="D977" s="418"/>
      <c r="E977" s="418"/>
      <c r="F977" s="418"/>
      <c r="G977" s="418"/>
      <c r="H977" s="418" t="s">
        <v>219</v>
      </c>
      <c r="I977" s="418"/>
      <c r="J977" s="418"/>
      <c r="K977" s="236" t="s">
        <v>643</v>
      </c>
      <c r="L977" s="419"/>
      <c r="M977" s="420"/>
      <c r="N977" s="420"/>
      <c r="O977" s="420"/>
      <c r="P977" s="420"/>
      <c r="Q977" s="421"/>
      <c r="R977" s="237"/>
      <c r="S977" s="238"/>
      <c r="T977" s="239"/>
    </row>
    <row r="980" spans="1:20" ht="24" thickBot="1">
      <c r="A980" s="158">
        <v>33</v>
      </c>
      <c r="B980" s="480" t="s">
        <v>155</v>
      </c>
      <c r="C980" s="480"/>
      <c r="D980" s="480"/>
      <c r="E980" s="159">
        <v>33</v>
      </c>
      <c r="F980" s="160" t="s">
        <v>83</v>
      </c>
      <c r="G980" s="161"/>
      <c r="H980" s="161"/>
      <c r="I980" s="160"/>
      <c r="J980" s="160"/>
      <c r="K980" s="162"/>
      <c r="L980" s="162"/>
      <c r="M980" s="161"/>
      <c r="N980" s="161"/>
      <c r="O980" s="163"/>
      <c r="P980" s="163"/>
      <c r="Q980" s="163"/>
      <c r="R980" s="163"/>
      <c r="S980" s="164"/>
      <c r="T980" s="165"/>
    </row>
    <row r="981" spans="1:20" ht="15.75" customHeight="1">
      <c r="A981" s="136"/>
      <c r="B981" s="481" t="s">
        <v>156</v>
      </c>
      <c r="C981" s="166" t="s">
        <v>157</v>
      </c>
      <c r="D981" s="167" t="s">
        <v>158</v>
      </c>
      <c r="E981" s="167"/>
      <c r="F981" s="167" t="s">
        <v>159</v>
      </c>
      <c r="G981" s="168"/>
      <c r="H981" s="470" t="s">
        <v>160</v>
      </c>
      <c r="I981" s="470" t="s">
        <v>161</v>
      </c>
      <c r="J981" s="470" t="s">
        <v>162</v>
      </c>
      <c r="K981" s="470" t="s">
        <v>163</v>
      </c>
      <c r="L981" s="470" t="s">
        <v>164</v>
      </c>
      <c r="M981" s="468" t="s">
        <v>165</v>
      </c>
      <c r="N981" s="470" t="s">
        <v>166</v>
      </c>
      <c r="O981" s="472" t="s">
        <v>167</v>
      </c>
      <c r="P981" s="473"/>
      <c r="Q981" s="169" t="s">
        <v>168</v>
      </c>
      <c r="R981" s="474" t="s">
        <v>169</v>
      </c>
      <c r="S981" s="475"/>
      <c r="T981" s="476"/>
    </row>
    <row r="982" spans="1:20" ht="27">
      <c r="A982" s="136"/>
      <c r="B982" s="482"/>
      <c r="C982" s="170" t="s">
        <v>170</v>
      </c>
      <c r="D982" s="171" t="s">
        <v>48</v>
      </c>
      <c r="E982" s="171" t="s">
        <v>171</v>
      </c>
      <c r="F982" s="171" t="s">
        <v>172</v>
      </c>
      <c r="G982" s="172" t="s">
        <v>173</v>
      </c>
      <c r="H982" s="471"/>
      <c r="I982" s="471"/>
      <c r="J982" s="471"/>
      <c r="K982" s="471"/>
      <c r="L982" s="471"/>
      <c r="M982" s="469"/>
      <c r="N982" s="471"/>
      <c r="O982" s="170" t="s">
        <v>174</v>
      </c>
      <c r="P982" s="171" t="s">
        <v>175</v>
      </c>
      <c r="Q982" s="173" t="s">
        <v>176</v>
      </c>
      <c r="R982" s="477"/>
      <c r="S982" s="478"/>
      <c r="T982" s="479"/>
    </row>
    <row r="983" spans="1:20">
      <c r="A983" s="136"/>
      <c r="B983" s="174"/>
      <c r="C983" s="175"/>
      <c r="D983" s="175"/>
      <c r="E983" s="175"/>
      <c r="F983" s="175"/>
      <c r="G983" s="175"/>
      <c r="H983" s="175"/>
      <c r="I983" s="175"/>
      <c r="J983" s="175"/>
      <c r="K983" s="175"/>
      <c r="L983" s="175"/>
      <c r="M983" s="175"/>
      <c r="N983" s="175"/>
      <c r="O983" s="175"/>
      <c r="P983" s="175"/>
      <c r="Q983" s="175"/>
      <c r="R983" s="175"/>
      <c r="S983" s="176"/>
      <c r="T983" s="177"/>
    </row>
    <row r="984" spans="1:20" ht="89.25">
      <c r="A984" s="178" t="s">
        <v>1277</v>
      </c>
      <c r="B984" s="179">
        <v>1</v>
      </c>
      <c r="C984" s="180" t="s">
        <v>542</v>
      </c>
      <c r="D984" s="180" t="s">
        <v>543</v>
      </c>
      <c r="E984" s="180" t="s">
        <v>544</v>
      </c>
      <c r="F984" s="180" t="s">
        <v>193</v>
      </c>
      <c r="G984" s="181">
        <v>0.5</v>
      </c>
      <c r="H984" s="181" t="s">
        <v>181</v>
      </c>
      <c r="I984" s="182" t="s">
        <v>146</v>
      </c>
      <c r="J984" s="183">
        <v>40906</v>
      </c>
      <c r="K984" s="247">
        <v>3.0339999999999998</v>
      </c>
      <c r="L984" s="183">
        <v>41087</v>
      </c>
      <c r="M984" s="185">
        <v>3.0329999999999999</v>
      </c>
      <c r="N984" s="186">
        <v>295.26</v>
      </c>
      <c r="O984" s="187">
        <v>147.63</v>
      </c>
      <c r="P984" s="188">
        <v>147.63</v>
      </c>
      <c r="Q984" s="189">
        <v>48.674999999999997</v>
      </c>
      <c r="R984" s="462"/>
      <c r="S984" s="463"/>
      <c r="T984" s="464"/>
    </row>
    <row r="985" spans="1:20" ht="63.75">
      <c r="A985" s="178" t="s">
        <v>1278</v>
      </c>
      <c r="B985" s="179">
        <v>2</v>
      </c>
      <c r="C985" s="191" t="s">
        <v>177</v>
      </c>
      <c r="D985" s="191" t="s">
        <v>545</v>
      </c>
      <c r="E985" s="191" t="s">
        <v>546</v>
      </c>
      <c r="F985" s="191" t="s">
        <v>193</v>
      </c>
      <c r="G985" s="181">
        <v>0.5</v>
      </c>
      <c r="H985" s="181" t="s">
        <v>181</v>
      </c>
      <c r="I985" s="182" t="s">
        <v>147</v>
      </c>
      <c r="J985" s="183">
        <v>39353</v>
      </c>
      <c r="K985" s="184"/>
      <c r="L985" s="183">
        <v>39443</v>
      </c>
      <c r="M985" s="185">
        <v>3.0329999999999999</v>
      </c>
      <c r="N985" s="186">
        <v>175.93</v>
      </c>
      <c r="O985" s="187">
        <v>87.965000000000003</v>
      </c>
      <c r="P985" s="188">
        <v>87.965000000000003</v>
      </c>
      <c r="Q985" s="189">
        <v>29.003</v>
      </c>
      <c r="R985" s="465"/>
      <c r="S985" s="466"/>
      <c r="T985" s="467"/>
    </row>
    <row r="986" spans="1:20" ht="63.75">
      <c r="A986" s="178" t="s">
        <v>1279</v>
      </c>
      <c r="B986" s="192">
        <v>3</v>
      </c>
      <c r="C986" s="180" t="s">
        <v>177</v>
      </c>
      <c r="D986" s="180" t="s">
        <v>547</v>
      </c>
      <c r="E986" s="180" t="s">
        <v>548</v>
      </c>
      <c r="F986" s="180" t="s">
        <v>193</v>
      </c>
      <c r="G986" s="181">
        <v>0.5</v>
      </c>
      <c r="H986" s="181" t="s">
        <v>181</v>
      </c>
      <c r="I986" s="182" t="s">
        <v>147</v>
      </c>
      <c r="J986" s="183">
        <v>37950</v>
      </c>
      <c r="K986" s="184"/>
      <c r="L986" s="183">
        <v>37964</v>
      </c>
      <c r="M986" s="185">
        <v>0.5</v>
      </c>
      <c r="N986" s="186">
        <v>42.59</v>
      </c>
      <c r="O986" s="187">
        <v>21.295000000000002</v>
      </c>
      <c r="P986" s="188">
        <v>21.295000000000002</v>
      </c>
      <c r="Q986" s="189">
        <v>42.59</v>
      </c>
      <c r="R986" s="449"/>
      <c r="S986" s="450"/>
      <c r="T986" s="451"/>
    </row>
    <row r="987" spans="1:20" ht="63.75">
      <c r="A987" s="178" t="s">
        <v>1280</v>
      </c>
      <c r="B987" s="193">
        <v>4</v>
      </c>
      <c r="C987" s="194" t="s">
        <v>177</v>
      </c>
      <c r="D987" s="194" t="s">
        <v>549</v>
      </c>
      <c r="E987" s="194" t="s">
        <v>548</v>
      </c>
      <c r="F987" s="194" t="s">
        <v>193</v>
      </c>
      <c r="G987" s="181">
        <v>0.5</v>
      </c>
      <c r="H987" s="181" t="s">
        <v>181</v>
      </c>
      <c r="I987" s="182" t="s">
        <v>147</v>
      </c>
      <c r="J987" s="183">
        <v>37904</v>
      </c>
      <c r="K987" s="184"/>
      <c r="L987" s="183">
        <v>37949</v>
      </c>
      <c r="M987" s="185">
        <v>1.5329999999999999</v>
      </c>
      <c r="N987" s="186">
        <v>127.79</v>
      </c>
      <c r="O987" s="187">
        <v>63.895000000000003</v>
      </c>
      <c r="P987" s="188">
        <v>63.895000000000003</v>
      </c>
      <c r="Q987" s="189">
        <v>41.68</v>
      </c>
      <c r="R987" s="449"/>
      <c r="S987" s="450"/>
      <c r="T987" s="451"/>
    </row>
    <row r="988" spans="1:20" ht="25.5">
      <c r="A988" s="178" t="s">
        <v>1281</v>
      </c>
      <c r="B988" s="193">
        <v>5</v>
      </c>
      <c r="C988" s="194" t="s">
        <v>177</v>
      </c>
      <c r="D988" s="194" t="s">
        <v>550</v>
      </c>
      <c r="E988" s="194" t="s">
        <v>551</v>
      </c>
      <c r="F988" s="194" t="s">
        <v>180</v>
      </c>
      <c r="G988" s="181">
        <v>0.5</v>
      </c>
      <c r="H988" s="181" t="s">
        <v>181</v>
      </c>
      <c r="I988" s="182" t="s">
        <v>146</v>
      </c>
      <c r="J988" s="183">
        <v>37917</v>
      </c>
      <c r="K988" s="184"/>
      <c r="L988" s="183">
        <v>38068</v>
      </c>
      <c r="M988" s="185">
        <v>5.0670000000000002</v>
      </c>
      <c r="N988" s="186">
        <v>406.22</v>
      </c>
      <c r="O988" s="187">
        <v>203.11</v>
      </c>
      <c r="P988" s="188">
        <v>203.11</v>
      </c>
      <c r="Q988" s="189">
        <v>40.085000000000001</v>
      </c>
      <c r="R988" s="449"/>
      <c r="S988" s="450"/>
      <c r="T988" s="451"/>
    </row>
    <row r="989" spans="1:20" ht="63.75">
      <c r="A989" s="178" t="s">
        <v>1282</v>
      </c>
      <c r="B989" s="193">
        <v>6</v>
      </c>
      <c r="C989" s="194" t="s">
        <v>177</v>
      </c>
      <c r="D989" s="194" t="s">
        <v>552</v>
      </c>
      <c r="E989" s="194" t="s">
        <v>553</v>
      </c>
      <c r="F989" s="194" t="s">
        <v>193</v>
      </c>
      <c r="G989" s="181">
        <v>0.5</v>
      </c>
      <c r="H989" s="181" t="s">
        <v>181</v>
      </c>
      <c r="I989" s="182" t="s">
        <v>147</v>
      </c>
      <c r="J989" s="183">
        <v>39468</v>
      </c>
      <c r="K989" s="184"/>
      <c r="L989" s="249">
        <v>39588</v>
      </c>
      <c r="M989" s="185">
        <v>4.0330000000000004</v>
      </c>
      <c r="N989" s="186">
        <v>329.42</v>
      </c>
      <c r="O989" s="187">
        <v>164.71</v>
      </c>
      <c r="P989" s="188">
        <v>164.71</v>
      </c>
      <c r="Q989" s="189">
        <v>40.841000000000001</v>
      </c>
      <c r="R989" s="449"/>
      <c r="S989" s="450"/>
      <c r="T989" s="451"/>
    </row>
    <row r="990" spans="1:20">
      <c r="A990" s="178" t="s">
        <v>1283</v>
      </c>
      <c r="B990" s="193">
        <v>7</v>
      </c>
      <c r="C990" s="194"/>
      <c r="D990" s="194"/>
      <c r="E990" s="194"/>
      <c r="F990" s="194"/>
      <c r="G990" s="181"/>
      <c r="H990" s="181"/>
      <c r="I990" s="182"/>
      <c r="J990" s="183"/>
      <c r="K990" s="184"/>
      <c r="L990" s="183"/>
      <c r="M990" s="185" t="s">
        <v>637</v>
      </c>
      <c r="N990" s="186"/>
      <c r="O990" s="186" t="s">
        <v>637</v>
      </c>
      <c r="P990" s="188" t="s">
        <v>637</v>
      </c>
      <c r="Q990" s="189" t="s">
        <v>637</v>
      </c>
      <c r="R990" s="449"/>
      <c r="S990" s="450"/>
      <c r="T990" s="451"/>
    </row>
    <row r="991" spans="1:20">
      <c r="A991" s="178" t="s">
        <v>1284</v>
      </c>
      <c r="B991" s="193">
        <v>8</v>
      </c>
      <c r="C991" s="194"/>
      <c r="D991" s="194"/>
      <c r="E991" s="194"/>
      <c r="F991" s="194"/>
      <c r="G991" s="181"/>
      <c r="H991" s="181"/>
      <c r="I991" s="182"/>
      <c r="J991" s="183"/>
      <c r="K991" s="184"/>
      <c r="L991" s="183"/>
      <c r="M991" s="185" t="s">
        <v>637</v>
      </c>
      <c r="N991" s="187"/>
      <c r="O991" s="186" t="s">
        <v>637</v>
      </c>
      <c r="P991" s="188" t="s">
        <v>637</v>
      </c>
      <c r="Q991" s="189" t="s">
        <v>637</v>
      </c>
      <c r="R991" s="449"/>
      <c r="S991" s="450"/>
      <c r="T991" s="451"/>
    </row>
    <row r="992" spans="1:20">
      <c r="A992" s="178" t="s">
        <v>1285</v>
      </c>
      <c r="B992" s="193">
        <v>9</v>
      </c>
      <c r="C992" s="194"/>
      <c r="D992" s="194"/>
      <c r="E992" s="194"/>
      <c r="F992" s="194"/>
      <c r="G992" s="181"/>
      <c r="H992" s="181"/>
      <c r="I992" s="182"/>
      <c r="J992" s="183"/>
      <c r="K992" s="184"/>
      <c r="L992" s="183"/>
      <c r="M992" s="185" t="s">
        <v>637</v>
      </c>
      <c r="N992" s="187"/>
      <c r="O992" s="186" t="s">
        <v>637</v>
      </c>
      <c r="P992" s="188" t="s">
        <v>637</v>
      </c>
      <c r="Q992" s="189" t="s">
        <v>637</v>
      </c>
      <c r="R992" s="449"/>
      <c r="S992" s="450"/>
      <c r="T992" s="451"/>
    </row>
    <row r="993" spans="1:20">
      <c r="A993" s="178" t="s">
        <v>1286</v>
      </c>
      <c r="B993" s="193">
        <v>10</v>
      </c>
      <c r="C993" s="194"/>
      <c r="D993" s="194"/>
      <c r="E993" s="194"/>
      <c r="F993" s="194"/>
      <c r="G993" s="181"/>
      <c r="H993" s="181"/>
      <c r="I993" s="182"/>
      <c r="J993" s="183"/>
      <c r="K993" s="184"/>
      <c r="L993" s="183"/>
      <c r="M993" s="185" t="s">
        <v>637</v>
      </c>
      <c r="N993" s="187"/>
      <c r="O993" s="186" t="s">
        <v>637</v>
      </c>
      <c r="P993" s="188" t="s">
        <v>637</v>
      </c>
      <c r="Q993" s="189" t="s">
        <v>637</v>
      </c>
      <c r="R993" s="449"/>
      <c r="S993" s="450"/>
      <c r="T993" s="451"/>
    </row>
    <row r="994" spans="1:20">
      <c r="A994" s="136"/>
      <c r="B994" s="195"/>
      <c r="C994" s="196"/>
      <c r="D994" s="196"/>
      <c r="E994" s="196"/>
      <c r="F994" s="196"/>
      <c r="G994" s="196"/>
      <c r="H994" s="196"/>
      <c r="I994" s="196"/>
      <c r="J994" s="196"/>
      <c r="K994" s="196"/>
      <c r="L994" s="196"/>
      <c r="M994" s="196"/>
      <c r="N994" s="196"/>
      <c r="O994" s="196"/>
      <c r="P994" s="196"/>
      <c r="Q994" s="196"/>
      <c r="R994" s="196"/>
      <c r="S994" s="197"/>
      <c r="T994" s="198"/>
    </row>
    <row r="995" spans="1:20" ht="16.5" thickBot="1">
      <c r="A995" s="199"/>
      <c r="B995" s="200"/>
      <c r="C995" s="201"/>
      <c r="D995" s="201"/>
      <c r="E995" s="201"/>
      <c r="F995" s="201"/>
      <c r="G995" s="201"/>
      <c r="H995" s="201"/>
      <c r="I995" s="201"/>
      <c r="J995" s="201"/>
      <c r="K995" s="201"/>
      <c r="L995" s="201"/>
      <c r="M995" s="202"/>
      <c r="N995" s="201"/>
      <c r="O995" s="201"/>
      <c r="P995" s="203"/>
      <c r="Q995" s="203"/>
      <c r="R995" s="204"/>
      <c r="S995" s="205"/>
      <c r="T995" s="206"/>
    </row>
    <row r="996" spans="1:20">
      <c r="B996" s="208"/>
      <c r="C996" s="208"/>
      <c r="D996" s="208"/>
      <c r="E996" s="208"/>
      <c r="F996" s="208"/>
      <c r="G996" s="208"/>
      <c r="H996" s="208"/>
      <c r="I996" s="208"/>
      <c r="J996" s="208"/>
      <c r="K996" s="208"/>
      <c r="L996" s="208"/>
      <c r="M996" s="208"/>
      <c r="N996" s="208"/>
      <c r="O996" s="208"/>
      <c r="P996" s="208"/>
      <c r="Q996" s="208"/>
      <c r="R996" s="208"/>
      <c r="S996" s="208"/>
    </row>
    <row r="997" spans="1:20" ht="16.5" customHeight="1" thickBot="1">
      <c r="A997" s="136"/>
      <c r="B997" s="452" t="s">
        <v>194</v>
      </c>
      <c r="C997" s="452"/>
      <c r="D997" s="452"/>
      <c r="E997" s="452"/>
      <c r="F997" s="452"/>
      <c r="G997" s="452"/>
      <c r="H997" s="452"/>
      <c r="I997" s="452"/>
      <c r="J997" s="452"/>
      <c r="K997" s="452"/>
      <c r="L997" s="452"/>
      <c r="M997" s="452"/>
      <c r="N997" s="452"/>
      <c r="O997" s="452"/>
      <c r="P997" s="452"/>
      <c r="Q997" s="452"/>
      <c r="R997" s="452"/>
      <c r="S997" s="452"/>
      <c r="T997" s="452"/>
    </row>
    <row r="998" spans="1:20" ht="15.75" customHeight="1">
      <c r="A998" s="209" t="s">
        <v>1287</v>
      </c>
      <c r="B998" s="453" t="s">
        <v>195</v>
      </c>
      <c r="C998" s="443" t="s">
        <v>196</v>
      </c>
      <c r="D998" s="443"/>
      <c r="E998" s="443"/>
      <c r="F998" s="443"/>
      <c r="G998" s="443"/>
      <c r="H998" s="443"/>
      <c r="I998" s="443"/>
      <c r="J998" s="443"/>
      <c r="K998" s="443"/>
      <c r="L998" s="434" t="s">
        <v>197</v>
      </c>
      <c r="M998" s="438" t="s">
        <v>198</v>
      </c>
      <c r="N998" s="438"/>
      <c r="O998" s="438"/>
      <c r="P998" s="438"/>
      <c r="Q998" s="439"/>
      <c r="R998" s="437" t="s">
        <v>199</v>
      </c>
      <c r="S998" s="439"/>
      <c r="T998" s="459" t="s">
        <v>643</v>
      </c>
    </row>
    <row r="999" spans="1:20" ht="16.5" customHeight="1">
      <c r="A999" s="209" t="s">
        <v>1288</v>
      </c>
      <c r="B999" s="454"/>
      <c r="C999" s="443" t="s">
        <v>200</v>
      </c>
      <c r="D999" s="443"/>
      <c r="E999" s="444"/>
      <c r="F999" s="210">
        <v>3</v>
      </c>
      <c r="G999" s="445" t="s">
        <v>201</v>
      </c>
      <c r="H999" s="443"/>
      <c r="I999" s="427" t="s">
        <v>668</v>
      </c>
      <c r="J999" s="446"/>
      <c r="K999" s="429"/>
      <c r="L999" s="435"/>
      <c r="M999" s="456"/>
      <c r="N999" s="456"/>
      <c r="O999" s="456"/>
      <c r="P999" s="456"/>
      <c r="Q999" s="457"/>
      <c r="R999" s="458"/>
      <c r="S999" s="457"/>
      <c r="T999" s="460"/>
    </row>
    <row r="1000" spans="1:20" ht="56.25" customHeight="1" thickBot="1">
      <c r="A1000" s="209" t="s">
        <v>1289</v>
      </c>
      <c r="B1000" s="454"/>
      <c r="C1000" s="446" t="s">
        <v>202</v>
      </c>
      <c r="D1000" s="428"/>
      <c r="E1000" s="211" t="s">
        <v>203</v>
      </c>
      <c r="F1000" s="212" t="s">
        <v>204</v>
      </c>
      <c r="G1000" s="170" t="s">
        <v>205</v>
      </c>
      <c r="H1000" s="213" t="s">
        <v>206</v>
      </c>
      <c r="I1000" s="212" t="s">
        <v>207</v>
      </c>
      <c r="J1000" s="170" t="s">
        <v>647</v>
      </c>
      <c r="K1000" s="212" t="s">
        <v>208</v>
      </c>
      <c r="L1000" s="436"/>
      <c r="M1000" s="447" t="s">
        <v>209</v>
      </c>
      <c r="N1000" s="448"/>
      <c r="O1000" s="448"/>
      <c r="P1000" s="448"/>
      <c r="Q1000" s="214">
        <v>6</v>
      </c>
      <c r="R1000" s="440"/>
      <c r="S1000" s="442"/>
      <c r="T1000" s="461"/>
    </row>
    <row r="1001" spans="1:20" ht="15.75" customHeight="1">
      <c r="A1001" s="209" t="s">
        <v>1290</v>
      </c>
      <c r="B1001" s="454"/>
      <c r="C1001" s="215">
        <v>1</v>
      </c>
      <c r="D1001" s="216" t="s">
        <v>145</v>
      </c>
      <c r="E1001" s="217">
        <v>0.3</v>
      </c>
      <c r="F1001" s="218">
        <v>0</v>
      </c>
      <c r="G1001" s="219">
        <v>0</v>
      </c>
      <c r="H1001" s="220" t="s">
        <v>792</v>
      </c>
      <c r="I1001" s="221" t="s">
        <v>223</v>
      </c>
      <c r="J1001" s="222" t="s">
        <v>223</v>
      </c>
      <c r="K1001" s="223" t="s">
        <v>637</v>
      </c>
      <c r="L1001" s="434" t="s">
        <v>210</v>
      </c>
      <c r="M1001" s="425" t="s">
        <v>211</v>
      </c>
      <c r="N1001" s="425"/>
      <c r="O1001" s="425"/>
      <c r="P1001" s="425"/>
      <c r="Q1001" s="426"/>
      <c r="R1001" s="437" t="s">
        <v>212</v>
      </c>
      <c r="S1001" s="438"/>
      <c r="T1001" s="439"/>
    </row>
    <row r="1002" spans="1:20" ht="27" customHeight="1" thickBot="1">
      <c r="A1002" s="209" t="s">
        <v>1291</v>
      </c>
      <c r="B1002" s="454"/>
      <c r="C1002" s="215">
        <v>2</v>
      </c>
      <c r="D1002" s="216" t="s">
        <v>146</v>
      </c>
      <c r="E1002" s="217">
        <v>0.6</v>
      </c>
      <c r="F1002" s="218">
        <v>350.74</v>
      </c>
      <c r="G1002" s="219">
        <v>8.1</v>
      </c>
      <c r="H1002" s="220">
        <v>43.301000000000002</v>
      </c>
      <c r="I1002" s="221" t="s">
        <v>181</v>
      </c>
      <c r="J1002" s="222" t="s">
        <v>181</v>
      </c>
      <c r="K1002" s="223" t="s">
        <v>643</v>
      </c>
      <c r="L1002" s="435"/>
      <c r="M1002" s="427" t="s">
        <v>213</v>
      </c>
      <c r="N1002" s="428"/>
      <c r="O1002" s="224" t="s">
        <v>214</v>
      </c>
      <c r="P1002" s="427" t="s">
        <v>215</v>
      </c>
      <c r="Q1002" s="429"/>
      <c r="R1002" s="440"/>
      <c r="S1002" s="441"/>
      <c r="T1002" s="442"/>
    </row>
    <row r="1003" spans="1:20" ht="26.25" thickBot="1">
      <c r="A1003" s="209" t="s">
        <v>1292</v>
      </c>
      <c r="B1003" s="454"/>
      <c r="C1003" s="215">
        <v>3</v>
      </c>
      <c r="D1003" s="216" t="s">
        <v>147</v>
      </c>
      <c r="E1003" s="217">
        <v>0.1</v>
      </c>
      <c r="F1003" s="218">
        <v>337.86500000000001</v>
      </c>
      <c r="G1003" s="219">
        <v>9.0990000000000002</v>
      </c>
      <c r="H1003" s="220">
        <v>37.131999999999998</v>
      </c>
      <c r="I1003" s="221" t="s">
        <v>223</v>
      </c>
      <c r="J1003" s="222" t="s">
        <v>223</v>
      </c>
      <c r="K1003" s="223" t="s">
        <v>637</v>
      </c>
      <c r="L1003" s="436"/>
      <c r="M1003" s="430">
        <v>1</v>
      </c>
      <c r="N1003" s="431"/>
      <c r="O1003" s="225">
        <v>3</v>
      </c>
      <c r="P1003" s="432">
        <v>2.867</v>
      </c>
      <c r="Q1003" s="433"/>
      <c r="R1003" s="226"/>
      <c r="S1003" s="227"/>
      <c r="T1003" s="228"/>
    </row>
    <row r="1004" spans="1:20" ht="15.75" customHeight="1">
      <c r="A1004" s="209" t="s">
        <v>1293</v>
      </c>
      <c r="B1004" s="454"/>
      <c r="C1004" s="215">
        <v>4</v>
      </c>
      <c r="D1004" s="216" t="s">
        <v>637</v>
      </c>
      <c r="E1004" s="217" t="s">
        <v>637</v>
      </c>
      <c r="F1004" s="218" t="s">
        <v>637</v>
      </c>
      <c r="G1004" s="219" t="s">
        <v>637</v>
      </c>
      <c r="H1004" s="220" t="s">
        <v>637</v>
      </c>
      <c r="I1004" s="221" t="s">
        <v>637</v>
      </c>
      <c r="J1004" s="222" t="s">
        <v>637</v>
      </c>
      <c r="K1004" s="223" t="s">
        <v>637</v>
      </c>
      <c r="L1004" s="422" t="s">
        <v>216</v>
      </c>
      <c r="M1004" s="424" t="s">
        <v>217</v>
      </c>
      <c r="N1004" s="425"/>
      <c r="O1004" s="425"/>
      <c r="P1004" s="425"/>
      <c r="Q1004" s="426"/>
      <c r="R1004" s="226"/>
      <c r="S1004" s="227"/>
      <c r="T1004" s="228"/>
    </row>
    <row r="1005" spans="1:20" ht="27" customHeight="1">
      <c r="A1005" s="209" t="s">
        <v>1294</v>
      </c>
      <c r="B1005" s="454"/>
      <c r="C1005" s="215">
        <v>5</v>
      </c>
      <c r="D1005" s="216" t="s">
        <v>637</v>
      </c>
      <c r="E1005" s="217" t="s">
        <v>637</v>
      </c>
      <c r="F1005" s="218" t="s">
        <v>637</v>
      </c>
      <c r="G1005" s="219" t="s">
        <v>637</v>
      </c>
      <c r="H1005" s="220" t="s">
        <v>637</v>
      </c>
      <c r="I1005" s="221" t="s">
        <v>637</v>
      </c>
      <c r="J1005" s="222" t="s">
        <v>637</v>
      </c>
      <c r="K1005" s="223" t="s">
        <v>637</v>
      </c>
      <c r="L1005" s="423"/>
      <c r="M1005" s="427" t="s">
        <v>213</v>
      </c>
      <c r="N1005" s="428"/>
      <c r="O1005" s="224" t="s">
        <v>654</v>
      </c>
      <c r="P1005" s="427" t="s">
        <v>218</v>
      </c>
      <c r="Q1005" s="429"/>
      <c r="R1005" s="226"/>
      <c r="S1005" s="227"/>
      <c r="T1005" s="228"/>
    </row>
    <row r="1006" spans="1:20" ht="16.5" thickBot="1">
      <c r="A1006" s="209" t="s">
        <v>1295</v>
      </c>
      <c r="B1006" s="454"/>
      <c r="C1006" s="229">
        <v>6</v>
      </c>
      <c r="D1006" s="230" t="s">
        <v>637</v>
      </c>
      <c r="E1006" s="231" t="s">
        <v>637</v>
      </c>
      <c r="F1006" s="232" t="s">
        <v>637</v>
      </c>
      <c r="G1006" s="233" t="s">
        <v>637</v>
      </c>
      <c r="H1006" s="234" t="s">
        <v>637</v>
      </c>
      <c r="I1006" s="235" t="s">
        <v>637</v>
      </c>
      <c r="J1006" s="222" t="s">
        <v>637</v>
      </c>
      <c r="K1006" s="223" t="s">
        <v>637</v>
      </c>
      <c r="L1006" s="423"/>
      <c r="M1006" s="430">
        <v>1</v>
      </c>
      <c r="N1006" s="431"/>
      <c r="O1006" s="225">
        <v>48.566000000000003</v>
      </c>
      <c r="P1006" s="432">
        <v>40.037999999999997</v>
      </c>
      <c r="Q1006" s="433"/>
      <c r="R1006" s="226"/>
      <c r="S1006" s="227"/>
      <c r="T1006" s="228"/>
    </row>
    <row r="1007" spans="1:20" ht="16.5" customHeight="1" thickBot="1">
      <c r="A1007" s="209" t="s">
        <v>1296</v>
      </c>
      <c r="B1007" s="455"/>
      <c r="C1007" s="418"/>
      <c r="D1007" s="418"/>
      <c r="E1007" s="418"/>
      <c r="F1007" s="418"/>
      <c r="G1007" s="418"/>
      <c r="H1007" s="418" t="s">
        <v>219</v>
      </c>
      <c r="I1007" s="418"/>
      <c r="J1007" s="418"/>
      <c r="K1007" s="236" t="s">
        <v>643</v>
      </c>
      <c r="L1007" s="419"/>
      <c r="M1007" s="420"/>
      <c r="N1007" s="420"/>
      <c r="O1007" s="420"/>
      <c r="P1007" s="420"/>
      <c r="Q1007" s="421"/>
      <c r="R1007" s="237"/>
      <c r="S1007" s="238"/>
      <c r="T1007" s="239"/>
    </row>
    <row r="1008" spans="1:20">
      <c r="A1008" s="240"/>
      <c r="B1008" s="241"/>
      <c r="C1008" s="241"/>
      <c r="D1008" s="241"/>
      <c r="E1008" s="241"/>
      <c r="F1008" s="241"/>
      <c r="G1008" s="241"/>
      <c r="H1008" s="241"/>
      <c r="I1008" s="242"/>
      <c r="J1008" s="241"/>
      <c r="K1008" s="243"/>
      <c r="L1008" s="243"/>
      <c r="M1008" s="243"/>
      <c r="N1008" s="244"/>
      <c r="O1008" s="243"/>
      <c r="P1008" s="243"/>
      <c r="Q1008" s="243"/>
      <c r="R1008" s="241"/>
      <c r="S1008" s="242"/>
      <c r="T1008" s="241"/>
    </row>
    <row r="1009" spans="1:20">
      <c r="H1009" s="245"/>
    </row>
    <row r="1010" spans="1:20" ht="24" thickBot="1">
      <c r="A1010" s="158">
        <v>34</v>
      </c>
      <c r="B1010" s="480" t="s">
        <v>155</v>
      </c>
      <c r="C1010" s="480"/>
      <c r="D1010" s="480"/>
      <c r="E1010" s="159">
        <v>34</v>
      </c>
      <c r="F1010" s="160" t="s">
        <v>84</v>
      </c>
      <c r="G1010" s="161"/>
      <c r="H1010" s="161"/>
      <c r="I1010" s="160"/>
      <c r="J1010" s="160"/>
      <c r="K1010" s="162"/>
      <c r="L1010" s="162"/>
      <c r="M1010" s="161"/>
      <c r="N1010" s="161"/>
      <c r="O1010" s="163"/>
      <c r="P1010" s="163"/>
      <c r="Q1010" s="163"/>
      <c r="R1010" s="163"/>
      <c r="S1010" s="164"/>
      <c r="T1010" s="165"/>
    </row>
    <row r="1011" spans="1:20" ht="15.75" customHeight="1">
      <c r="A1011" s="136"/>
      <c r="B1011" s="481" t="s">
        <v>156</v>
      </c>
      <c r="C1011" s="166" t="s">
        <v>157</v>
      </c>
      <c r="D1011" s="167" t="s">
        <v>158</v>
      </c>
      <c r="E1011" s="167"/>
      <c r="F1011" s="167" t="s">
        <v>159</v>
      </c>
      <c r="G1011" s="168"/>
      <c r="H1011" s="470" t="s">
        <v>160</v>
      </c>
      <c r="I1011" s="470" t="s">
        <v>161</v>
      </c>
      <c r="J1011" s="470" t="s">
        <v>162</v>
      </c>
      <c r="K1011" s="470" t="s">
        <v>163</v>
      </c>
      <c r="L1011" s="470" t="s">
        <v>164</v>
      </c>
      <c r="M1011" s="468" t="s">
        <v>165</v>
      </c>
      <c r="N1011" s="470" t="s">
        <v>166</v>
      </c>
      <c r="O1011" s="472" t="s">
        <v>167</v>
      </c>
      <c r="P1011" s="473"/>
      <c r="Q1011" s="169" t="s">
        <v>168</v>
      </c>
      <c r="R1011" s="474" t="s">
        <v>169</v>
      </c>
      <c r="S1011" s="475"/>
      <c r="T1011" s="476"/>
    </row>
    <row r="1012" spans="1:20" ht="27">
      <c r="A1012" s="136"/>
      <c r="B1012" s="482"/>
      <c r="C1012" s="170" t="s">
        <v>170</v>
      </c>
      <c r="D1012" s="171" t="s">
        <v>48</v>
      </c>
      <c r="E1012" s="171" t="s">
        <v>171</v>
      </c>
      <c r="F1012" s="171" t="s">
        <v>172</v>
      </c>
      <c r="G1012" s="172" t="s">
        <v>173</v>
      </c>
      <c r="H1012" s="471"/>
      <c r="I1012" s="471"/>
      <c r="J1012" s="471"/>
      <c r="K1012" s="471"/>
      <c r="L1012" s="471"/>
      <c r="M1012" s="469"/>
      <c r="N1012" s="471"/>
      <c r="O1012" s="170" t="s">
        <v>174</v>
      </c>
      <c r="P1012" s="171" t="s">
        <v>175</v>
      </c>
      <c r="Q1012" s="173" t="s">
        <v>176</v>
      </c>
      <c r="R1012" s="477"/>
      <c r="S1012" s="478"/>
      <c r="T1012" s="479"/>
    </row>
    <row r="1013" spans="1:20">
      <c r="A1013" s="136"/>
      <c r="B1013" s="174"/>
      <c r="C1013" s="175"/>
      <c r="D1013" s="175"/>
      <c r="E1013" s="175"/>
      <c r="F1013" s="175"/>
      <c r="G1013" s="175"/>
      <c r="H1013" s="175"/>
      <c r="I1013" s="175"/>
      <c r="J1013" s="175"/>
      <c r="K1013" s="175"/>
      <c r="L1013" s="175"/>
      <c r="M1013" s="175"/>
      <c r="N1013" s="175"/>
      <c r="O1013" s="175"/>
      <c r="P1013" s="175"/>
      <c r="Q1013" s="175"/>
      <c r="R1013" s="175"/>
      <c r="S1013" s="176"/>
      <c r="T1013" s="177"/>
    </row>
    <row r="1014" spans="1:20" ht="89.25">
      <c r="A1014" s="178" t="s">
        <v>1297</v>
      </c>
      <c r="B1014" s="179">
        <v>1</v>
      </c>
      <c r="C1014" s="180" t="s">
        <v>292</v>
      </c>
      <c r="D1014" s="180" t="s">
        <v>554</v>
      </c>
      <c r="E1014" s="180" t="s">
        <v>555</v>
      </c>
      <c r="F1014" s="180" t="s">
        <v>193</v>
      </c>
      <c r="G1014" s="181">
        <v>0.3</v>
      </c>
      <c r="H1014" s="181" t="s">
        <v>181</v>
      </c>
      <c r="I1014" s="182" t="s">
        <v>150</v>
      </c>
      <c r="J1014" s="183">
        <v>41100</v>
      </c>
      <c r="K1014" s="184">
        <v>15.532999999999999</v>
      </c>
      <c r="L1014" s="183">
        <v>41596</v>
      </c>
      <c r="M1014" s="185">
        <v>1.034</v>
      </c>
      <c r="N1014" s="186">
        <v>83.63</v>
      </c>
      <c r="O1014" s="187">
        <v>25.088999999999999</v>
      </c>
      <c r="P1014" s="188">
        <v>25.088999999999999</v>
      </c>
      <c r="Q1014" s="189">
        <v>24.263999999999999</v>
      </c>
      <c r="R1014" s="462"/>
      <c r="S1014" s="463"/>
      <c r="T1014" s="464"/>
    </row>
    <row r="1015" spans="1:20" ht="89.25">
      <c r="A1015" s="178" t="s">
        <v>1298</v>
      </c>
      <c r="B1015" s="179">
        <v>2</v>
      </c>
      <c r="C1015" s="191" t="s">
        <v>292</v>
      </c>
      <c r="D1015" s="191" t="s">
        <v>556</v>
      </c>
      <c r="E1015" s="191" t="s">
        <v>557</v>
      </c>
      <c r="F1015" s="191" t="s">
        <v>180</v>
      </c>
      <c r="G1015" s="181">
        <v>1</v>
      </c>
      <c r="H1015" s="181" t="s">
        <v>181</v>
      </c>
      <c r="I1015" s="182" t="s">
        <v>150</v>
      </c>
      <c r="J1015" s="183">
        <v>40529</v>
      </c>
      <c r="K1015" s="184"/>
      <c r="L1015" s="183">
        <v>40618</v>
      </c>
      <c r="M1015" s="185">
        <v>3</v>
      </c>
      <c r="N1015" s="186">
        <v>89.39</v>
      </c>
      <c r="O1015" s="187">
        <v>89.39</v>
      </c>
      <c r="P1015" s="188">
        <v>89.39</v>
      </c>
      <c r="Q1015" s="189">
        <v>29.797000000000001</v>
      </c>
      <c r="R1015" s="465"/>
      <c r="S1015" s="466"/>
      <c r="T1015" s="467"/>
    </row>
    <row r="1016" spans="1:20" ht="89.25">
      <c r="A1016" s="178" t="s">
        <v>1299</v>
      </c>
      <c r="B1016" s="192">
        <v>3</v>
      </c>
      <c r="C1016" s="180" t="s">
        <v>328</v>
      </c>
      <c r="D1016" s="180" t="s">
        <v>558</v>
      </c>
      <c r="E1016" s="180" t="s">
        <v>559</v>
      </c>
      <c r="F1016" s="180" t="s">
        <v>180</v>
      </c>
      <c r="G1016" s="181">
        <v>1</v>
      </c>
      <c r="H1016" s="181" t="s">
        <v>181</v>
      </c>
      <c r="I1016" s="182" t="s">
        <v>149</v>
      </c>
      <c r="J1016" s="183">
        <v>37405</v>
      </c>
      <c r="K1016" s="184"/>
      <c r="L1016" s="183">
        <v>37512</v>
      </c>
      <c r="M1016" s="185">
        <v>3.6</v>
      </c>
      <c r="N1016" s="186">
        <v>496.93</v>
      </c>
      <c r="O1016" s="187">
        <v>496.93</v>
      </c>
      <c r="P1016" s="188">
        <v>496.93</v>
      </c>
      <c r="Q1016" s="189">
        <v>138.036</v>
      </c>
      <c r="R1016" s="449"/>
      <c r="S1016" s="450"/>
      <c r="T1016" s="451"/>
    </row>
    <row r="1017" spans="1:20" ht="97.5" customHeight="1">
      <c r="A1017" s="178" t="s">
        <v>1300</v>
      </c>
      <c r="B1017" s="193">
        <v>4</v>
      </c>
      <c r="C1017" s="194" t="s">
        <v>328</v>
      </c>
      <c r="D1017" s="194" t="s">
        <v>560</v>
      </c>
      <c r="E1017" s="194" t="s">
        <v>561</v>
      </c>
      <c r="F1017" s="194" t="s">
        <v>180</v>
      </c>
      <c r="G1017" s="181">
        <v>1</v>
      </c>
      <c r="H1017" s="181" t="s">
        <v>181</v>
      </c>
      <c r="I1017" s="182" t="s">
        <v>149</v>
      </c>
      <c r="J1017" s="183">
        <v>37712</v>
      </c>
      <c r="K1017" s="184"/>
      <c r="L1017" s="183">
        <v>37865</v>
      </c>
      <c r="M1017" s="185">
        <v>5.133</v>
      </c>
      <c r="N1017" s="186">
        <v>139.08000000000001</v>
      </c>
      <c r="O1017" s="187">
        <v>139.08000000000001</v>
      </c>
      <c r="P1017" s="188">
        <v>139.08000000000001</v>
      </c>
      <c r="Q1017" s="189">
        <v>27.094999999999999</v>
      </c>
      <c r="R1017" s="449"/>
      <c r="S1017" s="450"/>
      <c r="T1017" s="451"/>
    </row>
    <row r="1018" spans="1:20" ht="76.5">
      <c r="A1018" s="178" t="s">
        <v>1301</v>
      </c>
      <c r="B1018" s="193">
        <v>5</v>
      </c>
      <c r="C1018" s="194" t="s">
        <v>177</v>
      </c>
      <c r="D1018" s="194" t="s">
        <v>562</v>
      </c>
      <c r="E1018" s="194" t="s">
        <v>563</v>
      </c>
      <c r="F1018" s="194" t="s">
        <v>193</v>
      </c>
      <c r="G1018" s="181">
        <v>0.99</v>
      </c>
      <c r="H1018" s="181" t="s">
        <v>181</v>
      </c>
      <c r="I1018" s="182" t="s">
        <v>148</v>
      </c>
      <c r="J1018" s="183">
        <v>43381</v>
      </c>
      <c r="K1018" s="184"/>
      <c r="L1018" s="183">
        <v>43465</v>
      </c>
      <c r="M1018" s="185">
        <v>2.8330000000000002</v>
      </c>
      <c r="N1018" s="186">
        <v>64.400000000000006</v>
      </c>
      <c r="O1018" s="187">
        <v>63.756000000000007</v>
      </c>
      <c r="P1018" s="188">
        <v>63.756</v>
      </c>
      <c r="Q1018" s="189">
        <v>22.504999999999999</v>
      </c>
      <c r="R1018" s="449"/>
      <c r="S1018" s="450"/>
      <c r="T1018" s="451"/>
    </row>
    <row r="1019" spans="1:20" ht="38.25">
      <c r="A1019" s="178" t="s">
        <v>1302</v>
      </c>
      <c r="B1019" s="193">
        <v>6</v>
      </c>
      <c r="C1019" s="194" t="s">
        <v>177</v>
      </c>
      <c r="D1019" s="194" t="s">
        <v>564</v>
      </c>
      <c r="E1019" s="194" t="s">
        <v>565</v>
      </c>
      <c r="F1019" s="194" t="s">
        <v>180</v>
      </c>
      <c r="G1019" s="181">
        <v>1</v>
      </c>
      <c r="H1019" s="181" t="s">
        <v>181</v>
      </c>
      <c r="I1019" s="182" t="s">
        <v>150</v>
      </c>
      <c r="J1019" s="183">
        <v>39722</v>
      </c>
      <c r="K1019" s="184"/>
      <c r="L1019" s="183">
        <v>39813</v>
      </c>
      <c r="M1019" s="185">
        <v>3.0670000000000002</v>
      </c>
      <c r="N1019" s="186">
        <v>95.67</v>
      </c>
      <c r="O1019" s="187">
        <v>95.67</v>
      </c>
      <c r="P1019" s="188">
        <v>95.67</v>
      </c>
      <c r="Q1019" s="189">
        <v>31.193000000000001</v>
      </c>
      <c r="R1019" s="449"/>
      <c r="S1019" s="450"/>
      <c r="T1019" s="451"/>
    </row>
    <row r="1020" spans="1:20">
      <c r="A1020" s="178" t="s">
        <v>1303</v>
      </c>
      <c r="B1020" s="193">
        <v>7</v>
      </c>
      <c r="C1020" s="194"/>
      <c r="D1020" s="194"/>
      <c r="E1020" s="194"/>
      <c r="F1020" s="194"/>
      <c r="G1020" s="181"/>
      <c r="H1020" s="181"/>
      <c r="I1020" s="182"/>
      <c r="J1020" s="183"/>
      <c r="K1020" s="184"/>
      <c r="L1020" s="183"/>
      <c r="M1020" s="185" t="s">
        <v>637</v>
      </c>
      <c r="N1020" s="186"/>
      <c r="O1020" s="186" t="s">
        <v>637</v>
      </c>
      <c r="P1020" s="188" t="s">
        <v>637</v>
      </c>
      <c r="Q1020" s="189" t="s">
        <v>637</v>
      </c>
      <c r="R1020" s="449"/>
      <c r="S1020" s="450"/>
      <c r="T1020" s="451"/>
    </row>
    <row r="1021" spans="1:20">
      <c r="A1021" s="178" t="s">
        <v>1304</v>
      </c>
      <c r="B1021" s="193">
        <v>8</v>
      </c>
      <c r="C1021" s="194"/>
      <c r="D1021" s="194"/>
      <c r="E1021" s="194"/>
      <c r="F1021" s="194"/>
      <c r="G1021" s="181"/>
      <c r="H1021" s="181"/>
      <c r="I1021" s="182"/>
      <c r="J1021" s="183"/>
      <c r="K1021" s="184"/>
      <c r="L1021" s="183"/>
      <c r="M1021" s="185" t="s">
        <v>637</v>
      </c>
      <c r="N1021" s="187"/>
      <c r="O1021" s="186" t="s">
        <v>637</v>
      </c>
      <c r="P1021" s="188" t="s">
        <v>637</v>
      </c>
      <c r="Q1021" s="189" t="s">
        <v>637</v>
      </c>
      <c r="R1021" s="449"/>
      <c r="S1021" s="450"/>
      <c r="T1021" s="451"/>
    </row>
    <row r="1022" spans="1:20">
      <c r="A1022" s="178" t="s">
        <v>1305</v>
      </c>
      <c r="B1022" s="193">
        <v>9</v>
      </c>
      <c r="C1022" s="194"/>
      <c r="D1022" s="194"/>
      <c r="E1022" s="194"/>
      <c r="F1022" s="194"/>
      <c r="G1022" s="181"/>
      <c r="H1022" s="181"/>
      <c r="I1022" s="182"/>
      <c r="J1022" s="183"/>
      <c r="K1022" s="184"/>
      <c r="L1022" s="183"/>
      <c r="M1022" s="185" t="s">
        <v>637</v>
      </c>
      <c r="N1022" s="187"/>
      <c r="O1022" s="186" t="s">
        <v>637</v>
      </c>
      <c r="P1022" s="188" t="s">
        <v>637</v>
      </c>
      <c r="Q1022" s="189" t="s">
        <v>637</v>
      </c>
      <c r="R1022" s="449"/>
      <c r="S1022" s="450"/>
      <c r="T1022" s="451"/>
    </row>
    <row r="1023" spans="1:20">
      <c r="A1023" s="178" t="s">
        <v>1306</v>
      </c>
      <c r="B1023" s="193">
        <v>10</v>
      </c>
      <c r="C1023" s="194"/>
      <c r="D1023" s="194"/>
      <c r="E1023" s="194"/>
      <c r="F1023" s="194"/>
      <c r="G1023" s="181"/>
      <c r="H1023" s="181"/>
      <c r="I1023" s="182"/>
      <c r="J1023" s="183"/>
      <c r="K1023" s="184"/>
      <c r="L1023" s="183"/>
      <c r="M1023" s="185" t="s">
        <v>637</v>
      </c>
      <c r="N1023" s="187"/>
      <c r="O1023" s="186" t="s">
        <v>637</v>
      </c>
      <c r="P1023" s="188" t="s">
        <v>637</v>
      </c>
      <c r="Q1023" s="189" t="s">
        <v>637</v>
      </c>
      <c r="R1023" s="449"/>
      <c r="S1023" s="450"/>
      <c r="T1023" s="451"/>
    </row>
    <row r="1024" spans="1:20">
      <c r="A1024" s="136"/>
      <c r="B1024" s="195"/>
      <c r="C1024" s="196"/>
      <c r="D1024" s="196"/>
      <c r="E1024" s="196"/>
      <c r="F1024" s="196"/>
      <c r="G1024" s="196"/>
      <c r="H1024" s="196"/>
      <c r="I1024" s="196"/>
      <c r="J1024" s="196"/>
      <c r="K1024" s="196"/>
      <c r="L1024" s="196"/>
      <c r="M1024" s="196"/>
      <c r="N1024" s="196"/>
      <c r="O1024" s="196"/>
      <c r="P1024" s="196"/>
      <c r="Q1024" s="196"/>
      <c r="R1024" s="196"/>
      <c r="S1024" s="197"/>
      <c r="T1024" s="198"/>
    </row>
    <row r="1025" spans="1:20" ht="16.5" thickBot="1">
      <c r="A1025" s="199"/>
      <c r="B1025" s="200"/>
      <c r="C1025" s="201"/>
      <c r="D1025" s="201"/>
      <c r="E1025" s="201"/>
      <c r="F1025" s="201"/>
      <c r="G1025" s="201"/>
      <c r="H1025" s="201"/>
      <c r="I1025" s="201"/>
      <c r="J1025" s="201"/>
      <c r="K1025" s="201"/>
      <c r="L1025" s="201"/>
      <c r="M1025" s="202"/>
      <c r="N1025" s="201"/>
      <c r="O1025" s="201"/>
      <c r="P1025" s="203"/>
      <c r="Q1025" s="203"/>
      <c r="R1025" s="204"/>
      <c r="S1025" s="205"/>
      <c r="T1025" s="206"/>
    </row>
    <row r="1026" spans="1:20">
      <c r="B1026" s="208"/>
      <c r="C1026" s="208"/>
      <c r="D1026" s="208"/>
      <c r="E1026" s="208"/>
      <c r="F1026" s="208"/>
      <c r="G1026" s="208"/>
      <c r="H1026" s="208"/>
      <c r="I1026" s="208"/>
      <c r="J1026" s="208"/>
      <c r="K1026" s="208"/>
      <c r="L1026" s="208"/>
      <c r="M1026" s="208"/>
      <c r="N1026" s="208"/>
      <c r="O1026" s="208"/>
      <c r="P1026" s="208"/>
      <c r="Q1026" s="208"/>
      <c r="R1026" s="208"/>
      <c r="S1026" s="208"/>
    </row>
    <row r="1027" spans="1:20" ht="16.5" customHeight="1" thickBot="1">
      <c r="A1027" s="136"/>
      <c r="B1027" s="452" t="s">
        <v>194</v>
      </c>
      <c r="C1027" s="452"/>
      <c r="D1027" s="452"/>
      <c r="E1027" s="452"/>
      <c r="F1027" s="452"/>
      <c r="G1027" s="452"/>
      <c r="H1027" s="452"/>
      <c r="I1027" s="452"/>
      <c r="J1027" s="452"/>
      <c r="K1027" s="452"/>
      <c r="L1027" s="452"/>
      <c r="M1027" s="452"/>
      <c r="N1027" s="452"/>
      <c r="O1027" s="452"/>
      <c r="P1027" s="452"/>
      <c r="Q1027" s="452"/>
      <c r="R1027" s="452"/>
      <c r="S1027" s="452"/>
      <c r="T1027" s="452"/>
    </row>
    <row r="1028" spans="1:20" ht="15.75" customHeight="1">
      <c r="A1028" s="209" t="s">
        <v>1307</v>
      </c>
      <c r="B1028" s="453" t="s">
        <v>195</v>
      </c>
      <c r="C1028" s="443" t="s">
        <v>196</v>
      </c>
      <c r="D1028" s="443"/>
      <c r="E1028" s="443"/>
      <c r="F1028" s="443"/>
      <c r="G1028" s="443"/>
      <c r="H1028" s="443"/>
      <c r="I1028" s="443"/>
      <c r="J1028" s="443"/>
      <c r="K1028" s="443"/>
      <c r="L1028" s="434" t="s">
        <v>197</v>
      </c>
      <c r="M1028" s="438" t="s">
        <v>198</v>
      </c>
      <c r="N1028" s="438"/>
      <c r="O1028" s="438"/>
      <c r="P1028" s="438"/>
      <c r="Q1028" s="439"/>
      <c r="R1028" s="437" t="s">
        <v>199</v>
      </c>
      <c r="S1028" s="439"/>
      <c r="T1028" s="459" t="s">
        <v>643</v>
      </c>
    </row>
    <row r="1029" spans="1:20" ht="16.5" customHeight="1">
      <c r="A1029" s="209" t="s">
        <v>1308</v>
      </c>
      <c r="B1029" s="454"/>
      <c r="C1029" s="443" t="s">
        <v>200</v>
      </c>
      <c r="D1029" s="443"/>
      <c r="E1029" s="444"/>
      <c r="F1029" s="210">
        <v>3</v>
      </c>
      <c r="G1029" s="445" t="s">
        <v>201</v>
      </c>
      <c r="H1029" s="443"/>
      <c r="I1029" s="427" t="s">
        <v>668</v>
      </c>
      <c r="J1029" s="446"/>
      <c r="K1029" s="429"/>
      <c r="L1029" s="435"/>
      <c r="M1029" s="456"/>
      <c r="N1029" s="456"/>
      <c r="O1029" s="456"/>
      <c r="P1029" s="456"/>
      <c r="Q1029" s="457"/>
      <c r="R1029" s="458"/>
      <c r="S1029" s="457"/>
      <c r="T1029" s="460"/>
    </row>
    <row r="1030" spans="1:20" ht="56.25" customHeight="1" thickBot="1">
      <c r="A1030" s="209" t="s">
        <v>1309</v>
      </c>
      <c r="B1030" s="454"/>
      <c r="C1030" s="446" t="s">
        <v>202</v>
      </c>
      <c r="D1030" s="428"/>
      <c r="E1030" s="211" t="s">
        <v>203</v>
      </c>
      <c r="F1030" s="212" t="s">
        <v>204</v>
      </c>
      <c r="G1030" s="170" t="s">
        <v>205</v>
      </c>
      <c r="H1030" s="213" t="s">
        <v>206</v>
      </c>
      <c r="I1030" s="212" t="s">
        <v>207</v>
      </c>
      <c r="J1030" s="170" t="s">
        <v>647</v>
      </c>
      <c r="K1030" s="212" t="s">
        <v>208</v>
      </c>
      <c r="L1030" s="436"/>
      <c r="M1030" s="447" t="s">
        <v>209</v>
      </c>
      <c r="N1030" s="448"/>
      <c r="O1030" s="448"/>
      <c r="P1030" s="448"/>
      <c r="Q1030" s="214">
        <v>6</v>
      </c>
      <c r="R1030" s="440"/>
      <c r="S1030" s="442"/>
      <c r="T1030" s="461"/>
    </row>
    <row r="1031" spans="1:20" ht="15.75" customHeight="1">
      <c r="A1031" s="209" t="s">
        <v>1310</v>
      </c>
      <c r="B1031" s="454"/>
      <c r="C1031" s="215">
        <v>1</v>
      </c>
      <c r="D1031" s="216" t="s">
        <v>148</v>
      </c>
      <c r="E1031" s="217">
        <v>0.15</v>
      </c>
      <c r="F1031" s="218">
        <v>63.756</v>
      </c>
      <c r="G1031" s="219">
        <v>2.8330000000000002</v>
      </c>
      <c r="H1031" s="220">
        <v>22.504999999999999</v>
      </c>
      <c r="I1031" s="221" t="s">
        <v>223</v>
      </c>
      <c r="J1031" s="222" t="s">
        <v>223</v>
      </c>
      <c r="K1031" s="223" t="s">
        <v>637</v>
      </c>
      <c r="L1031" s="434" t="s">
        <v>210</v>
      </c>
      <c r="M1031" s="425" t="s">
        <v>211</v>
      </c>
      <c r="N1031" s="425"/>
      <c r="O1031" s="425"/>
      <c r="P1031" s="425"/>
      <c r="Q1031" s="426"/>
      <c r="R1031" s="437" t="s">
        <v>212</v>
      </c>
      <c r="S1031" s="438"/>
      <c r="T1031" s="439"/>
    </row>
    <row r="1032" spans="1:20" ht="27" customHeight="1" thickBot="1">
      <c r="A1032" s="209" t="s">
        <v>1311</v>
      </c>
      <c r="B1032" s="454"/>
      <c r="C1032" s="215">
        <v>2</v>
      </c>
      <c r="D1032" s="216" t="s">
        <v>149</v>
      </c>
      <c r="E1032" s="217">
        <v>0.6</v>
      </c>
      <c r="F1032" s="218">
        <v>636.01</v>
      </c>
      <c r="G1032" s="219">
        <v>8.7330000000000005</v>
      </c>
      <c r="H1032" s="220">
        <v>72.828000000000003</v>
      </c>
      <c r="I1032" s="221" t="s">
        <v>181</v>
      </c>
      <c r="J1032" s="222" t="s">
        <v>181</v>
      </c>
      <c r="K1032" s="223" t="s">
        <v>643</v>
      </c>
      <c r="L1032" s="435"/>
      <c r="M1032" s="427" t="s">
        <v>213</v>
      </c>
      <c r="N1032" s="428"/>
      <c r="O1032" s="224" t="s">
        <v>214</v>
      </c>
      <c r="P1032" s="427" t="s">
        <v>215</v>
      </c>
      <c r="Q1032" s="429"/>
      <c r="R1032" s="440"/>
      <c r="S1032" s="441"/>
      <c r="T1032" s="442"/>
    </row>
    <row r="1033" spans="1:20" ht="26.25" thickBot="1">
      <c r="A1033" s="209" t="s">
        <v>1312</v>
      </c>
      <c r="B1033" s="454"/>
      <c r="C1033" s="215">
        <v>3</v>
      </c>
      <c r="D1033" s="216" t="s">
        <v>150</v>
      </c>
      <c r="E1033" s="217">
        <v>0.25</v>
      </c>
      <c r="F1033" s="218">
        <v>210.149</v>
      </c>
      <c r="G1033" s="219">
        <v>7.101</v>
      </c>
      <c r="H1033" s="220">
        <v>29.594000000000001</v>
      </c>
      <c r="I1033" s="221" t="s">
        <v>223</v>
      </c>
      <c r="J1033" s="222" t="s">
        <v>223</v>
      </c>
      <c r="K1033" s="223" t="s">
        <v>637</v>
      </c>
      <c r="L1033" s="436"/>
      <c r="M1033" s="430">
        <v>1</v>
      </c>
      <c r="N1033" s="431"/>
      <c r="O1033" s="225">
        <v>3</v>
      </c>
      <c r="P1033" s="432">
        <v>3.1110000000000002</v>
      </c>
      <c r="Q1033" s="433"/>
      <c r="R1033" s="226"/>
      <c r="S1033" s="227"/>
      <c r="T1033" s="228"/>
    </row>
    <row r="1034" spans="1:20" ht="15.75" customHeight="1">
      <c r="A1034" s="209" t="s">
        <v>1313</v>
      </c>
      <c r="B1034" s="454"/>
      <c r="C1034" s="215">
        <v>4</v>
      </c>
      <c r="D1034" s="216" t="s">
        <v>637</v>
      </c>
      <c r="E1034" s="217" t="s">
        <v>637</v>
      </c>
      <c r="F1034" s="218" t="s">
        <v>637</v>
      </c>
      <c r="G1034" s="219" t="s">
        <v>637</v>
      </c>
      <c r="H1034" s="220" t="s">
        <v>637</v>
      </c>
      <c r="I1034" s="221" t="s">
        <v>637</v>
      </c>
      <c r="J1034" s="222" t="s">
        <v>637</v>
      </c>
      <c r="K1034" s="223" t="s">
        <v>637</v>
      </c>
      <c r="L1034" s="422" t="s">
        <v>216</v>
      </c>
      <c r="M1034" s="424" t="s">
        <v>217</v>
      </c>
      <c r="N1034" s="425"/>
      <c r="O1034" s="425"/>
      <c r="P1034" s="425"/>
      <c r="Q1034" s="426"/>
      <c r="R1034" s="226"/>
      <c r="S1034" s="227"/>
      <c r="T1034" s="228"/>
    </row>
    <row r="1035" spans="1:20" ht="27" customHeight="1">
      <c r="A1035" s="209" t="s">
        <v>1314</v>
      </c>
      <c r="B1035" s="454"/>
      <c r="C1035" s="215">
        <v>5</v>
      </c>
      <c r="D1035" s="216" t="s">
        <v>637</v>
      </c>
      <c r="E1035" s="217" t="s">
        <v>637</v>
      </c>
      <c r="F1035" s="218" t="s">
        <v>637</v>
      </c>
      <c r="G1035" s="219" t="s">
        <v>637</v>
      </c>
      <c r="H1035" s="220" t="s">
        <v>637</v>
      </c>
      <c r="I1035" s="221" t="s">
        <v>637</v>
      </c>
      <c r="J1035" s="222" t="s">
        <v>637</v>
      </c>
      <c r="K1035" s="223" t="s">
        <v>637</v>
      </c>
      <c r="L1035" s="423"/>
      <c r="M1035" s="427" t="s">
        <v>213</v>
      </c>
      <c r="N1035" s="428"/>
      <c r="O1035" s="224" t="s">
        <v>654</v>
      </c>
      <c r="P1035" s="427" t="s">
        <v>218</v>
      </c>
      <c r="Q1035" s="429"/>
      <c r="R1035" s="226"/>
      <c r="S1035" s="227"/>
      <c r="T1035" s="228"/>
    </row>
    <row r="1036" spans="1:20" ht="16.5" thickBot="1">
      <c r="A1036" s="209" t="s">
        <v>1315</v>
      </c>
      <c r="B1036" s="454"/>
      <c r="C1036" s="229">
        <v>6</v>
      </c>
      <c r="D1036" s="230" t="s">
        <v>637</v>
      </c>
      <c r="E1036" s="231" t="s">
        <v>637</v>
      </c>
      <c r="F1036" s="232" t="s">
        <v>637</v>
      </c>
      <c r="G1036" s="233" t="s">
        <v>637</v>
      </c>
      <c r="H1036" s="234" t="s">
        <v>637</v>
      </c>
      <c r="I1036" s="235" t="s">
        <v>637</v>
      </c>
      <c r="J1036" s="222" t="s">
        <v>637</v>
      </c>
      <c r="K1036" s="223" t="s">
        <v>637</v>
      </c>
      <c r="L1036" s="423"/>
      <c r="M1036" s="430">
        <v>1</v>
      </c>
      <c r="N1036" s="431"/>
      <c r="O1036" s="225">
        <v>48.566000000000003</v>
      </c>
      <c r="P1036" s="432">
        <v>48.744999999999997</v>
      </c>
      <c r="Q1036" s="433"/>
      <c r="R1036" s="226"/>
      <c r="S1036" s="227"/>
      <c r="T1036" s="228"/>
    </row>
    <row r="1037" spans="1:20" ht="16.5" customHeight="1" thickBot="1">
      <c r="A1037" s="209" t="s">
        <v>1316</v>
      </c>
      <c r="B1037" s="455"/>
      <c r="C1037" s="418"/>
      <c r="D1037" s="418"/>
      <c r="E1037" s="418"/>
      <c r="F1037" s="418"/>
      <c r="G1037" s="418"/>
      <c r="H1037" s="418" t="s">
        <v>219</v>
      </c>
      <c r="I1037" s="418"/>
      <c r="J1037" s="418"/>
      <c r="K1037" s="236" t="s">
        <v>643</v>
      </c>
      <c r="L1037" s="419"/>
      <c r="M1037" s="420"/>
      <c r="N1037" s="420"/>
      <c r="O1037" s="420"/>
      <c r="P1037" s="420"/>
      <c r="Q1037" s="421"/>
      <c r="R1037" s="237"/>
      <c r="S1037" s="238"/>
      <c r="T1037" s="239"/>
    </row>
    <row r="1039" spans="1:20">
      <c r="A1039" s="141"/>
    </row>
    <row r="1040" spans="1:20">
      <c r="A1040" s="141"/>
    </row>
    <row r="1041" spans="1:1" ht="15.75" customHeight="1">
      <c r="A1041" s="141"/>
    </row>
    <row r="1042" spans="1:1">
      <c r="A1042" s="141"/>
    </row>
    <row r="1043" spans="1:1">
      <c r="A1043" s="141"/>
    </row>
    <row r="1044" spans="1:1">
      <c r="A1044" s="141"/>
    </row>
    <row r="1045" spans="1:1">
      <c r="A1045" s="141"/>
    </row>
    <row r="1046" spans="1:1">
      <c r="A1046" s="141"/>
    </row>
    <row r="1047" spans="1:1">
      <c r="A1047" s="141"/>
    </row>
    <row r="1048" spans="1:1">
      <c r="A1048" s="141"/>
    </row>
    <row r="1049" spans="1:1">
      <c r="A1049" s="141"/>
    </row>
    <row r="1050" spans="1:1">
      <c r="A1050" s="141"/>
    </row>
    <row r="1051" spans="1:1">
      <c r="A1051" s="141"/>
    </row>
    <row r="1052" spans="1:1">
      <c r="A1052" s="141"/>
    </row>
    <row r="1053" spans="1:1">
      <c r="A1053" s="141"/>
    </row>
    <row r="1054" spans="1:1">
      <c r="A1054" s="141"/>
    </row>
    <row r="1055" spans="1:1">
      <c r="A1055" s="141"/>
    </row>
    <row r="1056" spans="1:1">
      <c r="A1056" s="141"/>
    </row>
    <row r="1057" spans="1:1" ht="16.5" customHeight="1">
      <c r="A1057" s="141"/>
    </row>
    <row r="1058" spans="1:1" ht="15.75" customHeight="1">
      <c r="A1058" s="141"/>
    </row>
    <row r="1059" spans="1:1" ht="16.5" customHeight="1">
      <c r="A1059" s="141"/>
    </row>
    <row r="1060" spans="1:1" ht="56.25" customHeight="1">
      <c r="A1060" s="141"/>
    </row>
    <row r="1061" spans="1:1" ht="15.75" customHeight="1">
      <c r="A1061" s="141"/>
    </row>
    <row r="1062" spans="1:1" ht="27" customHeight="1">
      <c r="A1062" s="141"/>
    </row>
    <row r="1063" spans="1:1">
      <c r="A1063" s="141"/>
    </row>
    <row r="1064" spans="1:1" ht="15.75" customHeight="1">
      <c r="A1064" s="141"/>
    </row>
    <row r="1065" spans="1:1" ht="27" customHeight="1">
      <c r="A1065" s="141"/>
    </row>
    <row r="1066" spans="1:1">
      <c r="A1066" s="141"/>
    </row>
    <row r="1067" spans="1:1" ht="16.5" customHeight="1">
      <c r="A1067" s="141"/>
    </row>
    <row r="1068" spans="1:1">
      <c r="A1068" s="141"/>
    </row>
    <row r="1069" spans="1:1">
      <c r="A1069" s="141"/>
    </row>
    <row r="1070" spans="1:1">
      <c r="A1070" s="141"/>
    </row>
    <row r="1071" spans="1:1" ht="15.75" customHeight="1">
      <c r="A1071" s="141"/>
    </row>
    <row r="1072" spans="1:1">
      <c r="A1072" s="141"/>
    </row>
    <row r="1073" spans="1:1">
      <c r="A1073" s="141"/>
    </row>
    <row r="1074" spans="1:1">
      <c r="A1074" s="141"/>
    </row>
    <row r="1075" spans="1:1">
      <c r="A1075" s="141"/>
    </row>
    <row r="1076" spans="1:1">
      <c r="A1076" s="141"/>
    </row>
    <row r="1077" spans="1:1">
      <c r="A1077" s="141"/>
    </row>
    <row r="1078" spans="1:1">
      <c r="A1078" s="141"/>
    </row>
    <row r="1079" spans="1:1">
      <c r="A1079" s="141"/>
    </row>
    <row r="1080" spans="1:1">
      <c r="A1080" s="141"/>
    </row>
    <row r="1081" spans="1:1">
      <c r="A1081" s="141"/>
    </row>
    <row r="1082" spans="1:1">
      <c r="A1082" s="141"/>
    </row>
    <row r="1083" spans="1:1">
      <c r="A1083" s="141"/>
    </row>
    <row r="1084" spans="1:1">
      <c r="A1084" s="141"/>
    </row>
    <row r="1085" spans="1:1">
      <c r="A1085" s="141"/>
    </row>
    <row r="1086" spans="1:1">
      <c r="A1086" s="141"/>
    </row>
    <row r="1087" spans="1:1" ht="16.5" customHeight="1">
      <c r="A1087" s="141"/>
    </row>
    <row r="1088" spans="1:1" ht="15.75" customHeight="1">
      <c r="A1088" s="141"/>
    </row>
    <row r="1089" spans="1:1" ht="16.5" customHeight="1">
      <c r="A1089" s="141"/>
    </row>
    <row r="1090" spans="1:1" ht="56.25" customHeight="1">
      <c r="A1090" s="141"/>
    </row>
    <row r="1091" spans="1:1" ht="15.75" customHeight="1">
      <c r="A1091" s="141"/>
    </row>
    <row r="1092" spans="1:1" ht="27" customHeight="1">
      <c r="A1092" s="141"/>
    </row>
    <row r="1093" spans="1:1">
      <c r="A1093" s="141"/>
    </row>
    <row r="1094" spans="1:1" ht="15.75" customHeight="1">
      <c r="A1094" s="141"/>
    </row>
    <row r="1095" spans="1:1" ht="27" customHeight="1">
      <c r="A1095" s="141"/>
    </row>
    <row r="1096" spans="1:1">
      <c r="A1096" s="141"/>
    </row>
    <row r="1097" spans="1:1" ht="16.5" customHeight="1">
      <c r="A1097" s="141"/>
    </row>
    <row r="1098" spans="1:1">
      <c r="A1098" s="141"/>
    </row>
    <row r="1099" spans="1:1">
      <c r="A1099" s="141"/>
    </row>
    <row r="1100" spans="1:1">
      <c r="A1100" s="141"/>
    </row>
    <row r="1101" spans="1:1" ht="15.75" customHeight="1">
      <c r="A1101" s="141"/>
    </row>
    <row r="1102" spans="1:1">
      <c r="A1102" s="141"/>
    </row>
    <row r="1103" spans="1:1">
      <c r="A1103" s="141"/>
    </row>
    <row r="1104" spans="1:1">
      <c r="A1104" s="141"/>
    </row>
    <row r="1105" spans="1:1">
      <c r="A1105" s="141"/>
    </row>
    <row r="1106" spans="1:1">
      <c r="A1106" s="141"/>
    </row>
    <row r="1107" spans="1:1">
      <c r="A1107" s="141"/>
    </row>
    <row r="1108" spans="1:1">
      <c r="A1108" s="141"/>
    </row>
    <row r="1109" spans="1:1">
      <c r="A1109" s="141"/>
    </row>
    <row r="1110" spans="1:1">
      <c r="A1110" s="141"/>
    </row>
    <row r="1111" spans="1:1">
      <c r="A1111" s="141"/>
    </row>
    <row r="1112" spans="1:1">
      <c r="A1112" s="141"/>
    </row>
    <row r="1113" spans="1:1">
      <c r="A1113" s="141"/>
    </row>
    <row r="1114" spans="1:1">
      <c r="A1114" s="141"/>
    </row>
    <row r="1115" spans="1:1">
      <c r="A1115" s="141"/>
    </row>
    <row r="1116" spans="1:1">
      <c r="A1116" s="141"/>
    </row>
    <row r="1117" spans="1:1" ht="16.5" customHeight="1">
      <c r="A1117" s="141"/>
    </row>
    <row r="1118" spans="1:1" ht="15.75" customHeight="1">
      <c r="A1118" s="141"/>
    </row>
    <row r="1119" spans="1:1" ht="16.5" customHeight="1">
      <c r="A1119" s="141"/>
    </row>
    <row r="1120" spans="1:1" ht="56.25" customHeight="1">
      <c r="A1120" s="141"/>
    </row>
    <row r="1121" spans="1:1" ht="15.75" customHeight="1">
      <c r="A1121" s="141"/>
    </row>
    <row r="1122" spans="1:1" ht="27" customHeight="1">
      <c r="A1122" s="141"/>
    </row>
    <row r="1123" spans="1:1">
      <c r="A1123" s="141"/>
    </row>
    <row r="1124" spans="1:1" ht="15.75" customHeight="1">
      <c r="A1124" s="141"/>
    </row>
    <row r="1125" spans="1:1" ht="27" customHeight="1">
      <c r="A1125" s="141"/>
    </row>
    <row r="1126" spans="1:1">
      <c r="A1126" s="141"/>
    </row>
    <row r="1127" spans="1:1" ht="16.5" customHeight="1">
      <c r="A1127" s="141"/>
    </row>
    <row r="1128" spans="1:1">
      <c r="A1128" s="141"/>
    </row>
    <row r="1129" spans="1:1">
      <c r="A1129" s="141"/>
    </row>
    <row r="1130" spans="1:1">
      <c r="A1130" s="141"/>
    </row>
    <row r="1131" spans="1:1" ht="15.75" customHeight="1">
      <c r="A1131" s="141"/>
    </row>
    <row r="1132" spans="1:1">
      <c r="A1132" s="141"/>
    </row>
    <row r="1133" spans="1:1">
      <c r="A1133" s="141"/>
    </row>
    <row r="1134" spans="1:1">
      <c r="A1134" s="141"/>
    </row>
    <row r="1135" spans="1:1">
      <c r="A1135" s="141"/>
    </row>
    <row r="1136" spans="1:1">
      <c r="A1136" s="141"/>
    </row>
    <row r="1137" spans="1:1">
      <c r="A1137" s="141"/>
    </row>
    <row r="1138" spans="1:1">
      <c r="A1138" s="141"/>
    </row>
    <row r="1139" spans="1:1">
      <c r="A1139" s="141"/>
    </row>
    <row r="1140" spans="1:1">
      <c r="A1140" s="141"/>
    </row>
    <row r="1141" spans="1:1">
      <c r="A1141" s="141"/>
    </row>
    <row r="1142" spans="1:1">
      <c r="A1142" s="141"/>
    </row>
    <row r="1143" spans="1:1">
      <c r="A1143" s="141"/>
    </row>
    <row r="1144" spans="1:1">
      <c r="A1144" s="141"/>
    </row>
    <row r="1145" spans="1:1">
      <c r="A1145" s="141"/>
    </row>
    <row r="1146" spans="1:1">
      <c r="A1146" s="141"/>
    </row>
    <row r="1147" spans="1:1" ht="16.5" customHeight="1">
      <c r="A1147" s="141"/>
    </row>
    <row r="1148" spans="1:1" ht="15.75" customHeight="1">
      <c r="A1148" s="141"/>
    </row>
    <row r="1149" spans="1:1" ht="16.5" customHeight="1">
      <c r="A1149" s="141"/>
    </row>
    <row r="1150" spans="1:1" ht="56.25" customHeight="1">
      <c r="A1150" s="141"/>
    </row>
    <row r="1151" spans="1:1" ht="15.75" customHeight="1">
      <c r="A1151" s="141"/>
    </row>
    <row r="1152" spans="1:1" ht="27" customHeight="1">
      <c r="A1152" s="141"/>
    </row>
    <row r="1153" spans="1:1">
      <c r="A1153" s="141"/>
    </row>
    <row r="1154" spans="1:1" ht="15.75" customHeight="1">
      <c r="A1154" s="141"/>
    </row>
    <row r="1155" spans="1:1" ht="27" customHeight="1">
      <c r="A1155" s="141"/>
    </row>
    <row r="1156" spans="1:1">
      <c r="A1156" s="141"/>
    </row>
    <row r="1157" spans="1:1" ht="16.5" customHeight="1">
      <c r="A1157" s="141"/>
    </row>
    <row r="1158" spans="1:1">
      <c r="A1158" s="141"/>
    </row>
    <row r="1159" spans="1:1">
      <c r="A1159" s="141"/>
    </row>
    <row r="1160" spans="1:1">
      <c r="A1160" s="141"/>
    </row>
    <row r="1161" spans="1:1" ht="15.75" customHeight="1">
      <c r="A1161" s="141"/>
    </row>
    <row r="1162" spans="1:1">
      <c r="A1162" s="141"/>
    </row>
    <row r="1163" spans="1:1">
      <c r="A1163" s="141"/>
    </row>
    <row r="1164" spans="1:1">
      <c r="A1164" s="141"/>
    </row>
    <row r="1165" spans="1:1">
      <c r="A1165" s="141"/>
    </row>
    <row r="1166" spans="1:1">
      <c r="A1166" s="141"/>
    </row>
    <row r="1167" spans="1:1">
      <c r="A1167" s="141"/>
    </row>
    <row r="1168" spans="1:1">
      <c r="A1168" s="141"/>
    </row>
    <row r="1169" spans="1:1">
      <c r="A1169" s="141"/>
    </row>
    <row r="1170" spans="1:1">
      <c r="A1170" s="141"/>
    </row>
    <row r="1171" spans="1:1">
      <c r="A1171" s="141"/>
    </row>
    <row r="1172" spans="1:1">
      <c r="A1172" s="141"/>
    </row>
    <row r="1173" spans="1:1">
      <c r="A1173" s="141"/>
    </row>
    <row r="1174" spans="1:1">
      <c r="A1174" s="141"/>
    </row>
    <row r="1175" spans="1:1">
      <c r="A1175" s="141"/>
    </row>
    <row r="1176" spans="1:1">
      <c r="A1176" s="141"/>
    </row>
    <row r="1177" spans="1:1" ht="16.5" customHeight="1">
      <c r="A1177" s="141"/>
    </row>
    <row r="1178" spans="1:1" ht="15.75" customHeight="1">
      <c r="A1178" s="141"/>
    </row>
    <row r="1179" spans="1:1" ht="16.5" customHeight="1">
      <c r="A1179" s="141"/>
    </row>
    <row r="1180" spans="1:1" ht="56.25" customHeight="1">
      <c r="A1180" s="141"/>
    </row>
    <row r="1181" spans="1:1" ht="15.75" customHeight="1">
      <c r="A1181" s="141"/>
    </row>
    <row r="1182" spans="1:1" ht="27" customHeight="1">
      <c r="A1182" s="141"/>
    </row>
    <row r="1183" spans="1:1">
      <c r="A1183" s="141"/>
    </row>
    <row r="1184" spans="1:1" ht="15.75" customHeight="1">
      <c r="A1184" s="141"/>
    </row>
    <row r="1185" spans="1:1" ht="27" customHeight="1">
      <c r="A1185" s="141"/>
    </row>
    <row r="1186" spans="1:1">
      <c r="A1186" s="141"/>
    </row>
    <row r="1187" spans="1:1" ht="16.5" customHeight="1">
      <c r="A1187" s="141"/>
    </row>
    <row r="1188" spans="1:1">
      <c r="A1188" s="141"/>
    </row>
    <row r="1189" spans="1:1">
      <c r="A1189" s="141"/>
    </row>
    <row r="1190" spans="1:1">
      <c r="A1190" s="141"/>
    </row>
    <row r="1191" spans="1:1" ht="15.75" customHeight="1">
      <c r="A1191" s="141"/>
    </row>
    <row r="1192" spans="1:1">
      <c r="A1192" s="141"/>
    </row>
    <row r="1193" spans="1:1">
      <c r="A1193" s="141"/>
    </row>
    <row r="1194" spans="1:1">
      <c r="A1194" s="141"/>
    </row>
    <row r="1195" spans="1:1">
      <c r="A1195" s="141"/>
    </row>
    <row r="1196" spans="1:1">
      <c r="A1196" s="141"/>
    </row>
    <row r="1197" spans="1:1">
      <c r="A1197" s="141"/>
    </row>
    <row r="1198" spans="1:1">
      <c r="A1198" s="141"/>
    </row>
    <row r="1199" spans="1:1">
      <c r="A1199" s="141"/>
    </row>
    <row r="1200" spans="1:1">
      <c r="A1200" s="141"/>
    </row>
    <row r="1201" spans="1:1">
      <c r="A1201" s="141"/>
    </row>
    <row r="1202" spans="1:1">
      <c r="A1202" s="141"/>
    </row>
    <row r="1203" spans="1:1">
      <c r="A1203" s="141"/>
    </row>
    <row r="1204" spans="1:1">
      <c r="A1204" s="141"/>
    </row>
    <row r="1205" spans="1:1">
      <c r="A1205" s="141"/>
    </row>
    <row r="1206" spans="1:1">
      <c r="A1206" s="141"/>
    </row>
    <row r="1207" spans="1:1" ht="16.5" customHeight="1">
      <c r="A1207" s="141"/>
    </row>
    <row r="1208" spans="1:1" ht="15.75" customHeight="1">
      <c r="A1208" s="141"/>
    </row>
    <row r="1209" spans="1:1" ht="16.5" customHeight="1">
      <c r="A1209" s="141"/>
    </row>
    <row r="1210" spans="1:1" ht="56.25" customHeight="1">
      <c r="A1210" s="141"/>
    </row>
    <row r="1211" spans="1:1" ht="15.75" customHeight="1">
      <c r="A1211" s="141"/>
    </row>
    <row r="1212" spans="1:1" ht="27" customHeight="1">
      <c r="A1212" s="141"/>
    </row>
    <row r="1213" spans="1:1">
      <c r="A1213" s="141"/>
    </row>
    <row r="1214" spans="1:1" ht="15.75" customHeight="1">
      <c r="A1214" s="141"/>
    </row>
    <row r="1215" spans="1:1" ht="27" customHeight="1">
      <c r="A1215" s="141"/>
    </row>
    <row r="1216" spans="1:1">
      <c r="A1216" s="141"/>
    </row>
    <row r="1217" spans="1:1" ht="16.5" customHeight="1">
      <c r="A1217" s="141"/>
    </row>
    <row r="1218" spans="1:1">
      <c r="A1218" s="141"/>
    </row>
    <row r="1219" spans="1:1">
      <c r="A1219" s="141"/>
    </row>
    <row r="1220" spans="1:1">
      <c r="A1220" s="141"/>
    </row>
    <row r="1221" spans="1:1" ht="15.75" customHeight="1">
      <c r="A1221" s="141"/>
    </row>
    <row r="1222" spans="1:1">
      <c r="A1222" s="141"/>
    </row>
    <row r="1223" spans="1:1">
      <c r="A1223" s="141"/>
    </row>
    <row r="1224" spans="1:1">
      <c r="A1224" s="141"/>
    </row>
    <row r="1225" spans="1:1">
      <c r="A1225" s="141"/>
    </row>
    <row r="1226" spans="1:1">
      <c r="A1226" s="141"/>
    </row>
    <row r="1227" spans="1:1">
      <c r="A1227" s="141"/>
    </row>
    <row r="1228" spans="1:1">
      <c r="A1228" s="141"/>
    </row>
    <row r="1229" spans="1:1">
      <c r="A1229" s="141"/>
    </row>
    <row r="1230" spans="1:1">
      <c r="A1230" s="141"/>
    </row>
    <row r="1231" spans="1:1">
      <c r="A1231" s="141"/>
    </row>
    <row r="1232" spans="1:1">
      <c r="A1232" s="141"/>
    </row>
    <row r="1233" spans="1:1">
      <c r="A1233" s="141"/>
    </row>
    <row r="1234" spans="1:1">
      <c r="A1234" s="141"/>
    </row>
    <row r="1235" spans="1:1">
      <c r="A1235" s="141"/>
    </row>
    <row r="1236" spans="1:1">
      <c r="A1236" s="141"/>
    </row>
    <row r="1237" spans="1:1" ht="16.5" customHeight="1">
      <c r="A1237" s="141"/>
    </row>
    <row r="1238" spans="1:1" ht="15.75" customHeight="1">
      <c r="A1238" s="141"/>
    </row>
    <row r="1239" spans="1:1" ht="16.5" customHeight="1">
      <c r="A1239" s="141"/>
    </row>
    <row r="1240" spans="1:1" ht="56.25" customHeight="1">
      <c r="A1240" s="141"/>
    </row>
    <row r="1241" spans="1:1" ht="15.75" customHeight="1">
      <c r="A1241" s="141"/>
    </row>
    <row r="1242" spans="1:1" ht="27" customHeight="1">
      <c r="A1242" s="141"/>
    </row>
    <row r="1243" spans="1:1">
      <c r="A1243" s="141"/>
    </row>
    <row r="1244" spans="1:1" ht="15.75" customHeight="1">
      <c r="A1244" s="141"/>
    </row>
    <row r="1245" spans="1:1" ht="27" customHeight="1">
      <c r="A1245" s="141"/>
    </row>
    <row r="1246" spans="1:1">
      <c r="A1246" s="141"/>
    </row>
    <row r="1247" spans="1:1" ht="16.5" customHeight="1">
      <c r="A1247" s="141"/>
    </row>
    <row r="1248" spans="1:1">
      <c r="A1248" s="141"/>
    </row>
    <row r="1249" spans="1:1">
      <c r="A1249" s="141"/>
    </row>
    <row r="1250" spans="1:1">
      <c r="A1250" s="141"/>
    </row>
    <row r="1251" spans="1:1" ht="15.75" customHeight="1">
      <c r="A1251" s="141"/>
    </row>
    <row r="1252" spans="1:1">
      <c r="A1252" s="141"/>
    </row>
    <row r="1253" spans="1:1">
      <c r="A1253" s="141"/>
    </row>
    <row r="1254" spans="1:1">
      <c r="A1254" s="141"/>
    </row>
    <row r="1255" spans="1:1">
      <c r="A1255" s="141"/>
    </row>
    <row r="1256" spans="1:1">
      <c r="A1256" s="141"/>
    </row>
    <row r="1257" spans="1:1">
      <c r="A1257" s="141"/>
    </row>
    <row r="1258" spans="1:1">
      <c r="A1258" s="141"/>
    </row>
    <row r="1259" spans="1:1">
      <c r="A1259" s="141"/>
    </row>
    <row r="1260" spans="1:1">
      <c r="A1260" s="141"/>
    </row>
    <row r="1261" spans="1:1">
      <c r="A1261" s="141"/>
    </row>
    <row r="1262" spans="1:1">
      <c r="A1262" s="141"/>
    </row>
    <row r="1263" spans="1:1">
      <c r="A1263" s="141"/>
    </row>
    <row r="1264" spans="1:1">
      <c r="A1264" s="141"/>
    </row>
    <row r="1265" spans="1:1">
      <c r="A1265" s="141"/>
    </row>
    <row r="1266" spans="1:1">
      <c r="A1266" s="141"/>
    </row>
    <row r="1267" spans="1:1" ht="16.5" customHeight="1">
      <c r="A1267" s="141"/>
    </row>
    <row r="1268" spans="1:1" ht="15.75" customHeight="1">
      <c r="A1268" s="141"/>
    </row>
    <row r="1269" spans="1:1" ht="16.5" customHeight="1">
      <c r="A1269" s="141"/>
    </row>
    <row r="1270" spans="1:1" ht="56.25" customHeight="1">
      <c r="A1270" s="141"/>
    </row>
    <row r="1271" spans="1:1" ht="15.75" customHeight="1">
      <c r="A1271" s="141"/>
    </row>
    <row r="1272" spans="1:1" ht="27" customHeight="1">
      <c r="A1272" s="141"/>
    </row>
    <row r="1273" spans="1:1">
      <c r="A1273" s="141"/>
    </row>
    <row r="1274" spans="1:1" ht="15.75" customHeight="1">
      <c r="A1274" s="141"/>
    </row>
    <row r="1275" spans="1:1" ht="27" customHeight="1">
      <c r="A1275" s="141"/>
    </row>
    <row r="1276" spans="1:1">
      <c r="A1276" s="141"/>
    </row>
    <row r="1277" spans="1:1" ht="16.5" customHeight="1">
      <c r="A1277" s="141"/>
    </row>
    <row r="1278" spans="1:1">
      <c r="A1278" s="141"/>
    </row>
    <row r="1279" spans="1:1">
      <c r="A1279" s="141"/>
    </row>
    <row r="1280" spans="1:1">
      <c r="A1280" s="141"/>
    </row>
    <row r="1281" spans="1:1" ht="15.75" customHeight="1">
      <c r="A1281" s="141"/>
    </row>
    <row r="1282" spans="1:1">
      <c r="A1282" s="141"/>
    </row>
    <row r="1283" spans="1:1">
      <c r="A1283" s="141"/>
    </row>
    <row r="1284" spans="1:1">
      <c r="A1284" s="141"/>
    </row>
    <row r="1285" spans="1:1">
      <c r="A1285" s="141"/>
    </row>
    <row r="1286" spans="1:1">
      <c r="A1286" s="141"/>
    </row>
    <row r="1287" spans="1:1">
      <c r="A1287" s="141"/>
    </row>
    <row r="1288" spans="1:1">
      <c r="A1288" s="141"/>
    </row>
    <row r="1289" spans="1:1">
      <c r="A1289" s="141"/>
    </row>
    <row r="1290" spans="1:1">
      <c r="A1290" s="141"/>
    </row>
    <row r="1291" spans="1:1">
      <c r="A1291" s="141"/>
    </row>
    <row r="1292" spans="1:1">
      <c r="A1292" s="141"/>
    </row>
    <row r="1293" spans="1:1">
      <c r="A1293" s="141"/>
    </row>
    <row r="1294" spans="1:1">
      <c r="A1294" s="141"/>
    </row>
    <row r="1295" spans="1:1">
      <c r="A1295" s="141"/>
    </row>
    <row r="1296" spans="1:1">
      <c r="A1296" s="141"/>
    </row>
    <row r="1297" spans="1:1" ht="16.5" customHeight="1">
      <c r="A1297" s="141"/>
    </row>
    <row r="1298" spans="1:1" ht="15.75" customHeight="1">
      <c r="A1298" s="141"/>
    </row>
    <row r="1299" spans="1:1" ht="16.5" customHeight="1">
      <c r="A1299" s="141"/>
    </row>
    <row r="1300" spans="1:1" ht="56.25" customHeight="1">
      <c r="A1300" s="141"/>
    </row>
    <row r="1301" spans="1:1" ht="15.75" customHeight="1">
      <c r="A1301" s="141"/>
    </row>
    <row r="1302" spans="1:1" ht="27" customHeight="1">
      <c r="A1302" s="141"/>
    </row>
    <row r="1303" spans="1:1">
      <c r="A1303" s="141"/>
    </row>
    <row r="1304" spans="1:1" ht="15.75" customHeight="1">
      <c r="A1304" s="141"/>
    </row>
    <row r="1305" spans="1:1" ht="27" customHeight="1">
      <c r="A1305" s="141"/>
    </row>
    <row r="1306" spans="1:1">
      <c r="A1306" s="141"/>
    </row>
    <row r="1307" spans="1:1" ht="16.5" customHeight="1">
      <c r="A1307" s="141"/>
    </row>
    <row r="1308" spans="1:1">
      <c r="A1308" s="141"/>
    </row>
    <row r="1309" spans="1:1">
      <c r="A1309" s="141"/>
    </row>
    <row r="1310" spans="1:1">
      <c r="A1310" s="141"/>
    </row>
    <row r="1311" spans="1:1" ht="15.75" customHeight="1">
      <c r="A1311" s="141"/>
    </row>
    <row r="1312" spans="1:1">
      <c r="A1312" s="141"/>
    </row>
    <row r="1313" spans="1:1">
      <c r="A1313" s="141"/>
    </row>
    <row r="1314" spans="1:1">
      <c r="A1314" s="141"/>
    </row>
    <row r="1315" spans="1:1">
      <c r="A1315" s="141"/>
    </row>
    <row r="1316" spans="1:1">
      <c r="A1316" s="141"/>
    </row>
    <row r="1317" spans="1:1">
      <c r="A1317" s="141"/>
    </row>
    <row r="1318" spans="1:1">
      <c r="A1318" s="141"/>
    </row>
    <row r="1319" spans="1:1">
      <c r="A1319" s="141"/>
    </row>
    <row r="1320" spans="1:1">
      <c r="A1320" s="141"/>
    </row>
    <row r="1321" spans="1:1">
      <c r="A1321" s="141"/>
    </row>
    <row r="1322" spans="1:1">
      <c r="A1322" s="141"/>
    </row>
    <row r="1323" spans="1:1">
      <c r="A1323" s="141"/>
    </row>
    <row r="1324" spans="1:1">
      <c r="A1324" s="141"/>
    </row>
    <row r="1325" spans="1:1">
      <c r="A1325" s="141"/>
    </row>
    <row r="1326" spans="1:1">
      <c r="A1326" s="141"/>
    </row>
    <row r="1327" spans="1:1" ht="16.5" customHeight="1">
      <c r="A1327" s="141"/>
    </row>
    <row r="1328" spans="1:1" ht="15.75" customHeight="1">
      <c r="A1328" s="141"/>
    </row>
    <row r="1329" spans="1:1" ht="16.5" customHeight="1">
      <c r="A1329" s="141"/>
    </row>
    <row r="1330" spans="1:1" ht="56.25" customHeight="1">
      <c r="A1330" s="141"/>
    </row>
    <row r="1331" spans="1:1" ht="15.75" customHeight="1">
      <c r="A1331" s="141"/>
    </row>
    <row r="1332" spans="1:1" ht="27" customHeight="1">
      <c r="A1332" s="141"/>
    </row>
    <row r="1333" spans="1:1">
      <c r="A1333" s="141"/>
    </row>
    <row r="1334" spans="1:1" ht="15.75" customHeight="1">
      <c r="A1334" s="141"/>
    </row>
    <row r="1335" spans="1:1" ht="27" customHeight="1">
      <c r="A1335" s="141"/>
    </row>
    <row r="1336" spans="1:1">
      <c r="A1336" s="141"/>
    </row>
    <row r="1337" spans="1:1" ht="16.5" customHeight="1">
      <c r="A1337" s="141"/>
    </row>
    <row r="1338" spans="1:1">
      <c r="A1338" s="141"/>
    </row>
    <row r="1339" spans="1:1">
      <c r="A1339" s="141"/>
    </row>
    <row r="1340" spans="1:1">
      <c r="A1340" s="141"/>
    </row>
    <row r="1341" spans="1:1" ht="15.75" customHeight="1">
      <c r="A1341" s="141"/>
    </row>
    <row r="1342" spans="1:1">
      <c r="A1342" s="141"/>
    </row>
    <row r="1343" spans="1:1">
      <c r="A1343" s="141"/>
    </row>
    <row r="1344" spans="1:1">
      <c r="A1344" s="141"/>
    </row>
    <row r="1345" spans="1:1">
      <c r="A1345" s="141"/>
    </row>
    <row r="1346" spans="1:1">
      <c r="A1346" s="141"/>
    </row>
    <row r="1347" spans="1:1">
      <c r="A1347" s="141"/>
    </row>
    <row r="1348" spans="1:1">
      <c r="A1348" s="141"/>
    </row>
    <row r="1349" spans="1:1">
      <c r="A1349" s="141"/>
    </row>
    <row r="1350" spans="1:1">
      <c r="A1350" s="141"/>
    </row>
    <row r="1351" spans="1:1">
      <c r="A1351" s="141"/>
    </row>
    <row r="1352" spans="1:1">
      <c r="A1352" s="141"/>
    </row>
    <row r="1353" spans="1:1">
      <c r="A1353" s="141"/>
    </row>
    <row r="1354" spans="1:1">
      <c r="A1354" s="141"/>
    </row>
    <row r="1355" spans="1:1">
      <c r="A1355" s="141"/>
    </row>
    <row r="1356" spans="1:1">
      <c r="A1356" s="141"/>
    </row>
    <row r="1357" spans="1:1" ht="16.5" customHeight="1">
      <c r="A1357" s="141"/>
    </row>
    <row r="1358" spans="1:1" ht="15.75" customHeight="1">
      <c r="A1358" s="141"/>
    </row>
    <row r="1359" spans="1:1" ht="16.5" customHeight="1">
      <c r="A1359" s="141"/>
    </row>
    <row r="1360" spans="1:1" ht="56.25" customHeight="1">
      <c r="A1360" s="141"/>
    </row>
    <row r="1361" spans="1:1" ht="15.75" customHeight="1">
      <c r="A1361" s="141"/>
    </row>
    <row r="1362" spans="1:1" ht="27" customHeight="1">
      <c r="A1362" s="141"/>
    </row>
    <row r="1363" spans="1:1">
      <c r="A1363" s="141"/>
    </row>
    <row r="1364" spans="1:1" ht="15.75" customHeight="1">
      <c r="A1364" s="141"/>
    </row>
    <row r="1365" spans="1:1" ht="27" customHeight="1">
      <c r="A1365" s="141"/>
    </row>
    <row r="1366" spans="1:1">
      <c r="A1366" s="141"/>
    </row>
    <row r="1367" spans="1:1" ht="16.5" customHeight="1">
      <c r="A1367" s="141"/>
    </row>
    <row r="1368" spans="1:1">
      <c r="A1368" s="141"/>
    </row>
    <row r="1369" spans="1:1">
      <c r="A1369" s="141"/>
    </row>
    <row r="1370" spans="1:1">
      <c r="A1370" s="141"/>
    </row>
    <row r="1371" spans="1:1" ht="15.75" customHeight="1">
      <c r="A1371" s="141"/>
    </row>
    <row r="1372" spans="1:1">
      <c r="A1372" s="141"/>
    </row>
    <row r="1373" spans="1:1">
      <c r="A1373" s="141"/>
    </row>
    <row r="1374" spans="1:1">
      <c r="A1374" s="141"/>
    </row>
    <row r="1375" spans="1:1">
      <c r="A1375" s="141"/>
    </row>
    <row r="1376" spans="1:1">
      <c r="A1376" s="141"/>
    </row>
    <row r="1377" spans="1:1">
      <c r="A1377" s="141"/>
    </row>
    <row r="1378" spans="1:1">
      <c r="A1378" s="141"/>
    </row>
    <row r="1379" spans="1:1">
      <c r="A1379" s="141"/>
    </row>
    <row r="1380" spans="1:1">
      <c r="A1380" s="141"/>
    </row>
    <row r="1381" spans="1:1">
      <c r="A1381" s="141"/>
    </row>
    <row r="1382" spans="1:1">
      <c r="A1382" s="141"/>
    </row>
    <row r="1383" spans="1:1">
      <c r="A1383" s="141"/>
    </row>
    <row r="1384" spans="1:1">
      <c r="A1384" s="141"/>
    </row>
    <row r="1385" spans="1:1">
      <c r="A1385" s="141"/>
    </row>
    <row r="1386" spans="1:1">
      <c r="A1386" s="141"/>
    </row>
    <row r="1387" spans="1:1" ht="16.5" customHeight="1">
      <c r="A1387" s="141"/>
    </row>
    <row r="1388" spans="1:1" ht="15.75" customHeight="1">
      <c r="A1388" s="141"/>
    </row>
    <row r="1389" spans="1:1" ht="16.5" customHeight="1">
      <c r="A1389" s="141"/>
    </row>
    <row r="1390" spans="1:1" ht="56.25" customHeight="1">
      <c r="A1390" s="141"/>
    </row>
    <row r="1391" spans="1:1" ht="15.75" customHeight="1">
      <c r="A1391" s="141"/>
    </row>
    <row r="1392" spans="1:1" ht="27" customHeight="1">
      <c r="A1392" s="141"/>
    </row>
    <row r="1393" spans="1:1">
      <c r="A1393" s="141"/>
    </row>
    <row r="1394" spans="1:1" ht="15.75" customHeight="1">
      <c r="A1394" s="141"/>
    </row>
    <row r="1395" spans="1:1" ht="27" customHeight="1">
      <c r="A1395" s="141"/>
    </row>
    <row r="1396" spans="1:1">
      <c r="A1396" s="141"/>
    </row>
    <row r="1397" spans="1:1" ht="16.5" customHeight="1">
      <c r="A1397" s="141"/>
    </row>
    <row r="1398" spans="1:1">
      <c r="A1398" s="141"/>
    </row>
    <row r="1399" spans="1:1">
      <c r="A1399" s="141"/>
    </row>
    <row r="1400" spans="1:1">
      <c r="A1400" s="141"/>
    </row>
    <row r="1401" spans="1:1" ht="15.75" customHeight="1">
      <c r="A1401" s="141"/>
    </row>
    <row r="1402" spans="1:1">
      <c r="A1402" s="141"/>
    </row>
    <row r="1403" spans="1:1">
      <c r="A1403" s="141"/>
    </row>
    <row r="1404" spans="1:1">
      <c r="A1404" s="141"/>
    </row>
    <row r="1405" spans="1:1">
      <c r="A1405" s="141"/>
    </row>
    <row r="1406" spans="1:1">
      <c r="A1406" s="141"/>
    </row>
    <row r="1407" spans="1:1">
      <c r="A1407" s="141"/>
    </row>
    <row r="1408" spans="1:1">
      <c r="A1408" s="141"/>
    </row>
    <row r="1409" spans="1:1">
      <c r="A1409" s="141"/>
    </row>
    <row r="1410" spans="1:1">
      <c r="A1410" s="141"/>
    </row>
    <row r="1411" spans="1:1">
      <c r="A1411" s="141"/>
    </row>
    <row r="1412" spans="1:1">
      <c r="A1412" s="141"/>
    </row>
    <row r="1413" spans="1:1">
      <c r="A1413" s="141"/>
    </row>
    <row r="1414" spans="1:1">
      <c r="A1414" s="141"/>
    </row>
    <row r="1415" spans="1:1">
      <c r="A1415" s="141"/>
    </row>
    <row r="1416" spans="1:1">
      <c r="A1416" s="141"/>
    </row>
    <row r="1417" spans="1:1" ht="16.5" customHeight="1">
      <c r="A1417" s="141"/>
    </row>
    <row r="1418" spans="1:1" ht="15.75" customHeight="1">
      <c r="A1418" s="141"/>
    </row>
    <row r="1419" spans="1:1" ht="16.5" customHeight="1">
      <c r="A1419" s="141"/>
    </row>
    <row r="1420" spans="1:1" ht="56.25" customHeight="1">
      <c r="A1420" s="141"/>
    </row>
    <row r="1421" spans="1:1" ht="15.75" customHeight="1">
      <c r="A1421" s="141"/>
    </row>
    <row r="1422" spans="1:1" ht="27" customHeight="1">
      <c r="A1422" s="141"/>
    </row>
    <row r="1423" spans="1:1">
      <c r="A1423" s="141"/>
    </row>
    <row r="1424" spans="1:1" ht="15.75" customHeight="1">
      <c r="A1424" s="141"/>
    </row>
    <row r="1425" spans="1:1" ht="27" customHeight="1">
      <c r="A1425" s="141"/>
    </row>
    <row r="1426" spans="1:1">
      <c r="A1426" s="141"/>
    </row>
    <row r="1427" spans="1:1" ht="16.5" customHeight="1">
      <c r="A1427" s="141"/>
    </row>
    <row r="1428" spans="1:1">
      <c r="A1428" s="141"/>
    </row>
    <row r="1429" spans="1:1">
      <c r="A1429" s="141"/>
    </row>
    <row r="1430" spans="1:1">
      <c r="A1430" s="141"/>
    </row>
    <row r="1431" spans="1:1" ht="15.75" customHeight="1">
      <c r="A1431" s="141"/>
    </row>
    <row r="1432" spans="1:1">
      <c r="A1432" s="141"/>
    </row>
    <row r="1433" spans="1:1">
      <c r="A1433" s="141"/>
    </row>
    <row r="1434" spans="1:1">
      <c r="A1434" s="141"/>
    </row>
    <row r="1435" spans="1:1">
      <c r="A1435" s="141"/>
    </row>
    <row r="1436" spans="1:1">
      <c r="A1436" s="141"/>
    </row>
    <row r="1437" spans="1:1">
      <c r="A1437" s="141"/>
    </row>
    <row r="1438" spans="1:1">
      <c r="A1438" s="141"/>
    </row>
    <row r="1439" spans="1:1">
      <c r="A1439" s="141"/>
    </row>
    <row r="1440" spans="1:1">
      <c r="A1440" s="141"/>
    </row>
    <row r="1441" spans="1:1">
      <c r="A1441" s="141"/>
    </row>
    <row r="1442" spans="1:1">
      <c r="A1442" s="141"/>
    </row>
    <row r="1443" spans="1:1">
      <c r="A1443" s="141"/>
    </row>
    <row r="1444" spans="1:1">
      <c r="A1444" s="141"/>
    </row>
    <row r="1445" spans="1:1">
      <c r="A1445" s="141"/>
    </row>
    <row r="1446" spans="1:1">
      <c r="A1446" s="141"/>
    </row>
    <row r="1447" spans="1:1" ht="16.5" customHeight="1">
      <c r="A1447" s="141"/>
    </row>
    <row r="1448" spans="1:1" ht="15.75" customHeight="1">
      <c r="A1448" s="141"/>
    </row>
    <row r="1449" spans="1:1" ht="16.5" customHeight="1">
      <c r="A1449" s="141"/>
    </row>
    <row r="1450" spans="1:1" ht="56.25" customHeight="1">
      <c r="A1450" s="141"/>
    </row>
    <row r="1451" spans="1:1" ht="15.75" customHeight="1">
      <c r="A1451" s="141"/>
    </row>
    <row r="1452" spans="1:1" ht="27" customHeight="1">
      <c r="A1452" s="141"/>
    </row>
    <row r="1453" spans="1:1">
      <c r="A1453" s="141"/>
    </row>
    <row r="1454" spans="1:1" ht="15.75" customHeight="1">
      <c r="A1454" s="141"/>
    </row>
    <row r="1455" spans="1:1" ht="27" customHeight="1">
      <c r="A1455" s="141"/>
    </row>
    <row r="1456" spans="1:1">
      <c r="A1456" s="141"/>
    </row>
    <row r="1457" spans="1:1" ht="16.5" customHeight="1">
      <c r="A1457" s="141"/>
    </row>
    <row r="1458" spans="1:1">
      <c r="A1458" s="141"/>
    </row>
    <row r="1459" spans="1:1">
      <c r="A1459" s="141"/>
    </row>
    <row r="1460" spans="1:1">
      <c r="A1460" s="141"/>
    </row>
    <row r="1461" spans="1:1" ht="15.75" customHeight="1">
      <c r="A1461" s="141"/>
    </row>
    <row r="1462" spans="1:1">
      <c r="A1462" s="141"/>
    </row>
    <row r="1463" spans="1:1">
      <c r="A1463" s="141"/>
    </row>
    <row r="1464" spans="1:1">
      <c r="A1464" s="141"/>
    </row>
    <row r="1465" spans="1:1">
      <c r="A1465" s="141"/>
    </row>
    <row r="1466" spans="1:1">
      <c r="A1466" s="141"/>
    </row>
    <row r="1467" spans="1:1">
      <c r="A1467" s="141"/>
    </row>
    <row r="1468" spans="1:1">
      <c r="A1468" s="141"/>
    </row>
    <row r="1469" spans="1:1">
      <c r="A1469" s="141"/>
    </row>
    <row r="1470" spans="1:1">
      <c r="A1470" s="141"/>
    </row>
    <row r="1471" spans="1:1">
      <c r="A1471" s="141"/>
    </row>
    <row r="1472" spans="1:1">
      <c r="A1472" s="141"/>
    </row>
    <row r="1473" spans="1:1">
      <c r="A1473" s="141"/>
    </row>
    <row r="1474" spans="1:1">
      <c r="A1474" s="141"/>
    </row>
    <row r="1475" spans="1:1">
      <c r="A1475" s="141"/>
    </row>
    <row r="1476" spans="1:1">
      <c r="A1476" s="141"/>
    </row>
    <row r="1477" spans="1:1" ht="16.5" customHeight="1">
      <c r="A1477" s="141"/>
    </row>
    <row r="1478" spans="1:1" ht="15.75" customHeight="1">
      <c r="A1478" s="141"/>
    </row>
    <row r="1479" spans="1:1" ht="16.5" customHeight="1">
      <c r="A1479" s="141"/>
    </row>
    <row r="1480" spans="1:1" ht="56.25" customHeight="1">
      <c r="A1480" s="141"/>
    </row>
    <row r="1481" spans="1:1" ht="15.75" customHeight="1">
      <c r="A1481" s="141"/>
    </row>
    <row r="1482" spans="1:1" ht="27" customHeight="1">
      <c r="A1482" s="141"/>
    </row>
    <row r="1483" spans="1:1">
      <c r="A1483" s="141"/>
    </row>
    <row r="1484" spans="1:1" ht="15.75" customHeight="1">
      <c r="A1484" s="141"/>
    </row>
    <row r="1485" spans="1:1" ht="27" customHeight="1">
      <c r="A1485" s="141"/>
    </row>
    <row r="1486" spans="1:1">
      <c r="A1486" s="141"/>
    </row>
    <row r="1487" spans="1:1" ht="16.5" customHeight="1">
      <c r="A1487" s="141"/>
    </row>
    <row r="1488" spans="1:1">
      <c r="A1488" s="141"/>
    </row>
    <row r="1489" spans="1:1">
      <c r="A1489" s="141"/>
    </row>
    <row r="1490" spans="1:1">
      <c r="A1490" s="141"/>
    </row>
    <row r="1491" spans="1:1" ht="15.75" customHeight="1">
      <c r="A1491" s="141"/>
    </row>
    <row r="1492" spans="1:1">
      <c r="A1492" s="141"/>
    </row>
    <row r="1493" spans="1:1">
      <c r="A1493" s="141"/>
    </row>
    <row r="1494" spans="1:1">
      <c r="A1494" s="141"/>
    </row>
    <row r="1495" spans="1:1">
      <c r="A1495" s="141"/>
    </row>
    <row r="1496" spans="1:1">
      <c r="A1496" s="141"/>
    </row>
    <row r="1497" spans="1:1">
      <c r="A1497" s="141"/>
    </row>
    <row r="1498" spans="1:1">
      <c r="A1498" s="141"/>
    </row>
    <row r="1499" spans="1:1">
      <c r="A1499" s="141"/>
    </row>
    <row r="1500" spans="1:1">
      <c r="A1500" s="141"/>
    </row>
    <row r="1501" spans="1:1">
      <c r="A1501" s="141"/>
    </row>
    <row r="1502" spans="1:1">
      <c r="A1502" s="141"/>
    </row>
    <row r="1503" spans="1:1">
      <c r="A1503" s="141"/>
    </row>
    <row r="1504" spans="1:1">
      <c r="A1504" s="141"/>
    </row>
    <row r="1505" spans="1:1">
      <c r="A1505" s="141"/>
    </row>
    <row r="1506" spans="1:1">
      <c r="A1506" s="141"/>
    </row>
    <row r="1507" spans="1:1" ht="16.5" customHeight="1">
      <c r="A1507" s="141"/>
    </row>
    <row r="1508" spans="1:1" ht="15.75" customHeight="1">
      <c r="A1508" s="141"/>
    </row>
    <row r="1509" spans="1:1" ht="16.5" customHeight="1">
      <c r="A1509" s="141"/>
    </row>
    <row r="1510" spans="1:1" ht="56.25" customHeight="1">
      <c r="A1510" s="141"/>
    </row>
    <row r="1511" spans="1:1" ht="15.75" customHeight="1">
      <c r="A1511" s="141"/>
    </row>
    <row r="1512" spans="1:1" ht="27" customHeight="1">
      <c r="A1512" s="141"/>
    </row>
    <row r="1513" spans="1:1">
      <c r="A1513" s="141"/>
    </row>
    <row r="1514" spans="1:1" ht="15.75" customHeight="1">
      <c r="A1514" s="141"/>
    </row>
    <row r="1515" spans="1:1" ht="27" customHeight="1">
      <c r="A1515" s="141"/>
    </row>
    <row r="1516" spans="1:1">
      <c r="A1516" s="141"/>
    </row>
    <row r="1517" spans="1:1" ht="16.5" customHeight="1">
      <c r="A1517" s="141"/>
    </row>
    <row r="1518" spans="1:1">
      <c r="A1518" s="141"/>
    </row>
    <row r="1519" spans="1:1">
      <c r="A1519" s="141"/>
    </row>
    <row r="1520" spans="1:1">
      <c r="A1520" s="141"/>
    </row>
    <row r="1521" spans="1:1" ht="15.75" customHeight="1">
      <c r="A1521" s="141"/>
    </row>
    <row r="1522" spans="1:1">
      <c r="A1522" s="141"/>
    </row>
    <row r="1523" spans="1:1">
      <c r="A1523" s="141"/>
    </row>
    <row r="1524" spans="1:1">
      <c r="A1524" s="141"/>
    </row>
    <row r="1525" spans="1:1">
      <c r="A1525" s="141"/>
    </row>
    <row r="1526" spans="1:1">
      <c r="A1526" s="141"/>
    </row>
    <row r="1527" spans="1:1">
      <c r="A1527" s="141"/>
    </row>
    <row r="1528" spans="1:1">
      <c r="A1528" s="141"/>
    </row>
    <row r="1529" spans="1:1">
      <c r="A1529" s="141"/>
    </row>
    <row r="1530" spans="1:1">
      <c r="A1530" s="141"/>
    </row>
    <row r="1531" spans="1:1">
      <c r="A1531" s="141"/>
    </row>
    <row r="1532" spans="1:1">
      <c r="A1532" s="141"/>
    </row>
    <row r="1533" spans="1:1">
      <c r="A1533" s="141"/>
    </row>
    <row r="1534" spans="1:1">
      <c r="A1534" s="141"/>
    </row>
    <row r="1535" spans="1:1">
      <c r="A1535" s="141"/>
    </row>
    <row r="1536" spans="1:1">
      <c r="A1536" s="141"/>
    </row>
    <row r="1537" spans="1:1" ht="16.5" customHeight="1">
      <c r="A1537" s="141"/>
    </row>
    <row r="1538" spans="1:1" ht="15.75" customHeight="1">
      <c r="A1538" s="141"/>
    </row>
    <row r="1539" spans="1:1" ht="16.5" customHeight="1">
      <c r="A1539" s="141"/>
    </row>
    <row r="1540" spans="1:1" ht="56.25" customHeight="1">
      <c r="A1540" s="141"/>
    </row>
    <row r="1541" spans="1:1" ht="15.75" customHeight="1">
      <c r="A1541" s="141"/>
    </row>
    <row r="1542" spans="1:1" ht="27" customHeight="1">
      <c r="A1542" s="141"/>
    </row>
    <row r="1543" spans="1:1">
      <c r="A1543" s="141"/>
    </row>
    <row r="1544" spans="1:1" ht="15.75" customHeight="1">
      <c r="A1544" s="141"/>
    </row>
    <row r="1545" spans="1:1" ht="27" customHeight="1">
      <c r="A1545" s="141"/>
    </row>
    <row r="1546" spans="1:1">
      <c r="A1546" s="141"/>
    </row>
    <row r="1547" spans="1:1" ht="16.5" customHeight="1">
      <c r="A1547" s="141"/>
    </row>
    <row r="1548" spans="1:1">
      <c r="A1548" s="141"/>
    </row>
    <row r="1549" spans="1:1">
      <c r="A1549" s="141"/>
    </row>
    <row r="1550" spans="1:1">
      <c r="A1550" s="141"/>
    </row>
    <row r="1551" spans="1:1" ht="15.75" customHeight="1">
      <c r="A1551" s="141"/>
    </row>
    <row r="1552" spans="1:1">
      <c r="A1552" s="141"/>
    </row>
    <row r="1553" spans="1:1">
      <c r="A1553" s="141"/>
    </row>
    <row r="1554" spans="1:1">
      <c r="A1554" s="141"/>
    </row>
    <row r="1555" spans="1:1">
      <c r="A1555" s="141"/>
    </row>
    <row r="1556" spans="1:1">
      <c r="A1556" s="141"/>
    </row>
    <row r="1557" spans="1:1">
      <c r="A1557" s="141"/>
    </row>
    <row r="1558" spans="1:1">
      <c r="A1558" s="141"/>
    </row>
    <row r="1559" spans="1:1">
      <c r="A1559" s="141"/>
    </row>
    <row r="1560" spans="1:1">
      <c r="A1560" s="141"/>
    </row>
    <row r="1561" spans="1:1">
      <c r="A1561" s="141"/>
    </row>
    <row r="1562" spans="1:1">
      <c r="A1562" s="141"/>
    </row>
    <row r="1563" spans="1:1">
      <c r="A1563" s="141"/>
    </row>
    <row r="1564" spans="1:1">
      <c r="A1564" s="141"/>
    </row>
    <row r="1565" spans="1:1">
      <c r="A1565" s="141"/>
    </row>
    <row r="1566" spans="1:1">
      <c r="A1566" s="141"/>
    </row>
    <row r="1567" spans="1:1" ht="16.5" customHeight="1">
      <c r="A1567" s="141"/>
    </row>
    <row r="1568" spans="1:1" ht="15.75" customHeight="1">
      <c r="A1568" s="141"/>
    </row>
    <row r="1569" spans="1:1" ht="16.5" customHeight="1">
      <c r="A1569" s="141"/>
    </row>
    <row r="1570" spans="1:1" ht="56.25" customHeight="1">
      <c r="A1570" s="141"/>
    </row>
    <row r="1571" spans="1:1" ht="15.75" customHeight="1">
      <c r="A1571" s="141"/>
    </row>
    <row r="1572" spans="1:1" ht="56.25" customHeight="1">
      <c r="A1572" s="141"/>
    </row>
    <row r="1573" spans="1:1">
      <c r="A1573" s="141"/>
    </row>
    <row r="1574" spans="1:1" ht="15.75" customHeight="1">
      <c r="A1574" s="141"/>
    </row>
    <row r="1575" spans="1:1" ht="27" customHeight="1">
      <c r="A1575" s="141"/>
    </row>
    <row r="1576" spans="1:1">
      <c r="A1576" s="141"/>
    </row>
    <row r="1577" spans="1:1" ht="16.5" customHeight="1">
      <c r="A1577" s="141"/>
    </row>
    <row r="1578" spans="1:1">
      <c r="A1578" s="141"/>
    </row>
    <row r="1579" spans="1:1">
      <c r="A1579" s="141"/>
    </row>
    <row r="1580" spans="1:1">
      <c r="A1580" s="141"/>
    </row>
    <row r="1581" spans="1:1" ht="15.75" customHeight="1">
      <c r="A1581" s="141"/>
    </row>
    <row r="1582" spans="1:1">
      <c r="A1582" s="141"/>
    </row>
    <row r="1583" spans="1:1">
      <c r="A1583" s="141"/>
    </row>
    <row r="1584" spans="1:1">
      <c r="A1584" s="141"/>
    </row>
    <row r="1585" spans="1:1">
      <c r="A1585" s="141"/>
    </row>
    <row r="1586" spans="1:1">
      <c r="A1586" s="141"/>
    </row>
    <row r="1587" spans="1:1">
      <c r="A1587" s="141"/>
    </row>
    <row r="1588" spans="1:1">
      <c r="A1588" s="141"/>
    </row>
    <row r="1589" spans="1:1">
      <c r="A1589" s="141"/>
    </row>
    <row r="1590" spans="1:1">
      <c r="A1590" s="141"/>
    </row>
    <row r="1591" spans="1:1">
      <c r="A1591" s="141"/>
    </row>
    <row r="1592" spans="1:1">
      <c r="A1592" s="141"/>
    </row>
    <row r="1593" spans="1:1">
      <c r="A1593" s="141"/>
    </row>
    <row r="1594" spans="1:1">
      <c r="A1594" s="141"/>
    </row>
    <row r="1595" spans="1:1">
      <c r="A1595" s="141"/>
    </row>
    <row r="1596" spans="1:1">
      <c r="A1596" s="141"/>
    </row>
    <row r="1597" spans="1:1" ht="16.5" customHeight="1">
      <c r="A1597" s="141"/>
    </row>
    <row r="1598" spans="1:1" ht="15.75" customHeight="1">
      <c r="A1598" s="141"/>
    </row>
    <row r="1599" spans="1:1" ht="16.5" customHeight="1">
      <c r="A1599" s="141"/>
    </row>
    <row r="1600" spans="1:1" ht="56.25" customHeight="1">
      <c r="A1600" s="141"/>
    </row>
    <row r="1601" spans="1:1" ht="15.75" customHeight="1">
      <c r="A1601" s="141"/>
    </row>
    <row r="1602" spans="1:1" ht="27" customHeight="1">
      <c r="A1602" s="141"/>
    </row>
    <row r="1603" spans="1:1">
      <c r="A1603" s="141"/>
    </row>
    <row r="1604" spans="1:1" ht="15.75" customHeight="1">
      <c r="A1604" s="141"/>
    </row>
    <row r="1605" spans="1:1" ht="27" customHeight="1">
      <c r="A1605" s="141"/>
    </row>
    <row r="1606" spans="1:1">
      <c r="A1606" s="141"/>
    </row>
    <row r="1607" spans="1:1" ht="16.5" customHeight="1">
      <c r="A1607" s="141"/>
    </row>
    <row r="1608" spans="1:1">
      <c r="A1608" s="141"/>
    </row>
    <row r="1609" spans="1:1">
      <c r="A1609" s="141"/>
    </row>
    <row r="1610" spans="1:1">
      <c r="A1610" s="141"/>
    </row>
    <row r="1611" spans="1:1" ht="15.75" customHeight="1">
      <c r="A1611" s="141"/>
    </row>
    <row r="1612" spans="1:1">
      <c r="A1612" s="141"/>
    </row>
    <row r="1613" spans="1:1">
      <c r="A1613" s="141"/>
    </row>
    <row r="1614" spans="1:1">
      <c r="A1614" s="141"/>
    </row>
    <row r="1615" spans="1:1">
      <c r="A1615" s="141"/>
    </row>
    <row r="1616" spans="1:1">
      <c r="A1616" s="141"/>
    </row>
    <row r="1617" spans="1:1">
      <c r="A1617" s="141"/>
    </row>
    <row r="1618" spans="1:1">
      <c r="A1618" s="141"/>
    </row>
    <row r="1619" spans="1:1">
      <c r="A1619" s="141"/>
    </row>
    <row r="1620" spans="1:1">
      <c r="A1620" s="141"/>
    </row>
    <row r="1621" spans="1:1">
      <c r="A1621" s="141"/>
    </row>
    <row r="1622" spans="1:1">
      <c r="A1622" s="141"/>
    </row>
    <row r="1623" spans="1:1">
      <c r="A1623" s="141"/>
    </row>
    <row r="1624" spans="1:1">
      <c r="A1624" s="141"/>
    </row>
    <row r="1625" spans="1:1">
      <c r="A1625" s="141"/>
    </row>
    <row r="1626" spans="1:1">
      <c r="A1626" s="141"/>
    </row>
    <row r="1627" spans="1:1" ht="16.5" customHeight="1">
      <c r="A1627" s="141"/>
    </row>
    <row r="1628" spans="1:1" ht="15.75" customHeight="1">
      <c r="A1628" s="141"/>
    </row>
    <row r="1629" spans="1:1" ht="16.5" customHeight="1">
      <c r="A1629" s="141"/>
    </row>
    <row r="1630" spans="1:1" ht="56.25" customHeight="1">
      <c r="A1630" s="141"/>
    </row>
    <row r="1631" spans="1:1" ht="15.75" customHeight="1">
      <c r="A1631" s="141"/>
    </row>
    <row r="1632" spans="1:1" ht="27" customHeight="1">
      <c r="A1632" s="141"/>
    </row>
    <row r="1633" spans="1:1">
      <c r="A1633" s="141"/>
    </row>
    <row r="1634" spans="1:1" ht="15.75" customHeight="1">
      <c r="A1634" s="141"/>
    </row>
    <row r="1635" spans="1:1" ht="27" customHeight="1">
      <c r="A1635" s="141"/>
    </row>
    <row r="1636" spans="1:1">
      <c r="A1636" s="141"/>
    </row>
    <row r="1637" spans="1:1" ht="16.5" customHeight="1">
      <c r="A1637" s="141"/>
    </row>
    <row r="1638" spans="1:1">
      <c r="A1638" s="141"/>
    </row>
    <row r="1639" spans="1:1">
      <c r="A1639" s="141"/>
    </row>
    <row r="1640" spans="1:1">
      <c r="A1640" s="141"/>
    </row>
    <row r="1641" spans="1:1" ht="15.75" customHeight="1">
      <c r="A1641" s="141"/>
    </row>
    <row r="1642" spans="1:1">
      <c r="A1642" s="141"/>
    </row>
    <row r="1643" spans="1:1">
      <c r="A1643" s="141"/>
    </row>
    <row r="1644" spans="1:1">
      <c r="A1644" s="141"/>
    </row>
    <row r="1645" spans="1:1">
      <c r="A1645" s="141"/>
    </row>
    <row r="1646" spans="1:1">
      <c r="A1646" s="141"/>
    </row>
    <row r="1647" spans="1:1">
      <c r="A1647" s="141"/>
    </row>
    <row r="1648" spans="1:1">
      <c r="A1648" s="141"/>
    </row>
    <row r="1649" spans="1:1">
      <c r="A1649" s="141"/>
    </row>
    <row r="1650" spans="1:1">
      <c r="A1650" s="141"/>
    </row>
    <row r="1651" spans="1:1">
      <c r="A1651" s="141"/>
    </row>
    <row r="1652" spans="1:1">
      <c r="A1652" s="141"/>
    </row>
    <row r="1653" spans="1:1">
      <c r="A1653" s="141"/>
    </row>
    <row r="1654" spans="1:1">
      <c r="A1654" s="141"/>
    </row>
    <row r="1655" spans="1:1">
      <c r="A1655" s="141"/>
    </row>
    <row r="1656" spans="1:1">
      <c r="A1656" s="141"/>
    </row>
    <row r="1657" spans="1:1" ht="16.5" customHeight="1">
      <c r="A1657" s="141"/>
    </row>
    <row r="1658" spans="1:1" ht="15.75" customHeight="1">
      <c r="A1658" s="141"/>
    </row>
    <row r="1659" spans="1:1" ht="16.5" customHeight="1">
      <c r="A1659" s="141"/>
    </row>
    <row r="1660" spans="1:1" ht="56.25" customHeight="1">
      <c r="A1660" s="141"/>
    </row>
    <row r="1661" spans="1:1" ht="15.75" customHeight="1">
      <c r="A1661" s="141"/>
    </row>
    <row r="1662" spans="1:1" ht="27" customHeight="1">
      <c r="A1662" s="141"/>
    </row>
    <row r="1663" spans="1:1">
      <c r="A1663" s="141"/>
    </row>
    <row r="1664" spans="1:1" ht="15.75" customHeight="1">
      <c r="A1664" s="141"/>
    </row>
    <row r="1665" spans="1:1" ht="27" customHeight="1">
      <c r="A1665" s="141"/>
    </row>
    <row r="1666" spans="1:1">
      <c r="A1666" s="141"/>
    </row>
    <row r="1667" spans="1:1" ht="16.5" customHeight="1">
      <c r="A1667" s="141"/>
    </row>
    <row r="1668" spans="1:1">
      <c r="A1668" s="141"/>
    </row>
    <row r="1669" spans="1:1">
      <c r="A1669" s="141"/>
    </row>
    <row r="1670" spans="1:1">
      <c r="A1670" s="141"/>
    </row>
    <row r="1671" spans="1:1" ht="15.75" customHeight="1">
      <c r="A1671" s="141"/>
    </row>
    <row r="1672" spans="1:1">
      <c r="A1672" s="141"/>
    </row>
    <row r="1673" spans="1:1">
      <c r="A1673" s="141"/>
    </row>
    <row r="1674" spans="1:1">
      <c r="A1674" s="141"/>
    </row>
    <row r="1675" spans="1:1">
      <c r="A1675" s="141"/>
    </row>
    <row r="1676" spans="1:1">
      <c r="A1676" s="141"/>
    </row>
    <row r="1677" spans="1:1">
      <c r="A1677" s="141"/>
    </row>
    <row r="1678" spans="1:1">
      <c r="A1678" s="141"/>
    </row>
    <row r="1679" spans="1:1">
      <c r="A1679" s="141"/>
    </row>
    <row r="1680" spans="1:1">
      <c r="A1680" s="141"/>
    </row>
    <row r="1681" spans="1:1">
      <c r="A1681" s="141"/>
    </row>
    <row r="1682" spans="1:1">
      <c r="A1682" s="141"/>
    </row>
    <row r="1683" spans="1:1">
      <c r="A1683" s="141"/>
    </row>
    <row r="1684" spans="1:1">
      <c r="A1684" s="141"/>
    </row>
    <row r="1685" spans="1:1">
      <c r="A1685" s="141"/>
    </row>
    <row r="1686" spans="1:1">
      <c r="A1686" s="141"/>
    </row>
    <row r="1687" spans="1:1" ht="16.5" customHeight="1">
      <c r="A1687" s="141"/>
    </row>
    <row r="1688" spans="1:1" ht="15.75" customHeight="1">
      <c r="A1688" s="141"/>
    </row>
    <row r="1689" spans="1:1" ht="16.5" customHeight="1">
      <c r="A1689" s="141"/>
    </row>
    <row r="1690" spans="1:1" ht="56.25" customHeight="1">
      <c r="A1690" s="141"/>
    </row>
    <row r="1691" spans="1:1" ht="15.75" customHeight="1">
      <c r="A1691" s="141"/>
    </row>
    <row r="1692" spans="1:1" ht="27" customHeight="1">
      <c r="A1692" s="141"/>
    </row>
    <row r="1693" spans="1:1">
      <c r="A1693" s="141"/>
    </row>
    <row r="1694" spans="1:1" ht="15.75" customHeight="1">
      <c r="A1694" s="141"/>
    </row>
    <row r="1695" spans="1:1" ht="27" customHeight="1">
      <c r="A1695" s="141"/>
    </row>
    <row r="1696" spans="1:1">
      <c r="A1696" s="141"/>
    </row>
    <row r="1697" spans="1:1" ht="16.5" customHeight="1">
      <c r="A1697" s="141"/>
    </row>
    <row r="1698" spans="1:1">
      <c r="A1698" s="141"/>
    </row>
    <row r="1699" spans="1:1">
      <c r="A1699" s="141"/>
    </row>
    <row r="1700" spans="1:1">
      <c r="A1700" s="141"/>
    </row>
    <row r="1701" spans="1:1" ht="15.75" customHeight="1">
      <c r="A1701" s="141"/>
    </row>
    <row r="1702" spans="1:1">
      <c r="A1702" s="141"/>
    </row>
    <row r="1703" spans="1:1">
      <c r="A1703" s="141"/>
    </row>
    <row r="1704" spans="1:1">
      <c r="A1704" s="141"/>
    </row>
    <row r="1705" spans="1:1">
      <c r="A1705" s="141"/>
    </row>
    <row r="1706" spans="1:1">
      <c r="A1706" s="141"/>
    </row>
    <row r="1707" spans="1:1">
      <c r="A1707" s="141"/>
    </row>
    <row r="1708" spans="1:1">
      <c r="A1708" s="141"/>
    </row>
    <row r="1709" spans="1:1">
      <c r="A1709" s="141"/>
    </row>
    <row r="1710" spans="1:1">
      <c r="A1710" s="141"/>
    </row>
    <row r="1711" spans="1:1">
      <c r="A1711" s="141"/>
    </row>
    <row r="1712" spans="1:1">
      <c r="A1712" s="141"/>
    </row>
    <row r="1713" spans="1:1">
      <c r="A1713" s="141"/>
    </row>
    <row r="1714" spans="1:1">
      <c r="A1714" s="141"/>
    </row>
    <row r="1715" spans="1:1">
      <c r="A1715" s="141"/>
    </row>
    <row r="1716" spans="1:1">
      <c r="A1716" s="141"/>
    </row>
    <row r="1717" spans="1:1" ht="16.5" customHeight="1">
      <c r="A1717" s="141"/>
    </row>
    <row r="1718" spans="1:1" ht="15.75" customHeight="1">
      <c r="A1718" s="141"/>
    </row>
    <row r="1719" spans="1:1" ht="16.5" customHeight="1">
      <c r="A1719" s="141"/>
    </row>
    <row r="1720" spans="1:1" ht="56.25" customHeight="1">
      <c r="A1720" s="141"/>
    </row>
    <row r="1721" spans="1:1" ht="15.75" customHeight="1">
      <c r="A1721" s="141"/>
    </row>
    <row r="1722" spans="1:1" ht="27" customHeight="1">
      <c r="A1722" s="141"/>
    </row>
    <row r="1723" spans="1:1">
      <c r="A1723" s="141"/>
    </row>
    <row r="1724" spans="1:1" ht="15.75" customHeight="1">
      <c r="A1724" s="141"/>
    </row>
    <row r="1725" spans="1:1" ht="27" customHeight="1">
      <c r="A1725" s="141"/>
    </row>
    <row r="1726" spans="1:1">
      <c r="A1726" s="141"/>
    </row>
    <row r="1727" spans="1:1" ht="16.5" customHeight="1">
      <c r="A1727" s="141"/>
    </row>
    <row r="1728" spans="1:1">
      <c r="A1728" s="141"/>
    </row>
    <row r="1729" spans="1:1">
      <c r="A1729" s="141"/>
    </row>
    <row r="1730" spans="1:1">
      <c r="A1730" s="141"/>
    </row>
    <row r="1731" spans="1:1" ht="15.75" customHeight="1">
      <c r="A1731" s="141"/>
    </row>
    <row r="1732" spans="1:1">
      <c r="A1732" s="141"/>
    </row>
    <row r="1733" spans="1:1">
      <c r="A1733" s="141"/>
    </row>
    <row r="1734" spans="1:1">
      <c r="A1734" s="141"/>
    </row>
    <row r="1735" spans="1:1">
      <c r="A1735" s="141"/>
    </row>
    <row r="1736" spans="1:1">
      <c r="A1736" s="141"/>
    </row>
    <row r="1737" spans="1:1">
      <c r="A1737" s="141"/>
    </row>
    <row r="1738" spans="1:1">
      <c r="A1738" s="141"/>
    </row>
    <row r="1739" spans="1:1">
      <c r="A1739" s="141"/>
    </row>
    <row r="1740" spans="1:1">
      <c r="A1740" s="141"/>
    </row>
    <row r="1741" spans="1:1">
      <c r="A1741" s="141"/>
    </row>
    <row r="1742" spans="1:1">
      <c r="A1742" s="141"/>
    </row>
    <row r="1743" spans="1:1">
      <c r="A1743" s="141"/>
    </row>
    <row r="1744" spans="1:1">
      <c r="A1744" s="141"/>
    </row>
    <row r="1745" spans="1:1">
      <c r="A1745" s="141"/>
    </row>
    <row r="1746" spans="1:1">
      <c r="A1746" s="141"/>
    </row>
    <row r="1747" spans="1:1" ht="16.5" customHeight="1">
      <c r="A1747" s="141"/>
    </row>
    <row r="1748" spans="1:1" ht="15.75" customHeight="1">
      <c r="A1748" s="141"/>
    </row>
    <row r="1749" spans="1:1" ht="16.5" customHeight="1">
      <c r="A1749" s="141"/>
    </row>
    <row r="1750" spans="1:1" ht="56.25" customHeight="1">
      <c r="A1750" s="141"/>
    </row>
    <row r="1751" spans="1:1" ht="15.75" customHeight="1">
      <c r="A1751" s="141"/>
    </row>
    <row r="1752" spans="1:1" ht="27" customHeight="1">
      <c r="A1752" s="141"/>
    </row>
    <row r="1753" spans="1:1">
      <c r="A1753" s="141"/>
    </row>
    <row r="1754" spans="1:1" ht="15.75" customHeight="1">
      <c r="A1754" s="141"/>
    </row>
    <row r="1755" spans="1:1" ht="27" customHeight="1">
      <c r="A1755" s="141"/>
    </row>
    <row r="1756" spans="1:1">
      <c r="A1756" s="141"/>
    </row>
    <row r="1757" spans="1:1" ht="16.5" customHeight="1">
      <c r="A1757" s="141"/>
    </row>
    <row r="1758" spans="1:1">
      <c r="A1758" s="141"/>
    </row>
    <row r="1759" spans="1:1">
      <c r="A1759" s="141"/>
    </row>
    <row r="1760" spans="1:1">
      <c r="A1760" s="141"/>
    </row>
    <row r="1761" spans="1:1" ht="15.75" customHeight="1">
      <c r="A1761" s="141"/>
    </row>
    <row r="1762" spans="1:1">
      <c r="A1762" s="141"/>
    </row>
    <row r="1763" spans="1:1">
      <c r="A1763" s="141"/>
    </row>
    <row r="1764" spans="1:1">
      <c r="A1764" s="141"/>
    </row>
    <row r="1765" spans="1:1">
      <c r="A1765" s="141"/>
    </row>
    <row r="1766" spans="1:1">
      <c r="A1766" s="141"/>
    </row>
    <row r="1767" spans="1:1">
      <c r="A1767" s="141"/>
    </row>
    <row r="1768" spans="1:1">
      <c r="A1768" s="141"/>
    </row>
    <row r="1769" spans="1:1">
      <c r="A1769" s="141"/>
    </row>
    <row r="1770" spans="1:1">
      <c r="A1770" s="141"/>
    </row>
    <row r="1771" spans="1:1">
      <c r="A1771" s="141"/>
    </row>
    <row r="1772" spans="1:1">
      <c r="A1772" s="141"/>
    </row>
    <row r="1773" spans="1:1">
      <c r="A1773" s="141"/>
    </row>
    <row r="1774" spans="1:1">
      <c r="A1774" s="141"/>
    </row>
    <row r="1775" spans="1:1">
      <c r="A1775" s="141"/>
    </row>
    <row r="1776" spans="1:1">
      <c r="A1776" s="141"/>
    </row>
    <row r="1777" spans="1:1" ht="16.5" customHeight="1">
      <c r="A1777" s="141"/>
    </row>
    <row r="1778" spans="1:1" ht="15.75" customHeight="1">
      <c r="A1778" s="141"/>
    </row>
    <row r="1779" spans="1:1" ht="16.5" customHeight="1">
      <c r="A1779" s="141"/>
    </row>
    <row r="1780" spans="1:1" ht="56.25" customHeight="1">
      <c r="A1780" s="141"/>
    </row>
    <row r="1781" spans="1:1" ht="15.75" customHeight="1">
      <c r="A1781" s="141"/>
    </row>
    <row r="1782" spans="1:1" ht="27" customHeight="1">
      <c r="A1782" s="141"/>
    </row>
    <row r="1783" spans="1:1">
      <c r="A1783" s="141"/>
    </row>
    <row r="1784" spans="1:1" ht="15.75" customHeight="1">
      <c r="A1784" s="141"/>
    </row>
    <row r="1785" spans="1:1" ht="27" customHeight="1">
      <c r="A1785" s="141"/>
    </row>
    <row r="1786" spans="1:1">
      <c r="A1786" s="141"/>
    </row>
    <row r="1787" spans="1:1" ht="16.5" customHeight="1">
      <c r="A1787" s="141"/>
    </row>
    <row r="1788" spans="1:1">
      <c r="A1788" s="141"/>
    </row>
    <row r="1789" spans="1:1">
      <c r="A1789" s="141"/>
    </row>
    <row r="1790" spans="1:1">
      <c r="A1790" s="141"/>
    </row>
    <row r="1791" spans="1:1" ht="15.75" customHeight="1">
      <c r="A1791" s="141"/>
    </row>
    <row r="1792" spans="1:1">
      <c r="A1792" s="141"/>
    </row>
    <row r="1793" spans="1:1">
      <c r="A1793" s="141"/>
    </row>
    <row r="1794" spans="1:1">
      <c r="A1794" s="141"/>
    </row>
    <row r="1795" spans="1:1">
      <c r="A1795" s="141"/>
    </row>
    <row r="1796" spans="1:1">
      <c r="A1796" s="141"/>
    </row>
    <row r="1797" spans="1:1">
      <c r="A1797" s="141"/>
    </row>
    <row r="1798" spans="1:1">
      <c r="A1798" s="141"/>
    </row>
    <row r="1799" spans="1:1">
      <c r="A1799" s="141"/>
    </row>
    <row r="1800" spans="1:1">
      <c r="A1800" s="141"/>
    </row>
    <row r="1801" spans="1:1">
      <c r="A1801" s="141"/>
    </row>
    <row r="1802" spans="1:1">
      <c r="A1802" s="141"/>
    </row>
    <row r="1803" spans="1:1">
      <c r="A1803" s="141"/>
    </row>
    <row r="1804" spans="1:1">
      <c r="A1804" s="141"/>
    </row>
    <row r="1805" spans="1:1">
      <c r="A1805" s="141"/>
    </row>
    <row r="1806" spans="1:1">
      <c r="A1806" s="141"/>
    </row>
    <row r="1807" spans="1:1" ht="16.5" customHeight="1">
      <c r="A1807" s="141"/>
    </row>
    <row r="1808" spans="1:1" ht="15.75" customHeight="1">
      <c r="A1808" s="141"/>
    </row>
    <row r="1809" spans="1:1" ht="16.5" customHeight="1">
      <c r="A1809" s="141"/>
    </row>
    <row r="1810" spans="1:1" ht="56.25" customHeight="1">
      <c r="A1810" s="141"/>
    </row>
    <row r="1811" spans="1:1" ht="15.75" customHeight="1">
      <c r="A1811" s="141"/>
    </row>
    <row r="1812" spans="1:1" ht="27" customHeight="1">
      <c r="A1812" s="141"/>
    </row>
    <row r="1813" spans="1:1">
      <c r="A1813" s="141"/>
    </row>
    <row r="1814" spans="1:1" ht="15.75" customHeight="1">
      <c r="A1814" s="141"/>
    </row>
    <row r="1815" spans="1:1" ht="27" customHeight="1">
      <c r="A1815" s="141"/>
    </row>
    <row r="1816" spans="1:1">
      <c r="A1816" s="141"/>
    </row>
    <row r="1817" spans="1:1" ht="16.5" customHeight="1">
      <c r="A1817" s="141"/>
    </row>
    <row r="1818" spans="1:1">
      <c r="A1818" s="141"/>
    </row>
    <row r="1819" spans="1:1">
      <c r="A1819" s="141"/>
    </row>
    <row r="1820" spans="1:1">
      <c r="A1820" s="141"/>
    </row>
    <row r="1821" spans="1:1" ht="15.75" customHeight="1">
      <c r="A1821" s="141"/>
    </row>
    <row r="1822" spans="1:1">
      <c r="A1822" s="141"/>
    </row>
    <row r="1823" spans="1:1">
      <c r="A1823" s="141"/>
    </row>
    <row r="1824" spans="1:1">
      <c r="A1824" s="141"/>
    </row>
    <row r="1825" spans="1:1">
      <c r="A1825" s="141"/>
    </row>
    <row r="1826" spans="1:1">
      <c r="A1826" s="141"/>
    </row>
    <row r="1827" spans="1:1">
      <c r="A1827" s="141"/>
    </row>
    <row r="1828" spans="1:1">
      <c r="A1828" s="141"/>
    </row>
    <row r="1829" spans="1:1">
      <c r="A1829" s="141"/>
    </row>
    <row r="1830" spans="1:1">
      <c r="A1830" s="141"/>
    </row>
    <row r="1831" spans="1:1">
      <c r="A1831" s="141"/>
    </row>
    <row r="1832" spans="1:1">
      <c r="A1832" s="141"/>
    </row>
    <row r="1833" spans="1:1">
      <c r="A1833" s="141"/>
    </row>
    <row r="1834" spans="1:1">
      <c r="A1834" s="141"/>
    </row>
    <row r="1835" spans="1:1">
      <c r="A1835" s="141"/>
    </row>
    <row r="1836" spans="1:1">
      <c r="A1836" s="141"/>
    </row>
    <row r="1837" spans="1:1" ht="16.5" customHeight="1">
      <c r="A1837" s="141"/>
    </row>
    <row r="1838" spans="1:1" ht="15.75" customHeight="1">
      <c r="A1838" s="141"/>
    </row>
    <row r="1839" spans="1:1" ht="16.5" customHeight="1">
      <c r="A1839" s="141"/>
    </row>
    <row r="1840" spans="1:1" ht="56.25" customHeight="1">
      <c r="A1840" s="141"/>
    </row>
    <row r="1841" spans="1:1" ht="15.75" customHeight="1">
      <c r="A1841" s="141"/>
    </row>
    <row r="1842" spans="1:1" ht="27" customHeight="1">
      <c r="A1842" s="141"/>
    </row>
    <row r="1843" spans="1:1">
      <c r="A1843" s="141"/>
    </row>
    <row r="1844" spans="1:1" ht="15.75" customHeight="1">
      <c r="A1844" s="141"/>
    </row>
    <row r="1845" spans="1:1" ht="27" customHeight="1">
      <c r="A1845" s="141"/>
    </row>
    <row r="1846" spans="1:1">
      <c r="A1846" s="141"/>
    </row>
    <row r="1847" spans="1:1" ht="16.5" customHeight="1">
      <c r="A1847" s="141"/>
    </row>
    <row r="1848" spans="1:1">
      <c r="A1848" s="141"/>
    </row>
    <row r="1849" spans="1:1">
      <c r="A1849" s="141"/>
    </row>
    <row r="1850" spans="1:1">
      <c r="A1850" s="141"/>
    </row>
    <row r="1851" spans="1:1" ht="15.75" customHeight="1">
      <c r="A1851" s="141"/>
    </row>
    <row r="1852" spans="1:1">
      <c r="A1852" s="141"/>
    </row>
    <row r="1853" spans="1:1">
      <c r="A1853" s="141"/>
    </row>
    <row r="1854" spans="1:1">
      <c r="A1854" s="141"/>
    </row>
    <row r="1855" spans="1:1">
      <c r="A1855" s="141"/>
    </row>
    <row r="1856" spans="1:1">
      <c r="A1856" s="141"/>
    </row>
    <row r="1857" spans="1:1">
      <c r="A1857" s="141"/>
    </row>
    <row r="1858" spans="1:1">
      <c r="A1858" s="141"/>
    </row>
    <row r="1859" spans="1:1">
      <c r="A1859" s="141"/>
    </row>
    <row r="1860" spans="1:1">
      <c r="A1860" s="141"/>
    </row>
    <row r="1861" spans="1:1">
      <c r="A1861" s="141"/>
    </row>
    <row r="1862" spans="1:1">
      <c r="A1862" s="141"/>
    </row>
    <row r="1863" spans="1:1">
      <c r="A1863" s="141"/>
    </row>
    <row r="1864" spans="1:1">
      <c r="A1864" s="141"/>
    </row>
    <row r="1865" spans="1:1">
      <c r="A1865" s="141"/>
    </row>
    <row r="1866" spans="1:1">
      <c r="A1866" s="141"/>
    </row>
    <row r="1867" spans="1:1" ht="16.5" customHeight="1">
      <c r="A1867" s="141"/>
    </row>
    <row r="1868" spans="1:1" ht="15.75" customHeight="1">
      <c r="A1868" s="141"/>
    </row>
    <row r="1869" spans="1:1" ht="16.5" customHeight="1">
      <c r="A1869" s="141"/>
    </row>
    <row r="1870" spans="1:1" ht="56.25" customHeight="1">
      <c r="A1870" s="141"/>
    </row>
    <row r="1871" spans="1:1" ht="15.75" customHeight="1">
      <c r="A1871" s="141"/>
    </row>
    <row r="1872" spans="1:1" ht="27" customHeight="1">
      <c r="A1872" s="141"/>
    </row>
    <row r="1873" spans="1:1">
      <c r="A1873" s="141"/>
    </row>
    <row r="1874" spans="1:1" ht="15.75" customHeight="1">
      <c r="A1874" s="141"/>
    </row>
    <row r="1875" spans="1:1" ht="27" customHeight="1">
      <c r="A1875" s="141"/>
    </row>
    <row r="1876" spans="1:1">
      <c r="A1876" s="141"/>
    </row>
    <row r="1877" spans="1:1" ht="16.5" customHeight="1">
      <c r="A1877" s="141"/>
    </row>
    <row r="1878" spans="1:1">
      <c r="A1878" s="141"/>
    </row>
    <row r="1879" spans="1:1">
      <c r="A1879" s="141"/>
    </row>
    <row r="1880" spans="1:1">
      <c r="A1880" s="141"/>
    </row>
    <row r="1881" spans="1:1" ht="15.75" customHeight="1">
      <c r="A1881" s="141"/>
    </row>
    <row r="1882" spans="1:1">
      <c r="A1882" s="141"/>
    </row>
    <row r="1883" spans="1:1">
      <c r="A1883" s="141"/>
    </row>
    <row r="1884" spans="1:1">
      <c r="A1884" s="141"/>
    </row>
    <row r="1885" spans="1:1">
      <c r="A1885" s="141"/>
    </row>
    <row r="1886" spans="1:1">
      <c r="A1886" s="141"/>
    </row>
    <row r="1887" spans="1:1">
      <c r="A1887" s="141"/>
    </row>
    <row r="1888" spans="1:1">
      <c r="A1888" s="141"/>
    </row>
    <row r="1889" spans="1:1">
      <c r="A1889" s="141"/>
    </row>
    <row r="1890" spans="1:1">
      <c r="A1890" s="141"/>
    </row>
    <row r="1891" spans="1:1">
      <c r="A1891" s="141"/>
    </row>
    <row r="1892" spans="1:1">
      <c r="A1892" s="141"/>
    </row>
    <row r="1893" spans="1:1">
      <c r="A1893" s="141"/>
    </row>
    <row r="1894" spans="1:1">
      <c r="A1894" s="141"/>
    </row>
    <row r="1895" spans="1:1">
      <c r="A1895" s="141"/>
    </row>
    <row r="1896" spans="1:1">
      <c r="A1896" s="141"/>
    </row>
    <row r="1897" spans="1:1" ht="16.5" customHeight="1">
      <c r="A1897" s="141"/>
    </row>
    <row r="1898" spans="1:1" ht="15.75" customHeight="1">
      <c r="A1898" s="141"/>
    </row>
    <row r="1899" spans="1:1" ht="16.5" customHeight="1">
      <c r="A1899" s="141"/>
    </row>
    <row r="1900" spans="1:1" ht="56.25" customHeight="1">
      <c r="A1900" s="141"/>
    </row>
    <row r="1901" spans="1:1" ht="15.75" customHeight="1">
      <c r="A1901" s="141"/>
    </row>
    <row r="1902" spans="1:1" ht="27" customHeight="1">
      <c r="A1902" s="141"/>
    </row>
    <row r="1903" spans="1:1">
      <c r="A1903" s="141"/>
    </row>
    <row r="1904" spans="1:1" ht="15.75" customHeight="1">
      <c r="A1904" s="141"/>
    </row>
    <row r="1905" spans="1:1" ht="27" customHeight="1">
      <c r="A1905" s="141"/>
    </row>
    <row r="1906" spans="1:1">
      <c r="A1906" s="141"/>
    </row>
    <row r="1907" spans="1:1" ht="16.5" customHeight="1">
      <c r="A1907" s="141"/>
    </row>
    <row r="1908" spans="1:1">
      <c r="A1908" s="141"/>
    </row>
    <row r="1909" spans="1:1">
      <c r="A1909" s="141"/>
    </row>
    <row r="1910" spans="1:1">
      <c r="A1910" s="141"/>
    </row>
    <row r="1911" spans="1:1" ht="15.75" customHeight="1">
      <c r="A1911" s="141"/>
    </row>
    <row r="1912" spans="1:1">
      <c r="A1912" s="141"/>
    </row>
    <row r="1913" spans="1:1">
      <c r="A1913" s="141"/>
    </row>
    <row r="1914" spans="1:1">
      <c r="A1914" s="141"/>
    </row>
    <row r="1915" spans="1:1">
      <c r="A1915" s="141"/>
    </row>
    <row r="1916" spans="1:1">
      <c r="A1916" s="141"/>
    </row>
    <row r="1917" spans="1:1">
      <c r="A1917" s="141"/>
    </row>
    <row r="1918" spans="1:1">
      <c r="A1918" s="141"/>
    </row>
    <row r="1919" spans="1:1">
      <c r="A1919" s="141"/>
    </row>
    <row r="1920" spans="1:1">
      <c r="A1920" s="141"/>
    </row>
    <row r="1921" spans="1:1">
      <c r="A1921" s="141"/>
    </row>
    <row r="1922" spans="1:1">
      <c r="A1922" s="141"/>
    </row>
    <row r="1923" spans="1:1">
      <c r="A1923" s="141"/>
    </row>
    <row r="1924" spans="1:1">
      <c r="A1924" s="141"/>
    </row>
    <row r="1925" spans="1:1">
      <c r="A1925" s="141"/>
    </row>
    <row r="1926" spans="1:1">
      <c r="A1926" s="141"/>
    </row>
    <row r="1927" spans="1:1" ht="16.5" customHeight="1">
      <c r="A1927" s="141"/>
    </row>
    <row r="1928" spans="1:1" ht="15.75" customHeight="1">
      <c r="A1928" s="141"/>
    </row>
    <row r="1929" spans="1:1" ht="16.5" customHeight="1">
      <c r="A1929" s="141"/>
    </row>
    <row r="1930" spans="1:1" ht="56.25" customHeight="1">
      <c r="A1930" s="141"/>
    </row>
    <row r="1931" spans="1:1" ht="15.75" customHeight="1">
      <c r="A1931" s="141"/>
    </row>
    <row r="1932" spans="1:1" ht="27" customHeight="1">
      <c r="A1932" s="141"/>
    </row>
    <row r="1933" spans="1:1">
      <c r="A1933" s="141"/>
    </row>
    <row r="1934" spans="1:1" ht="15.75" customHeight="1">
      <c r="A1934" s="141"/>
    </row>
    <row r="1935" spans="1:1" ht="27" customHeight="1">
      <c r="A1935" s="141"/>
    </row>
    <row r="1936" spans="1:1">
      <c r="A1936" s="141"/>
    </row>
    <row r="1937" spans="1:1" ht="16.5" customHeight="1">
      <c r="A1937" s="141"/>
    </row>
    <row r="1938" spans="1:1">
      <c r="A1938" s="141"/>
    </row>
    <row r="1939" spans="1:1">
      <c r="A1939" s="141"/>
    </row>
    <row r="1940" spans="1:1">
      <c r="A1940" s="141"/>
    </row>
    <row r="1941" spans="1:1" ht="15.75" customHeight="1">
      <c r="A1941" s="141"/>
    </row>
    <row r="1942" spans="1:1">
      <c r="A1942" s="141"/>
    </row>
    <row r="1943" spans="1:1">
      <c r="A1943" s="141"/>
    </row>
    <row r="1944" spans="1:1">
      <c r="A1944" s="141"/>
    </row>
    <row r="1945" spans="1:1">
      <c r="A1945" s="141"/>
    </row>
    <row r="1946" spans="1:1">
      <c r="A1946" s="141"/>
    </row>
    <row r="1947" spans="1:1">
      <c r="A1947" s="141"/>
    </row>
    <row r="1948" spans="1:1">
      <c r="A1948" s="141"/>
    </row>
    <row r="1949" spans="1:1">
      <c r="A1949" s="141"/>
    </row>
    <row r="1950" spans="1:1">
      <c r="A1950" s="141"/>
    </row>
    <row r="1951" spans="1:1">
      <c r="A1951" s="141"/>
    </row>
    <row r="1952" spans="1:1">
      <c r="A1952" s="141"/>
    </row>
    <row r="1953" spans="1:1">
      <c r="A1953" s="141"/>
    </row>
    <row r="1954" spans="1:1">
      <c r="A1954" s="141"/>
    </row>
    <row r="1955" spans="1:1">
      <c r="A1955" s="141"/>
    </row>
    <row r="1956" spans="1:1">
      <c r="A1956" s="141"/>
    </row>
    <row r="1957" spans="1:1" ht="16.5" customHeight="1">
      <c r="A1957" s="141"/>
    </row>
    <row r="1958" spans="1:1" ht="15.75" customHeight="1">
      <c r="A1958" s="141"/>
    </row>
    <row r="1959" spans="1:1" ht="16.5" customHeight="1">
      <c r="A1959" s="141"/>
    </row>
    <row r="1960" spans="1:1" ht="56.25" customHeight="1">
      <c r="A1960" s="141"/>
    </row>
    <row r="1961" spans="1:1" ht="15.75" customHeight="1">
      <c r="A1961" s="141"/>
    </row>
    <row r="1962" spans="1:1" ht="27" customHeight="1">
      <c r="A1962" s="141"/>
    </row>
    <row r="1963" spans="1:1">
      <c r="A1963" s="141"/>
    </row>
    <row r="1964" spans="1:1" ht="15.75" customHeight="1">
      <c r="A1964" s="141"/>
    </row>
    <row r="1965" spans="1:1" ht="27" customHeight="1">
      <c r="A1965" s="141"/>
    </row>
    <row r="1966" spans="1:1">
      <c r="A1966" s="141"/>
    </row>
    <row r="1967" spans="1:1" ht="16.5" customHeight="1">
      <c r="A1967" s="141"/>
    </row>
    <row r="1968" spans="1:1">
      <c r="A1968" s="141"/>
    </row>
    <row r="1969" spans="1:1">
      <c r="A1969" s="141"/>
    </row>
    <row r="1970" spans="1:1">
      <c r="A1970" s="141"/>
    </row>
    <row r="1971" spans="1:1" ht="15.75" customHeight="1">
      <c r="A1971" s="141"/>
    </row>
    <row r="1972" spans="1:1">
      <c r="A1972" s="141"/>
    </row>
    <row r="1973" spans="1:1">
      <c r="A1973" s="141"/>
    </row>
    <row r="1974" spans="1:1">
      <c r="A1974" s="141"/>
    </row>
    <row r="1975" spans="1:1">
      <c r="A1975" s="141"/>
    </row>
    <row r="1976" spans="1:1">
      <c r="A1976" s="141"/>
    </row>
    <row r="1977" spans="1:1">
      <c r="A1977" s="141"/>
    </row>
    <row r="1978" spans="1:1">
      <c r="A1978" s="141"/>
    </row>
    <row r="1979" spans="1:1">
      <c r="A1979" s="141"/>
    </row>
    <row r="1980" spans="1:1">
      <c r="A1980" s="141"/>
    </row>
    <row r="1981" spans="1:1">
      <c r="A1981" s="141"/>
    </row>
    <row r="1982" spans="1:1">
      <c r="A1982" s="141"/>
    </row>
    <row r="1983" spans="1:1">
      <c r="A1983" s="141"/>
    </row>
    <row r="1984" spans="1:1">
      <c r="A1984" s="141"/>
    </row>
    <row r="1985" spans="1:1">
      <c r="A1985" s="141"/>
    </row>
    <row r="1986" spans="1:1">
      <c r="A1986" s="141"/>
    </row>
    <row r="1987" spans="1:1" ht="16.5" customHeight="1">
      <c r="A1987" s="141"/>
    </row>
    <row r="1988" spans="1:1" ht="15.75" customHeight="1">
      <c r="A1988" s="141"/>
    </row>
    <row r="1989" spans="1:1" ht="16.5" customHeight="1">
      <c r="A1989" s="141"/>
    </row>
    <row r="1990" spans="1:1" ht="56.25" customHeight="1">
      <c r="A1990" s="141"/>
    </row>
    <row r="1991" spans="1:1" ht="15.75" customHeight="1">
      <c r="A1991" s="141"/>
    </row>
    <row r="1992" spans="1:1" ht="27" customHeight="1">
      <c r="A1992" s="141"/>
    </row>
    <row r="1993" spans="1:1">
      <c r="A1993" s="141"/>
    </row>
    <row r="1994" spans="1:1" ht="15.75" customHeight="1">
      <c r="A1994" s="141"/>
    </row>
    <row r="1995" spans="1:1" ht="27" customHeight="1">
      <c r="A1995" s="141"/>
    </row>
    <row r="1996" spans="1:1">
      <c r="A1996" s="141"/>
    </row>
    <row r="1997" spans="1:1" ht="16.5" customHeight="1">
      <c r="A1997" s="141"/>
    </row>
    <row r="1998" spans="1:1">
      <c r="A1998" s="141"/>
    </row>
    <row r="1999" spans="1:1">
      <c r="A1999" s="141"/>
    </row>
    <row r="2000" spans="1:1">
      <c r="A2000" s="141"/>
    </row>
    <row r="2001" spans="1:1" ht="15.75" customHeight="1">
      <c r="A2001" s="141"/>
    </row>
    <row r="2002" spans="1:1">
      <c r="A2002" s="141"/>
    </row>
    <row r="2003" spans="1:1">
      <c r="A2003" s="141"/>
    </row>
    <row r="2004" spans="1:1">
      <c r="A2004" s="141"/>
    </row>
    <row r="2005" spans="1:1">
      <c r="A2005" s="141"/>
    </row>
    <row r="2006" spans="1:1">
      <c r="A2006" s="141"/>
    </row>
    <row r="2007" spans="1:1">
      <c r="A2007" s="141"/>
    </row>
    <row r="2008" spans="1:1">
      <c r="A2008" s="141"/>
    </row>
    <row r="2009" spans="1:1">
      <c r="A2009" s="141"/>
    </row>
    <row r="2010" spans="1:1">
      <c r="A2010" s="141"/>
    </row>
    <row r="2011" spans="1:1">
      <c r="A2011" s="141"/>
    </row>
    <row r="2012" spans="1:1">
      <c r="A2012" s="141"/>
    </row>
    <row r="2013" spans="1:1">
      <c r="A2013" s="141"/>
    </row>
    <row r="2014" spans="1:1">
      <c r="A2014" s="141"/>
    </row>
    <row r="2015" spans="1:1">
      <c r="A2015" s="141"/>
    </row>
    <row r="2016" spans="1:1">
      <c r="A2016" s="141"/>
    </row>
    <row r="2017" spans="1:1" ht="16.5" customHeight="1">
      <c r="A2017" s="141"/>
    </row>
    <row r="2018" spans="1:1" ht="15.75" customHeight="1">
      <c r="A2018" s="141"/>
    </row>
    <row r="2019" spans="1:1" ht="16.5" customHeight="1">
      <c r="A2019" s="141"/>
    </row>
    <row r="2020" spans="1:1" ht="56.25" customHeight="1">
      <c r="A2020" s="141"/>
    </row>
    <row r="2021" spans="1:1" ht="15.75" customHeight="1">
      <c r="A2021" s="141"/>
    </row>
    <row r="2022" spans="1:1" ht="27" customHeight="1">
      <c r="A2022" s="141"/>
    </row>
    <row r="2023" spans="1:1">
      <c r="A2023" s="141"/>
    </row>
    <row r="2024" spans="1:1" ht="15.75" customHeight="1">
      <c r="A2024" s="141"/>
    </row>
    <row r="2025" spans="1:1" ht="27" customHeight="1">
      <c r="A2025" s="141"/>
    </row>
    <row r="2026" spans="1:1">
      <c r="A2026" s="141"/>
    </row>
    <row r="2027" spans="1:1" ht="16.5" customHeight="1">
      <c r="A2027" s="141"/>
    </row>
    <row r="2028" spans="1:1">
      <c r="A2028" s="141"/>
    </row>
    <row r="2029" spans="1:1">
      <c r="A2029" s="141"/>
    </row>
    <row r="2030" spans="1:1">
      <c r="A2030" s="141"/>
    </row>
    <row r="2031" spans="1:1" ht="15.75" customHeight="1">
      <c r="A2031" s="141"/>
    </row>
    <row r="2032" spans="1:1">
      <c r="A2032" s="141"/>
    </row>
    <row r="2033" spans="1:1">
      <c r="A2033" s="141"/>
    </row>
    <row r="2034" spans="1:1">
      <c r="A2034" s="141"/>
    </row>
    <row r="2035" spans="1:1">
      <c r="A2035" s="141"/>
    </row>
    <row r="2036" spans="1:1">
      <c r="A2036" s="141"/>
    </row>
    <row r="2037" spans="1:1">
      <c r="A2037" s="141"/>
    </row>
    <row r="2038" spans="1:1">
      <c r="A2038" s="141"/>
    </row>
    <row r="2039" spans="1:1">
      <c r="A2039" s="141"/>
    </row>
    <row r="2040" spans="1:1">
      <c r="A2040" s="141"/>
    </row>
    <row r="2041" spans="1:1">
      <c r="A2041" s="141"/>
    </row>
    <row r="2042" spans="1:1">
      <c r="A2042" s="141"/>
    </row>
    <row r="2043" spans="1:1">
      <c r="A2043" s="141"/>
    </row>
    <row r="2044" spans="1:1">
      <c r="A2044" s="141"/>
    </row>
    <row r="2045" spans="1:1">
      <c r="A2045" s="141"/>
    </row>
    <row r="2046" spans="1:1">
      <c r="A2046" s="141"/>
    </row>
    <row r="2047" spans="1:1" ht="16.5" customHeight="1">
      <c r="A2047" s="141"/>
    </row>
    <row r="2048" spans="1:1" ht="15.75" customHeight="1">
      <c r="A2048" s="141"/>
    </row>
    <row r="2049" spans="1:1" ht="16.5" customHeight="1">
      <c r="A2049" s="141"/>
    </row>
    <row r="2050" spans="1:1" ht="56.25" customHeight="1">
      <c r="A2050" s="141"/>
    </row>
    <row r="2051" spans="1:1" ht="15.75" customHeight="1">
      <c r="A2051" s="141"/>
    </row>
    <row r="2052" spans="1:1" ht="27" customHeight="1">
      <c r="A2052" s="141"/>
    </row>
    <row r="2053" spans="1:1">
      <c r="A2053" s="141"/>
    </row>
    <row r="2054" spans="1:1" ht="15.75" customHeight="1">
      <c r="A2054" s="141"/>
    </row>
    <row r="2055" spans="1:1" ht="27" customHeight="1">
      <c r="A2055" s="141"/>
    </row>
    <row r="2056" spans="1:1">
      <c r="A2056" s="141"/>
    </row>
    <row r="2057" spans="1:1" ht="16.5" customHeight="1">
      <c r="A2057" s="141"/>
    </row>
    <row r="2058" spans="1:1">
      <c r="A2058" s="141"/>
    </row>
    <row r="2059" spans="1:1">
      <c r="A2059" s="141"/>
    </row>
    <row r="2060" spans="1:1">
      <c r="A2060" s="141"/>
    </row>
    <row r="2061" spans="1:1" ht="15.75" customHeight="1">
      <c r="A2061" s="141"/>
    </row>
    <row r="2062" spans="1:1">
      <c r="A2062" s="141"/>
    </row>
    <row r="2063" spans="1:1">
      <c r="A2063" s="141"/>
    </row>
    <row r="2064" spans="1:1">
      <c r="A2064" s="141"/>
    </row>
    <row r="2065" spans="1:1">
      <c r="A2065" s="141"/>
    </row>
    <row r="2066" spans="1:1">
      <c r="A2066" s="141"/>
    </row>
    <row r="2067" spans="1:1">
      <c r="A2067" s="141"/>
    </row>
    <row r="2068" spans="1:1">
      <c r="A2068" s="141"/>
    </row>
    <row r="2069" spans="1:1">
      <c r="A2069" s="141"/>
    </row>
    <row r="2070" spans="1:1">
      <c r="A2070" s="141"/>
    </row>
    <row r="2071" spans="1:1">
      <c r="A2071" s="141"/>
    </row>
    <row r="2072" spans="1:1">
      <c r="A2072" s="141"/>
    </row>
    <row r="2073" spans="1:1">
      <c r="A2073" s="141"/>
    </row>
    <row r="2074" spans="1:1">
      <c r="A2074" s="141"/>
    </row>
    <row r="2075" spans="1:1">
      <c r="A2075" s="141"/>
    </row>
    <row r="2076" spans="1:1">
      <c r="A2076" s="141"/>
    </row>
    <row r="2077" spans="1:1" ht="16.5" customHeight="1">
      <c r="A2077" s="141"/>
    </row>
    <row r="2078" spans="1:1" ht="15.75" customHeight="1">
      <c r="A2078" s="141"/>
    </row>
    <row r="2079" spans="1:1" ht="16.5" customHeight="1">
      <c r="A2079" s="141"/>
    </row>
    <row r="2080" spans="1:1" ht="56.25" customHeight="1">
      <c r="A2080" s="141"/>
    </row>
    <row r="2081" spans="1:1" ht="15.75" customHeight="1">
      <c r="A2081" s="141"/>
    </row>
    <row r="2082" spans="1:1" ht="27" customHeight="1">
      <c r="A2082" s="141"/>
    </row>
    <row r="2083" spans="1:1">
      <c r="A2083" s="141"/>
    </row>
    <row r="2084" spans="1:1" ht="15.75" customHeight="1">
      <c r="A2084" s="141"/>
    </row>
    <row r="2085" spans="1:1" ht="27" customHeight="1">
      <c r="A2085" s="141"/>
    </row>
    <row r="2086" spans="1:1">
      <c r="A2086" s="141"/>
    </row>
    <row r="2087" spans="1:1" ht="16.5" customHeight="1">
      <c r="A2087" s="141"/>
    </row>
    <row r="2088" spans="1:1">
      <c r="A2088" s="141"/>
    </row>
    <row r="2089" spans="1:1">
      <c r="A2089" s="141"/>
    </row>
    <row r="2090" spans="1:1">
      <c r="A2090" s="141"/>
    </row>
    <row r="2091" spans="1:1" ht="15.75" customHeight="1">
      <c r="A2091" s="141"/>
    </row>
    <row r="2092" spans="1:1">
      <c r="A2092" s="141"/>
    </row>
    <row r="2093" spans="1:1">
      <c r="A2093" s="141"/>
    </row>
    <row r="2094" spans="1:1">
      <c r="A2094" s="141"/>
    </row>
    <row r="2095" spans="1:1">
      <c r="A2095" s="141"/>
    </row>
    <row r="2096" spans="1:1">
      <c r="A2096" s="141"/>
    </row>
    <row r="2097" spans="1:1">
      <c r="A2097" s="141"/>
    </row>
    <row r="2098" spans="1:1">
      <c r="A2098" s="141"/>
    </row>
    <row r="2099" spans="1:1">
      <c r="A2099" s="141"/>
    </row>
    <row r="2100" spans="1:1">
      <c r="A2100" s="141"/>
    </row>
    <row r="2101" spans="1:1">
      <c r="A2101" s="141"/>
    </row>
    <row r="2102" spans="1:1">
      <c r="A2102" s="141"/>
    </row>
    <row r="2103" spans="1:1">
      <c r="A2103" s="141"/>
    </row>
    <row r="2104" spans="1:1">
      <c r="A2104" s="141"/>
    </row>
    <row r="2105" spans="1:1">
      <c r="A2105" s="141"/>
    </row>
    <row r="2106" spans="1:1">
      <c r="A2106" s="141"/>
    </row>
    <row r="2107" spans="1:1" ht="16.5" customHeight="1">
      <c r="A2107" s="141"/>
    </row>
    <row r="2108" spans="1:1" ht="15.75" customHeight="1">
      <c r="A2108" s="141"/>
    </row>
    <row r="2109" spans="1:1" ht="16.5" customHeight="1">
      <c r="A2109" s="141"/>
    </row>
    <row r="2110" spans="1:1" ht="56.25" customHeight="1">
      <c r="A2110" s="141"/>
    </row>
    <row r="2111" spans="1:1" ht="15.75" customHeight="1">
      <c r="A2111" s="141"/>
    </row>
    <row r="2112" spans="1:1" ht="27" customHeight="1">
      <c r="A2112" s="141"/>
    </row>
    <row r="2113" spans="1:1">
      <c r="A2113" s="141"/>
    </row>
    <row r="2114" spans="1:1" ht="15.75" customHeight="1">
      <c r="A2114" s="141"/>
    </row>
    <row r="2115" spans="1:1" ht="27" customHeight="1">
      <c r="A2115" s="141"/>
    </row>
    <row r="2116" spans="1:1">
      <c r="A2116" s="141"/>
    </row>
    <row r="2117" spans="1:1" ht="16.5" customHeight="1">
      <c r="A2117" s="141"/>
    </row>
    <row r="2118" spans="1:1">
      <c r="A2118" s="141"/>
    </row>
    <row r="2119" spans="1:1">
      <c r="A2119" s="141"/>
    </row>
    <row r="2120" spans="1:1">
      <c r="A2120" s="141"/>
    </row>
    <row r="2121" spans="1:1" ht="15.75" customHeight="1">
      <c r="A2121" s="141"/>
    </row>
    <row r="2122" spans="1:1">
      <c r="A2122" s="141"/>
    </row>
    <row r="2123" spans="1:1">
      <c r="A2123" s="141"/>
    </row>
    <row r="2124" spans="1:1">
      <c r="A2124" s="141"/>
    </row>
    <row r="2125" spans="1:1">
      <c r="A2125" s="141"/>
    </row>
    <row r="2126" spans="1:1">
      <c r="A2126" s="141"/>
    </row>
    <row r="2127" spans="1:1">
      <c r="A2127" s="141"/>
    </row>
    <row r="2128" spans="1:1">
      <c r="A2128" s="141"/>
    </row>
    <row r="2129" spans="1:1">
      <c r="A2129" s="141"/>
    </row>
    <row r="2130" spans="1:1">
      <c r="A2130" s="141"/>
    </row>
    <row r="2131" spans="1:1">
      <c r="A2131" s="141"/>
    </row>
    <row r="2132" spans="1:1">
      <c r="A2132" s="141"/>
    </row>
    <row r="2133" spans="1:1">
      <c r="A2133" s="141"/>
    </row>
    <row r="2134" spans="1:1">
      <c r="A2134" s="141"/>
    </row>
    <row r="2135" spans="1:1">
      <c r="A2135" s="141"/>
    </row>
    <row r="2136" spans="1:1">
      <c r="A2136" s="141"/>
    </row>
    <row r="2137" spans="1:1" ht="16.5" customHeight="1">
      <c r="A2137" s="141"/>
    </row>
    <row r="2138" spans="1:1" ht="15.75" customHeight="1">
      <c r="A2138" s="141"/>
    </row>
    <row r="2139" spans="1:1" ht="16.5" customHeight="1">
      <c r="A2139" s="141"/>
    </row>
    <row r="2140" spans="1:1" ht="56.25" customHeight="1">
      <c r="A2140" s="141"/>
    </row>
    <row r="2141" spans="1:1" ht="15.75" customHeight="1">
      <c r="A2141" s="141"/>
    </row>
    <row r="2142" spans="1:1" ht="27" customHeight="1">
      <c r="A2142" s="141"/>
    </row>
    <row r="2143" spans="1:1">
      <c r="A2143" s="141"/>
    </row>
    <row r="2144" spans="1:1" ht="15.75" customHeight="1">
      <c r="A2144" s="141"/>
    </row>
    <row r="2145" spans="1:1" ht="27" customHeight="1">
      <c r="A2145" s="141"/>
    </row>
    <row r="2146" spans="1:1">
      <c r="A2146" s="141"/>
    </row>
    <row r="2147" spans="1:1" ht="16.5" customHeight="1">
      <c r="A2147" s="141"/>
    </row>
    <row r="2148" spans="1:1">
      <c r="A2148" s="141"/>
    </row>
    <row r="2149" spans="1:1">
      <c r="A2149" s="141"/>
    </row>
    <row r="2150" spans="1:1">
      <c r="A2150" s="141"/>
    </row>
    <row r="2151" spans="1:1" ht="15.75" customHeight="1">
      <c r="A2151" s="141"/>
    </row>
    <row r="2152" spans="1:1">
      <c r="A2152" s="141"/>
    </row>
    <row r="2153" spans="1:1">
      <c r="A2153" s="141"/>
    </row>
    <row r="2154" spans="1:1">
      <c r="A2154" s="141"/>
    </row>
    <row r="2155" spans="1:1">
      <c r="A2155" s="141"/>
    </row>
    <row r="2156" spans="1:1">
      <c r="A2156" s="141"/>
    </row>
    <row r="2157" spans="1:1">
      <c r="A2157" s="141"/>
    </row>
    <row r="2158" spans="1:1">
      <c r="A2158" s="141"/>
    </row>
    <row r="2159" spans="1:1">
      <c r="A2159" s="141"/>
    </row>
    <row r="2160" spans="1:1">
      <c r="A2160" s="141"/>
    </row>
    <row r="2161" spans="1:1">
      <c r="A2161" s="141"/>
    </row>
    <row r="2162" spans="1:1">
      <c r="A2162" s="141"/>
    </row>
    <row r="2163" spans="1:1">
      <c r="A2163" s="141"/>
    </row>
    <row r="2164" spans="1:1">
      <c r="A2164" s="141"/>
    </row>
    <row r="2165" spans="1:1">
      <c r="A2165" s="141"/>
    </row>
    <row r="2166" spans="1:1">
      <c r="A2166" s="141"/>
    </row>
    <row r="2167" spans="1:1" ht="16.5" customHeight="1">
      <c r="A2167" s="141"/>
    </row>
    <row r="2168" spans="1:1" ht="15.75" customHeight="1">
      <c r="A2168" s="141"/>
    </row>
    <row r="2169" spans="1:1" ht="16.5" customHeight="1">
      <c r="A2169" s="141"/>
    </row>
    <row r="2170" spans="1:1" ht="56.25" customHeight="1">
      <c r="A2170" s="141"/>
    </row>
    <row r="2171" spans="1:1" ht="15.75" customHeight="1">
      <c r="A2171" s="141"/>
    </row>
    <row r="2172" spans="1:1" ht="27" customHeight="1">
      <c r="A2172" s="141"/>
    </row>
    <row r="2173" spans="1:1">
      <c r="A2173" s="141"/>
    </row>
    <row r="2174" spans="1:1" ht="15.75" customHeight="1">
      <c r="A2174" s="141"/>
    </row>
    <row r="2175" spans="1:1" ht="27" customHeight="1">
      <c r="A2175" s="141"/>
    </row>
    <row r="2176" spans="1:1">
      <c r="A2176" s="141"/>
    </row>
    <row r="2177" spans="1:1" ht="16.5" customHeight="1">
      <c r="A2177" s="141"/>
    </row>
    <row r="2178" spans="1:1">
      <c r="A2178" s="141"/>
    </row>
    <row r="2179" spans="1:1">
      <c r="A2179" s="141"/>
    </row>
    <row r="2180" spans="1:1">
      <c r="A2180" s="141"/>
    </row>
    <row r="2181" spans="1:1" ht="15.75" customHeight="1">
      <c r="A2181" s="141"/>
    </row>
    <row r="2182" spans="1:1">
      <c r="A2182" s="141"/>
    </row>
    <row r="2183" spans="1:1">
      <c r="A2183" s="141"/>
    </row>
    <row r="2184" spans="1:1">
      <c r="A2184" s="141"/>
    </row>
    <row r="2185" spans="1:1">
      <c r="A2185" s="141"/>
    </row>
    <row r="2186" spans="1:1">
      <c r="A2186" s="141"/>
    </row>
    <row r="2187" spans="1:1">
      <c r="A2187" s="141"/>
    </row>
    <row r="2188" spans="1:1">
      <c r="A2188" s="141"/>
    </row>
    <row r="2189" spans="1:1">
      <c r="A2189" s="141"/>
    </row>
    <row r="2190" spans="1:1">
      <c r="A2190" s="141"/>
    </row>
    <row r="2191" spans="1:1">
      <c r="A2191" s="141"/>
    </row>
    <row r="2192" spans="1:1">
      <c r="A2192" s="141"/>
    </row>
    <row r="2193" spans="1:1">
      <c r="A2193" s="141"/>
    </row>
    <row r="2194" spans="1:1">
      <c r="A2194" s="141"/>
    </row>
    <row r="2195" spans="1:1">
      <c r="A2195" s="141"/>
    </row>
    <row r="2196" spans="1:1">
      <c r="A2196" s="141"/>
    </row>
    <row r="2197" spans="1:1" ht="16.5" customHeight="1">
      <c r="A2197" s="141"/>
    </row>
    <row r="2198" spans="1:1" ht="15.75" customHeight="1">
      <c r="A2198" s="141"/>
    </row>
    <row r="2199" spans="1:1" ht="16.5" customHeight="1">
      <c r="A2199" s="141"/>
    </row>
    <row r="2200" spans="1:1" ht="56.25" customHeight="1">
      <c r="A2200" s="141"/>
    </row>
    <row r="2201" spans="1:1" ht="15.75" customHeight="1">
      <c r="A2201" s="141"/>
    </row>
    <row r="2202" spans="1:1" ht="27" customHeight="1">
      <c r="A2202" s="141"/>
    </row>
    <row r="2203" spans="1:1">
      <c r="A2203" s="141"/>
    </row>
    <row r="2204" spans="1:1" ht="15.75" customHeight="1">
      <c r="A2204" s="141"/>
    </row>
    <row r="2205" spans="1:1" ht="27" customHeight="1">
      <c r="A2205" s="141"/>
    </row>
    <row r="2206" spans="1:1">
      <c r="A2206" s="141"/>
    </row>
    <row r="2207" spans="1:1" ht="16.5" customHeight="1">
      <c r="A2207" s="141"/>
    </row>
    <row r="2208" spans="1:1">
      <c r="A2208" s="141"/>
    </row>
    <row r="2209" spans="1:1">
      <c r="A2209" s="141"/>
    </row>
    <row r="2210" spans="1:1">
      <c r="A2210" s="141"/>
    </row>
    <row r="2211" spans="1:1" ht="15.75" customHeight="1">
      <c r="A2211" s="141"/>
    </row>
    <row r="2212" spans="1:1">
      <c r="A2212" s="141"/>
    </row>
    <row r="2213" spans="1:1">
      <c r="A2213" s="141"/>
    </row>
    <row r="2214" spans="1:1">
      <c r="A2214" s="141"/>
    </row>
    <row r="2215" spans="1:1">
      <c r="A2215" s="141"/>
    </row>
    <row r="2216" spans="1:1">
      <c r="A2216" s="141"/>
    </row>
    <row r="2217" spans="1:1">
      <c r="A2217" s="141"/>
    </row>
    <row r="2218" spans="1:1">
      <c r="A2218" s="141"/>
    </row>
    <row r="2219" spans="1:1">
      <c r="A2219" s="141"/>
    </row>
    <row r="2220" spans="1:1">
      <c r="A2220" s="141"/>
    </row>
    <row r="2221" spans="1:1">
      <c r="A2221" s="141"/>
    </row>
    <row r="2222" spans="1:1">
      <c r="A2222" s="141"/>
    </row>
    <row r="2223" spans="1:1">
      <c r="A2223" s="141"/>
    </row>
    <row r="2224" spans="1:1">
      <c r="A2224" s="141"/>
    </row>
    <row r="2225" spans="1:1">
      <c r="A2225" s="141"/>
    </row>
    <row r="2226" spans="1:1">
      <c r="A2226" s="141"/>
    </row>
    <row r="2227" spans="1:1" ht="16.5" customHeight="1">
      <c r="A2227" s="141"/>
    </row>
    <row r="2228" spans="1:1" ht="15.75" customHeight="1">
      <c r="A2228" s="141"/>
    </row>
    <row r="2229" spans="1:1" ht="16.5" customHeight="1">
      <c r="A2229" s="141"/>
    </row>
    <row r="2230" spans="1:1" ht="56.25" customHeight="1">
      <c r="A2230" s="141"/>
    </row>
    <row r="2231" spans="1:1" ht="15.75" customHeight="1">
      <c r="A2231" s="141"/>
    </row>
    <row r="2232" spans="1:1" ht="27" customHeight="1">
      <c r="A2232" s="141"/>
    </row>
    <row r="2233" spans="1:1">
      <c r="A2233" s="141"/>
    </row>
    <row r="2234" spans="1:1" ht="15.75" customHeight="1">
      <c r="A2234" s="141"/>
    </row>
    <row r="2235" spans="1:1" ht="27" customHeight="1">
      <c r="A2235" s="141"/>
    </row>
    <row r="2236" spans="1:1">
      <c r="A2236" s="141"/>
    </row>
    <row r="2237" spans="1:1" ht="16.5" customHeight="1">
      <c r="A2237" s="141"/>
    </row>
    <row r="2238" spans="1:1">
      <c r="A2238" s="141"/>
    </row>
    <row r="2239" spans="1:1">
      <c r="A2239" s="141"/>
    </row>
    <row r="2240" spans="1:1">
      <c r="A2240" s="141"/>
    </row>
    <row r="2241" spans="1:1" ht="15.75" customHeight="1">
      <c r="A2241" s="141"/>
    </row>
    <row r="2242" spans="1:1">
      <c r="A2242" s="141"/>
    </row>
    <row r="2243" spans="1:1">
      <c r="A2243" s="141"/>
    </row>
    <row r="2244" spans="1:1">
      <c r="A2244" s="141"/>
    </row>
    <row r="2245" spans="1:1">
      <c r="A2245" s="141"/>
    </row>
    <row r="2246" spans="1:1">
      <c r="A2246" s="141"/>
    </row>
    <row r="2247" spans="1:1">
      <c r="A2247" s="141"/>
    </row>
    <row r="2248" spans="1:1">
      <c r="A2248" s="141"/>
    </row>
    <row r="2249" spans="1:1">
      <c r="A2249" s="141"/>
    </row>
    <row r="2250" spans="1:1">
      <c r="A2250" s="141"/>
    </row>
    <row r="2251" spans="1:1">
      <c r="A2251" s="141"/>
    </row>
    <row r="2252" spans="1:1">
      <c r="A2252" s="141"/>
    </row>
    <row r="2253" spans="1:1">
      <c r="A2253" s="141"/>
    </row>
    <row r="2254" spans="1:1">
      <c r="A2254" s="141"/>
    </row>
    <row r="2255" spans="1:1">
      <c r="A2255" s="141"/>
    </row>
    <row r="2256" spans="1:1">
      <c r="A2256" s="141"/>
    </row>
    <row r="2257" spans="1:1" ht="16.5" customHeight="1">
      <c r="A2257" s="141"/>
    </row>
    <row r="2258" spans="1:1" ht="15.75" customHeight="1">
      <c r="A2258" s="141"/>
    </row>
    <row r="2259" spans="1:1" ht="16.5" customHeight="1">
      <c r="A2259" s="141"/>
    </row>
    <row r="2260" spans="1:1" ht="56.25" customHeight="1">
      <c r="A2260" s="141"/>
    </row>
    <row r="2261" spans="1:1" ht="15.75" customHeight="1">
      <c r="A2261" s="141"/>
    </row>
    <row r="2262" spans="1:1" ht="27" customHeight="1">
      <c r="A2262" s="141"/>
    </row>
    <row r="2263" spans="1:1">
      <c r="A2263" s="141"/>
    </row>
    <row r="2264" spans="1:1" ht="15.75" customHeight="1">
      <c r="A2264" s="141"/>
    </row>
    <row r="2265" spans="1:1" ht="27" customHeight="1">
      <c r="A2265" s="141"/>
    </row>
    <row r="2266" spans="1:1">
      <c r="A2266" s="141"/>
    </row>
    <row r="2267" spans="1:1" ht="16.5" customHeight="1">
      <c r="A2267" s="141"/>
    </row>
    <row r="2268" spans="1:1">
      <c r="A2268" s="141"/>
    </row>
    <row r="2269" spans="1:1">
      <c r="A2269" s="141"/>
    </row>
    <row r="2270" spans="1:1">
      <c r="A2270" s="141"/>
    </row>
    <row r="2271" spans="1:1" ht="15.75" customHeight="1">
      <c r="A2271" s="141"/>
    </row>
    <row r="2272" spans="1:1">
      <c r="A2272" s="141"/>
    </row>
    <row r="2273" spans="1:1">
      <c r="A2273" s="141"/>
    </row>
    <row r="2274" spans="1:1">
      <c r="A2274" s="141"/>
    </row>
    <row r="2275" spans="1:1">
      <c r="A2275" s="141"/>
    </row>
    <row r="2276" spans="1:1">
      <c r="A2276" s="141"/>
    </row>
    <row r="2277" spans="1:1">
      <c r="A2277" s="141"/>
    </row>
    <row r="2278" spans="1:1">
      <c r="A2278" s="141"/>
    </row>
    <row r="2279" spans="1:1">
      <c r="A2279" s="141"/>
    </row>
    <row r="2280" spans="1:1">
      <c r="A2280" s="141"/>
    </row>
    <row r="2281" spans="1:1">
      <c r="A2281" s="141"/>
    </row>
    <row r="2282" spans="1:1">
      <c r="A2282" s="141"/>
    </row>
    <row r="2283" spans="1:1">
      <c r="A2283" s="141"/>
    </row>
    <row r="2284" spans="1:1">
      <c r="A2284" s="141"/>
    </row>
    <row r="2285" spans="1:1">
      <c r="A2285" s="141"/>
    </row>
    <row r="2286" spans="1:1">
      <c r="A2286" s="141"/>
    </row>
    <row r="2287" spans="1:1" ht="16.5" customHeight="1">
      <c r="A2287" s="141"/>
    </row>
    <row r="2288" spans="1:1" ht="15.75" customHeight="1">
      <c r="A2288" s="141"/>
    </row>
    <row r="2289" spans="1:1" ht="16.5" customHeight="1">
      <c r="A2289" s="141"/>
    </row>
    <row r="2290" spans="1:1" ht="56.25" customHeight="1">
      <c r="A2290" s="141"/>
    </row>
    <row r="2291" spans="1:1" ht="15.75" customHeight="1">
      <c r="A2291" s="141"/>
    </row>
    <row r="2292" spans="1:1" ht="27" customHeight="1">
      <c r="A2292" s="141"/>
    </row>
    <row r="2293" spans="1:1">
      <c r="A2293" s="141"/>
    </row>
    <row r="2294" spans="1:1" ht="15.75" customHeight="1">
      <c r="A2294" s="141"/>
    </row>
    <row r="2295" spans="1:1" ht="27" customHeight="1">
      <c r="A2295" s="141"/>
    </row>
    <row r="2296" spans="1:1">
      <c r="A2296" s="141"/>
    </row>
    <row r="2297" spans="1:1" ht="16.5" customHeight="1">
      <c r="A2297" s="141"/>
    </row>
    <row r="2298" spans="1:1">
      <c r="A2298" s="141"/>
    </row>
    <row r="2299" spans="1:1">
      <c r="A2299" s="141"/>
    </row>
    <row r="2300" spans="1:1">
      <c r="A2300" s="141"/>
    </row>
    <row r="2301" spans="1:1" ht="15.75" customHeight="1">
      <c r="A2301" s="141"/>
    </row>
    <row r="2302" spans="1:1">
      <c r="A2302" s="141"/>
    </row>
    <row r="2303" spans="1:1">
      <c r="A2303" s="141"/>
    </row>
    <row r="2304" spans="1:1">
      <c r="A2304" s="141"/>
    </row>
    <row r="2305" spans="1:1">
      <c r="A2305" s="141"/>
    </row>
    <row r="2306" spans="1:1">
      <c r="A2306" s="141"/>
    </row>
    <row r="2307" spans="1:1">
      <c r="A2307" s="141"/>
    </row>
    <row r="2308" spans="1:1">
      <c r="A2308" s="141"/>
    </row>
    <row r="2309" spans="1:1">
      <c r="A2309" s="141"/>
    </row>
    <row r="2310" spans="1:1">
      <c r="A2310" s="141"/>
    </row>
    <row r="2311" spans="1:1">
      <c r="A2311" s="141"/>
    </row>
    <row r="2312" spans="1:1">
      <c r="A2312" s="141"/>
    </row>
    <row r="2313" spans="1:1">
      <c r="A2313" s="141"/>
    </row>
    <row r="2314" spans="1:1">
      <c r="A2314" s="141"/>
    </row>
    <row r="2315" spans="1:1">
      <c r="A2315" s="141"/>
    </row>
    <row r="2316" spans="1:1">
      <c r="A2316" s="141"/>
    </row>
    <row r="2317" spans="1:1" ht="16.5" customHeight="1">
      <c r="A2317" s="141"/>
    </row>
    <row r="2318" spans="1:1" ht="15.75" customHeight="1">
      <c r="A2318" s="141"/>
    </row>
    <row r="2319" spans="1:1" ht="16.5" customHeight="1">
      <c r="A2319" s="141"/>
    </row>
    <row r="2320" spans="1:1" ht="56.25" customHeight="1">
      <c r="A2320" s="141"/>
    </row>
    <row r="2321" spans="1:1" ht="15.75" customHeight="1">
      <c r="A2321" s="141"/>
    </row>
    <row r="2322" spans="1:1" ht="27" customHeight="1">
      <c r="A2322" s="141"/>
    </row>
    <row r="2323" spans="1:1">
      <c r="A2323" s="141"/>
    </row>
    <row r="2324" spans="1:1" ht="15.75" customHeight="1">
      <c r="A2324" s="141"/>
    </row>
    <row r="2325" spans="1:1" ht="27" customHeight="1">
      <c r="A2325" s="141"/>
    </row>
    <row r="2326" spans="1:1">
      <c r="A2326" s="141"/>
    </row>
    <row r="2327" spans="1:1" ht="16.5" customHeight="1">
      <c r="A2327" s="141"/>
    </row>
    <row r="2328" spans="1:1">
      <c r="A2328" s="141"/>
    </row>
    <row r="2329" spans="1:1">
      <c r="A2329" s="141"/>
    </row>
    <row r="2330" spans="1:1">
      <c r="A2330" s="141"/>
    </row>
    <row r="2331" spans="1:1" ht="15.75" customHeight="1">
      <c r="A2331" s="141"/>
    </row>
    <row r="2332" spans="1:1">
      <c r="A2332" s="141"/>
    </row>
    <row r="2333" spans="1:1">
      <c r="A2333" s="141"/>
    </row>
    <row r="2334" spans="1:1">
      <c r="A2334" s="141"/>
    </row>
    <row r="2335" spans="1:1">
      <c r="A2335" s="141"/>
    </row>
    <row r="2336" spans="1:1">
      <c r="A2336" s="141"/>
    </row>
    <row r="2337" spans="1:1">
      <c r="A2337" s="141"/>
    </row>
    <row r="2338" spans="1:1">
      <c r="A2338" s="141"/>
    </row>
    <row r="2339" spans="1:1">
      <c r="A2339" s="141"/>
    </row>
    <row r="2340" spans="1:1">
      <c r="A2340" s="141"/>
    </row>
    <row r="2341" spans="1:1">
      <c r="A2341" s="141"/>
    </row>
    <row r="2342" spans="1:1">
      <c r="A2342" s="141"/>
    </row>
    <row r="2343" spans="1:1">
      <c r="A2343" s="141"/>
    </row>
    <row r="2344" spans="1:1">
      <c r="A2344" s="141"/>
    </row>
    <row r="2345" spans="1:1">
      <c r="A2345" s="141"/>
    </row>
    <row r="2346" spans="1:1">
      <c r="A2346" s="141"/>
    </row>
    <row r="2347" spans="1:1" ht="16.5" customHeight="1">
      <c r="A2347" s="141"/>
    </row>
    <row r="2348" spans="1:1" ht="15.75" customHeight="1">
      <c r="A2348" s="141"/>
    </row>
    <row r="2349" spans="1:1" ht="16.5" customHeight="1">
      <c r="A2349" s="141"/>
    </row>
    <row r="2350" spans="1:1" ht="56.25" customHeight="1">
      <c r="A2350" s="141"/>
    </row>
    <row r="2351" spans="1:1" ht="15.75" customHeight="1">
      <c r="A2351" s="141"/>
    </row>
    <row r="2352" spans="1:1" ht="27" customHeight="1">
      <c r="A2352" s="141"/>
    </row>
    <row r="2353" spans="1:1">
      <c r="A2353" s="141"/>
    </row>
    <row r="2354" spans="1:1" ht="15.75" customHeight="1">
      <c r="A2354" s="141"/>
    </row>
    <row r="2355" spans="1:1" ht="27" customHeight="1">
      <c r="A2355" s="141"/>
    </row>
    <row r="2356" spans="1:1">
      <c r="A2356" s="141"/>
    </row>
    <row r="2357" spans="1:1" ht="16.5" customHeight="1">
      <c r="A2357" s="141"/>
    </row>
    <row r="2358" spans="1:1">
      <c r="A2358" s="141"/>
    </row>
    <row r="2359" spans="1:1">
      <c r="A2359" s="141"/>
    </row>
    <row r="2360" spans="1:1">
      <c r="A2360" s="141"/>
    </row>
    <row r="2361" spans="1:1" ht="15.75" customHeight="1">
      <c r="A2361" s="141"/>
    </row>
    <row r="2362" spans="1:1">
      <c r="A2362" s="141"/>
    </row>
    <row r="2363" spans="1:1">
      <c r="A2363" s="141"/>
    </row>
    <row r="2364" spans="1:1">
      <c r="A2364" s="141"/>
    </row>
    <row r="2365" spans="1:1">
      <c r="A2365" s="141"/>
    </row>
    <row r="2366" spans="1:1">
      <c r="A2366" s="141"/>
    </row>
    <row r="2367" spans="1:1">
      <c r="A2367" s="141"/>
    </row>
    <row r="2368" spans="1:1">
      <c r="A2368" s="141"/>
    </row>
    <row r="2369" spans="1:1">
      <c r="A2369" s="141"/>
    </row>
    <row r="2370" spans="1:1">
      <c r="A2370" s="141"/>
    </row>
    <row r="2371" spans="1:1">
      <c r="A2371" s="141"/>
    </row>
    <row r="2372" spans="1:1">
      <c r="A2372" s="141"/>
    </row>
    <row r="2373" spans="1:1">
      <c r="A2373" s="141"/>
    </row>
    <row r="2374" spans="1:1">
      <c r="A2374" s="141"/>
    </row>
    <row r="2375" spans="1:1">
      <c r="A2375" s="141"/>
    </row>
    <row r="2376" spans="1:1">
      <c r="A2376" s="141"/>
    </row>
    <row r="2377" spans="1:1" ht="16.5" customHeight="1">
      <c r="A2377" s="141"/>
    </row>
    <row r="2378" spans="1:1" ht="15.75" customHeight="1">
      <c r="A2378" s="141"/>
    </row>
    <row r="2379" spans="1:1" ht="16.5" customHeight="1">
      <c r="A2379" s="141"/>
    </row>
    <row r="2380" spans="1:1" ht="56.25" customHeight="1">
      <c r="A2380" s="141"/>
    </row>
    <row r="2381" spans="1:1" ht="15.75" customHeight="1">
      <c r="A2381" s="141"/>
    </row>
    <row r="2382" spans="1:1" ht="27" customHeight="1">
      <c r="A2382" s="141"/>
    </row>
    <row r="2383" spans="1:1">
      <c r="A2383" s="141"/>
    </row>
    <row r="2384" spans="1:1" ht="15.75" customHeight="1">
      <c r="A2384" s="141"/>
    </row>
    <row r="2385" spans="1:1" ht="27" customHeight="1">
      <c r="A2385" s="141"/>
    </row>
    <row r="2386" spans="1:1">
      <c r="A2386" s="141"/>
    </row>
    <row r="2387" spans="1:1" ht="16.5" customHeight="1">
      <c r="A2387" s="141"/>
    </row>
    <row r="2388" spans="1:1">
      <c r="A2388" s="141"/>
    </row>
    <row r="2389" spans="1:1">
      <c r="A2389" s="141"/>
    </row>
    <row r="2390" spans="1:1">
      <c r="A2390" s="141"/>
    </row>
    <row r="2391" spans="1:1" ht="15.75" customHeight="1">
      <c r="A2391" s="141"/>
    </row>
    <row r="2392" spans="1:1">
      <c r="A2392" s="141"/>
    </row>
    <row r="2393" spans="1:1">
      <c r="A2393" s="141"/>
    </row>
    <row r="2394" spans="1:1">
      <c r="A2394" s="141"/>
    </row>
    <row r="2395" spans="1:1">
      <c r="A2395" s="141"/>
    </row>
    <row r="2396" spans="1:1">
      <c r="A2396" s="141"/>
    </row>
    <row r="2397" spans="1:1">
      <c r="A2397" s="141"/>
    </row>
    <row r="2398" spans="1:1">
      <c r="A2398" s="141"/>
    </row>
    <row r="2399" spans="1:1">
      <c r="A2399" s="141"/>
    </row>
    <row r="2400" spans="1:1">
      <c r="A2400" s="141"/>
    </row>
    <row r="2401" spans="1:1">
      <c r="A2401" s="141"/>
    </row>
    <row r="2402" spans="1:1">
      <c r="A2402" s="141"/>
    </row>
    <row r="2403" spans="1:1">
      <c r="A2403" s="141"/>
    </row>
    <row r="2404" spans="1:1">
      <c r="A2404" s="141"/>
    </row>
    <row r="2405" spans="1:1">
      <c r="A2405" s="141"/>
    </row>
    <row r="2406" spans="1:1">
      <c r="A2406" s="141"/>
    </row>
    <row r="2407" spans="1:1" ht="16.5" customHeight="1">
      <c r="A2407" s="141"/>
    </row>
    <row r="2408" spans="1:1" ht="15.75" customHeight="1">
      <c r="A2408" s="141"/>
    </row>
    <row r="2409" spans="1:1" ht="16.5" customHeight="1">
      <c r="A2409" s="141"/>
    </row>
    <row r="2410" spans="1:1" ht="56.25" customHeight="1">
      <c r="A2410" s="141"/>
    </row>
    <row r="2411" spans="1:1" ht="15.75" customHeight="1">
      <c r="A2411" s="141"/>
    </row>
    <row r="2412" spans="1:1" ht="27" customHeight="1">
      <c r="A2412" s="141"/>
    </row>
    <row r="2413" spans="1:1">
      <c r="A2413" s="141"/>
    </row>
    <row r="2414" spans="1:1" ht="15.75" customHeight="1">
      <c r="A2414" s="141"/>
    </row>
    <row r="2415" spans="1:1" ht="27" customHeight="1">
      <c r="A2415" s="141"/>
    </row>
    <row r="2416" spans="1:1">
      <c r="A2416" s="141"/>
    </row>
    <row r="2417" spans="1:1" ht="16.5" customHeight="1">
      <c r="A2417" s="141"/>
    </row>
    <row r="2418" spans="1:1">
      <c r="A2418" s="141"/>
    </row>
    <row r="2419" spans="1:1">
      <c r="A2419" s="141"/>
    </row>
    <row r="2420" spans="1:1">
      <c r="A2420" s="141"/>
    </row>
    <row r="2421" spans="1:1" ht="15.75" customHeight="1">
      <c r="A2421" s="141"/>
    </row>
    <row r="2422" spans="1:1">
      <c r="A2422" s="141"/>
    </row>
    <row r="2423" spans="1:1">
      <c r="A2423" s="141"/>
    </row>
    <row r="2424" spans="1:1">
      <c r="A2424" s="141"/>
    </row>
    <row r="2425" spans="1:1">
      <c r="A2425" s="141"/>
    </row>
    <row r="2426" spans="1:1">
      <c r="A2426" s="141"/>
    </row>
    <row r="2427" spans="1:1">
      <c r="A2427" s="141"/>
    </row>
    <row r="2428" spans="1:1">
      <c r="A2428" s="141"/>
    </row>
    <row r="2429" spans="1:1">
      <c r="A2429" s="141"/>
    </row>
    <row r="2430" spans="1:1">
      <c r="A2430" s="141"/>
    </row>
    <row r="2431" spans="1:1">
      <c r="A2431" s="141"/>
    </row>
    <row r="2432" spans="1:1">
      <c r="A2432" s="141"/>
    </row>
    <row r="2433" spans="1:1">
      <c r="A2433" s="141"/>
    </row>
    <row r="2434" spans="1:1">
      <c r="A2434" s="141"/>
    </row>
    <row r="2435" spans="1:1">
      <c r="A2435" s="141"/>
    </row>
    <row r="2436" spans="1:1">
      <c r="A2436" s="141"/>
    </row>
    <row r="2437" spans="1:1" ht="16.5" customHeight="1">
      <c r="A2437" s="141"/>
    </row>
    <row r="2438" spans="1:1" ht="15.75" customHeight="1">
      <c r="A2438" s="141"/>
    </row>
    <row r="2439" spans="1:1" ht="16.5" customHeight="1">
      <c r="A2439" s="141"/>
    </row>
    <row r="2440" spans="1:1" ht="56.25" customHeight="1">
      <c r="A2440" s="141"/>
    </row>
    <row r="2441" spans="1:1" ht="15.75" customHeight="1">
      <c r="A2441" s="141"/>
    </row>
    <row r="2442" spans="1:1" ht="27" customHeight="1">
      <c r="A2442" s="141"/>
    </row>
    <row r="2443" spans="1:1">
      <c r="A2443" s="141"/>
    </row>
    <row r="2444" spans="1:1" ht="15.75" customHeight="1">
      <c r="A2444" s="141"/>
    </row>
    <row r="2445" spans="1:1" ht="27" customHeight="1">
      <c r="A2445" s="141"/>
    </row>
    <row r="2446" spans="1:1">
      <c r="A2446" s="141"/>
    </row>
    <row r="2447" spans="1:1" ht="16.5" customHeight="1">
      <c r="A2447" s="141"/>
    </row>
    <row r="2448" spans="1:1">
      <c r="A2448" s="141"/>
    </row>
    <row r="2449" spans="1:1">
      <c r="A2449" s="141"/>
    </row>
    <row r="2450" spans="1:1">
      <c r="A2450" s="141"/>
    </row>
    <row r="2451" spans="1:1" ht="15.75" customHeight="1">
      <c r="A2451" s="141"/>
    </row>
    <row r="2452" spans="1:1">
      <c r="A2452" s="141"/>
    </row>
    <row r="2453" spans="1:1">
      <c r="A2453" s="141"/>
    </row>
    <row r="2454" spans="1:1">
      <c r="A2454" s="141"/>
    </row>
    <row r="2455" spans="1:1">
      <c r="A2455" s="141"/>
    </row>
    <row r="2456" spans="1:1">
      <c r="A2456" s="141"/>
    </row>
    <row r="2457" spans="1:1">
      <c r="A2457" s="141"/>
    </row>
    <row r="2458" spans="1:1">
      <c r="A2458" s="141"/>
    </row>
    <row r="2459" spans="1:1">
      <c r="A2459" s="141"/>
    </row>
    <row r="2460" spans="1:1">
      <c r="A2460" s="141"/>
    </row>
    <row r="2461" spans="1:1">
      <c r="A2461" s="141"/>
    </row>
    <row r="2462" spans="1:1">
      <c r="A2462" s="141"/>
    </row>
    <row r="2463" spans="1:1">
      <c r="A2463" s="141"/>
    </row>
    <row r="2464" spans="1:1">
      <c r="A2464" s="141"/>
    </row>
    <row r="2465" spans="1:1">
      <c r="A2465" s="141"/>
    </row>
    <row r="2466" spans="1:1">
      <c r="A2466" s="141"/>
    </row>
    <row r="2467" spans="1:1" ht="16.5" customHeight="1">
      <c r="A2467" s="141"/>
    </row>
    <row r="2468" spans="1:1" ht="15.75" customHeight="1">
      <c r="A2468" s="141"/>
    </row>
    <row r="2469" spans="1:1" ht="16.5" customHeight="1">
      <c r="A2469" s="141"/>
    </row>
    <row r="2470" spans="1:1" ht="56.25" customHeight="1">
      <c r="A2470" s="141"/>
    </row>
    <row r="2471" spans="1:1" ht="15.75" customHeight="1">
      <c r="A2471" s="141"/>
    </row>
    <row r="2472" spans="1:1" ht="27" customHeight="1">
      <c r="A2472" s="141"/>
    </row>
    <row r="2473" spans="1:1">
      <c r="A2473" s="141"/>
    </row>
    <row r="2474" spans="1:1" ht="15.75" customHeight="1">
      <c r="A2474" s="141"/>
    </row>
    <row r="2475" spans="1:1" ht="27" customHeight="1">
      <c r="A2475" s="141"/>
    </row>
    <row r="2476" spans="1:1">
      <c r="A2476" s="141"/>
    </row>
    <row r="2477" spans="1:1" ht="16.5" customHeight="1">
      <c r="A2477" s="141"/>
    </row>
    <row r="2478" spans="1:1">
      <c r="A2478" s="141"/>
    </row>
    <row r="2479" spans="1:1">
      <c r="A2479" s="141"/>
    </row>
    <row r="2480" spans="1:1">
      <c r="A2480" s="141"/>
    </row>
    <row r="2481" spans="1:1" ht="15.75" customHeight="1">
      <c r="A2481" s="141"/>
    </row>
    <row r="2482" spans="1:1">
      <c r="A2482" s="141"/>
    </row>
    <row r="2483" spans="1:1">
      <c r="A2483" s="141"/>
    </row>
    <row r="2484" spans="1:1">
      <c r="A2484" s="141"/>
    </row>
    <row r="2485" spans="1:1">
      <c r="A2485" s="141"/>
    </row>
    <row r="2486" spans="1:1">
      <c r="A2486" s="141"/>
    </row>
    <row r="2487" spans="1:1">
      <c r="A2487" s="141"/>
    </row>
    <row r="2488" spans="1:1">
      <c r="A2488" s="141"/>
    </row>
    <row r="2489" spans="1:1">
      <c r="A2489" s="141"/>
    </row>
    <row r="2490" spans="1:1">
      <c r="A2490" s="141"/>
    </row>
    <row r="2491" spans="1:1">
      <c r="A2491" s="141"/>
    </row>
    <row r="2492" spans="1:1">
      <c r="A2492" s="141"/>
    </row>
    <row r="2493" spans="1:1">
      <c r="A2493" s="141"/>
    </row>
    <row r="2494" spans="1:1">
      <c r="A2494" s="141"/>
    </row>
    <row r="2495" spans="1:1">
      <c r="A2495" s="141"/>
    </row>
    <row r="2496" spans="1:1">
      <c r="A2496" s="141"/>
    </row>
    <row r="2497" spans="1:1" ht="16.5" customHeight="1">
      <c r="A2497" s="141"/>
    </row>
    <row r="2498" spans="1:1" ht="15.75" customHeight="1">
      <c r="A2498" s="141"/>
    </row>
    <row r="2499" spans="1:1" ht="16.5" customHeight="1">
      <c r="A2499" s="141"/>
    </row>
    <row r="2500" spans="1:1" ht="56.25" customHeight="1">
      <c r="A2500" s="141"/>
    </row>
    <row r="2501" spans="1:1" ht="15.75" customHeight="1">
      <c r="A2501" s="141"/>
    </row>
    <row r="2502" spans="1:1" ht="27" customHeight="1">
      <c r="A2502" s="141"/>
    </row>
    <row r="2503" spans="1:1">
      <c r="A2503" s="141"/>
    </row>
    <row r="2504" spans="1:1" ht="15.75" customHeight="1">
      <c r="A2504" s="141"/>
    </row>
    <row r="2505" spans="1:1" ht="27" customHeight="1">
      <c r="A2505" s="141"/>
    </row>
    <row r="2506" spans="1:1">
      <c r="A2506" s="141"/>
    </row>
    <row r="2507" spans="1:1" ht="16.5" customHeight="1">
      <c r="A2507" s="141"/>
    </row>
    <row r="2508" spans="1:1">
      <c r="A2508" s="141"/>
    </row>
    <row r="2509" spans="1:1">
      <c r="A2509" s="141"/>
    </row>
    <row r="2510" spans="1:1">
      <c r="A2510" s="141"/>
    </row>
    <row r="2511" spans="1:1" ht="15.75" customHeight="1">
      <c r="A2511" s="141"/>
    </row>
    <row r="2512" spans="1:1">
      <c r="A2512" s="141"/>
    </row>
    <row r="2513" spans="1:1">
      <c r="A2513" s="141"/>
    </row>
    <row r="2514" spans="1:1">
      <c r="A2514" s="141"/>
    </row>
    <row r="2515" spans="1:1">
      <c r="A2515" s="141"/>
    </row>
    <row r="2516" spans="1:1">
      <c r="A2516" s="141"/>
    </row>
    <row r="2517" spans="1:1">
      <c r="A2517" s="141"/>
    </row>
    <row r="2518" spans="1:1">
      <c r="A2518" s="141"/>
    </row>
    <row r="2519" spans="1:1">
      <c r="A2519" s="141"/>
    </row>
    <row r="2520" spans="1:1">
      <c r="A2520" s="141"/>
    </row>
    <row r="2521" spans="1:1">
      <c r="A2521" s="141"/>
    </row>
    <row r="2522" spans="1:1">
      <c r="A2522" s="141"/>
    </row>
    <row r="2523" spans="1:1">
      <c r="A2523" s="141"/>
    </row>
    <row r="2524" spans="1:1">
      <c r="A2524" s="141"/>
    </row>
    <row r="2525" spans="1:1">
      <c r="A2525" s="141"/>
    </row>
    <row r="2526" spans="1:1">
      <c r="A2526" s="141"/>
    </row>
    <row r="2527" spans="1:1" ht="16.5" customHeight="1">
      <c r="A2527" s="141"/>
    </row>
    <row r="2528" spans="1:1" ht="15.75" customHeight="1">
      <c r="A2528" s="141"/>
    </row>
    <row r="2529" spans="1:1" ht="16.5" customHeight="1">
      <c r="A2529" s="141"/>
    </row>
    <row r="2530" spans="1:1" ht="56.25" customHeight="1">
      <c r="A2530" s="141"/>
    </row>
    <row r="2531" spans="1:1" ht="15.75" customHeight="1">
      <c r="A2531" s="141"/>
    </row>
    <row r="2532" spans="1:1" ht="27" customHeight="1">
      <c r="A2532" s="141"/>
    </row>
    <row r="2533" spans="1:1">
      <c r="A2533" s="141"/>
    </row>
    <row r="2534" spans="1:1" ht="15.75" customHeight="1">
      <c r="A2534" s="141"/>
    </row>
    <row r="2535" spans="1:1" ht="27" customHeight="1">
      <c r="A2535" s="141"/>
    </row>
    <row r="2536" spans="1:1">
      <c r="A2536" s="141"/>
    </row>
    <row r="2537" spans="1:1" ht="16.5" customHeight="1">
      <c r="A2537" s="141"/>
    </row>
    <row r="2538" spans="1:1">
      <c r="A2538" s="141"/>
    </row>
    <row r="2539" spans="1:1">
      <c r="A2539" s="141"/>
    </row>
    <row r="2540" spans="1:1">
      <c r="A2540" s="141"/>
    </row>
    <row r="2541" spans="1:1" ht="15.75" customHeight="1">
      <c r="A2541" s="141"/>
    </row>
    <row r="2542" spans="1:1">
      <c r="A2542" s="141"/>
    </row>
    <row r="2543" spans="1:1">
      <c r="A2543" s="141"/>
    </row>
    <row r="2544" spans="1:1">
      <c r="A2544" s="141"/>
    </row>
    <row r="2545" spans="1:1">
      <c r="A2545" s="141"/>
    </row>
    <row r="2546" spans="1:1">
      <c r="A2546" s="141"/>
    </row>
    <row r="2547" spans="1:1">
      <c r="A2547" s="141"/>
    </row>
    <row r="2548" spans="1:1">
      <c r="A2548" s="141"/>
    </row>
    <row r="2549" spans="1:1">
      <c r="A2549" s="141"/>
    </row>
    <row r="2550" spans="1:1">
      <c r="A2550" s="141"/>
    </row>
    <row r="2551" spans="1:1">
      <c r="A2551" s="141"/>
    </row>
    <row r="2552" spans="1:1">
      <c r="A2552" s="141"/>
    </row>
    <row r="2553" spans="1:1">
      <c r="A2553" s="141"/>
    </row>
    <row r="2554" spans="1:1">
      <c r="A2554" s="141"/>
    </row>
    <row r="2555" spans="1:1">
      <c r="A2555" s="141"/>
    </row>
    <row r="2556" spans="1:1">
      <c r="A2556" s="141"/>
    </row>
    <row r="2557" spans="1:1" ht="16.5" customHeight="1">
      <c r="A2557" s="141"/>
    </row>
    <row r="2558" spans="1:1" ht="15.75" customHeight="1">
      <c r="A2558" s="141"/>
    </row>
    <row r="2559" spans="1:1" ht="16.5" customHeight="1">
      <c r="A2559" s="141"/>
    </row>
    <row r="2560" spans="1:1" ht="56.25" customHeight="1">
      <c r="A2560" s="141"/>
    </row>
    <row r="2561" spans="1:1" ht="15.75" customHeight="1">
      <c r="A2561" s="141"/>
    </row>
    <row r="2562" spans="1:1" ht="27" customHeight="1">
      <c r="A2562" s="141"/>
    </row>
    <row r="2563" spans="1:1">
      <c r="A2563" s="141"/>
    </row>
    <row r="2564" spans="1:1" ht="15.75" customHeight="1">
      <c r="A2564" s="141"/>
    </row>
    <row r="2565" spans="1:1" ht="27" customHeight="1">
      <c r="A2565" s="141"/>
    </row>
    <row r="2566" spans="1:1">
      <c r="A2566" s="141"/>
    </row>
    <row r="2567" spans="1:1" ht="16.5" customHeight="1">
      <c r="A2567" s="141"/>
    </row>
    <row r="2568" spans="1:1">
      <c r="A2568" s="141"/>
    </row>
    <row r="2569" spans="1:1">
      <c r="A2569" s="141"/>
    </row>
    <row r="2570" spans="1:1">
      <c r="A2570" s="141"/>
    </row>
    <row r="2571" spans="1:1" ht="15.75" customHeight="1">
      <c r="A2571" s="141"/>
    </row>
    <row r="2572" spans="1:1">
      <c r="A2572" s="141"/>
    </row>
    <row r="2573" spans="1:1">
      <c r="A2573" s="141"/>
    </row>
    <row r="2574" spans="1:1">
      <c r="A2574" s="141"/>
    </row>
    <row r="2575" spans="1:1">
      <c r="A2575" s="141"/>
    </row>
    <row r="2576" spans="1:1">
      <c r="A2576" s="141"/>
    </row>
    <row r="2577" spans="1:1">
      <c r="A2577" s="141"/>
    </row>
    <row r="2578" spans="1:1">
      <c r="A2578" s="141"/>
    </row>
    <row r="2579" spans="1:1">
      <c r="A2579" s="141"/>
    </row>
    <row r="2580" spans="1:1">
      <c r="A2580" s="141"/>
    </row>
    <row r="2581" spans="1:1">
      <c r="A2581" s="141"/>
    </row>
    <row r="2582" spans="1:1">
      <c r="A2582" s="141"/>
    </row>
    <row r="2583" spans="1:1">
      <c r="A2583" s="141"/>
    </row>
    <row r="2584" spans="1:1">
      <c r="A2584" s="141"/>
    </row>
    <row r="2585" spans="1:1">
      <c r="A2585" s="141"/>
    </row>
    <row r="2586" spans="1:1">
      <c r="A2586" s="141"/>
    </row>
    <row r="2587" spans="1:1" ht="16.5" customHeight="1">
      <c r="A2587" s="141"/>
    </row>
    <row r="2588" spans="1:1" ht="15.75" customHeight="1">
      <c r="A2588" s="141"/>
    </row>
    <row r="2589" spans="1:1" ht="16.5" customHeight="1">
      <c r="A2589" s="141"/>
    </row>
    <row r="2590" spans="1:1" ht="56.25" customHeight="1">
      <c r="A2590" s="141"/>
    </row>
    <row r="2591" spans="1:1" ht="15.75" customHeight="1">
      <c r="A2591" s="141"/>
    </row>
    <row r="2592" spans="1:1" ht="27" customHeight="1">
      <c r="A2592" s="141"/>
    </row>
    <row r="2593" spans="1:1">
      <c r="A2593" s="141"/>
    </row>
    <row r="2594" spans="1:1" ht="15.75" customHeight="1">
      <c r="A2594" s="141"/>
    </row>
    <row r="2595" spans="1:1" ht="27" customHeight="1">
      <c r="A2595" s="141"/>
    </row>
    <row r="2596" spans="1:1">
      <c r="A2596" s="141"/>
    </row>
    <row r="2597" spans="1:1" ht="16.5" customHeight="1">
      <c r="A2597" s="141"/>
    </row>
    <row r="2598" spans="1:1">
      <c r="A2598" s="141"/>
    </row>
    <row r="2599" spans="1:1">
      <c r="A2599" s="141"/>
    </row>
    <row r="2600" spans="1:1">
      <c r="A2600" s="141"/>
    </row>
    <row r="2601" spans="1:1" ht="15.75" customHeight="1">
      <c r="A2601" s="141"/>
    </row>
    <row r="2602" spans="1:1">
      <c r="A2602" s="141"/>
    </row>
    <row r="2603" spans="1:1">
      <c r="A2603" s="141"/>
    </row>
    <row r="2604" spans="1:1">
      <c r="A2604" s="141"/>
    </row>
    <row r="2605" spans="1:1">
      <c r="A2605" s="141"/>
    </row>
    <row r="2606" spans="1:1">
      <c r="A2606" s="141"/>
    </row>
    <row r="2607" spans="1:1">
      <c r="A2607" s="141"/>
    </row>
    <row r="2608" spans="1:1">
      <c r="A2608" s="141"/>
    </row>
    <row r="2609" spans="1:1">
      <c r="A2609" s="141"/>
    </row>
    <row r="2610" spans="1:1">
      <c r="A2610" s="141"/>
    </row>
    <row r="2611" spans="1:1">
      <c r="A2611" s="141"/>
    </row>
    <row r="2612" spans="1:1">
      <c r="A2612" s="141"/>
    </row>
    <row r="2613" spans="1:1">
      <c r="A2613" s="141"/>
    </row>
    <row r="2614" spans="1:1">
      <c r="A2614" s="141"/>
    </row>
    <row r="2615" spans="1:1">
      <c r="A2615" s="141"/>
    </row>
    <row r="2616" spans="1:1">
      <c r="A2616" s="141"/>
    </row>
    <row r="2617" spans="1:1" ht="16.5" customHeight="1">
      <c r="A2617" s="141"/>
    </row>
    <row r="2618" spans="1:1" ht="15.75" customHeight="1">
      <c r="A2618" s="141"/>
    </row>
    <row r="2619" spans="1:1" ht="16.5" customHeight="1">
      <c r="A2619" s="141"/>
    </row>
    <row r="2620" spans="1:1" ht="56.25" customHeight="1">
      <c r="A2620" s="141"/>
    </row>
    <row r="2621" spans="1:1" ht="15.75" customHeight="1">
      <c r="A2621" s="141"/>
    </row>
    <row r="2622" spans="1:1" ht="27" customHeight="1">
      <c r="A2622" s="141"/>
    </row>
    <row r="2623" spans="1:1">
      <c r="A2623" s="141"/>
    </row>
    <row r="2624" spans="1:1" ht="15.75" customHeight="1">
      <c r="A2624" s="141"/>
    </row>
    <row r="2625" spans="1:1" ht="27" customHeight="1">
      <c r="A2625" s="141"/>
    </row>
    <row r="2626" spans="1:1">
      <c r="A2626" s="141"/>
    </row>
    <row r="2627" spans="1:1" ht="16.5" customHeight="1">
      <c r="A2627" s="141"/>
    </row>
    <row r="2628" spans="1:1">
      <c r="A2628" s="141"/>
    </row>
    <row r="2629" spans="1:1">
      <c r="A2629" s="141"/>
    </row>
    <row r="2630" spans="1:1">
      <c r="A2630" s="141"/>
    </row>
    <row r="2631" spans="1:1" ht="15.75" customHeight="1">
      <c r="A2631" s="141"/>
    </row>
    <row r="2632" spans="1:1">
      <c r="A2632" s="141"/>
    </row>
    <row r="2633" spans="1:1">
      <c r="A2633" s="141"/>
    </row>
    <row r="2634" spans="1:1">
      <c r="A2634" s="141"/>
    </row>
    <row r="2635" spans="1:1">
      <c r="A2635" s="141"/>
    </row>
    <row r="2636" spans="1:1">
      <c r="A2636" s="141"/>
    </row>
    <row r="2637" spans="1:1">
      <c r="A2637" s="141"/>
    </row>
    <row r="2638" spans="1:1">
      <c r="A2638" s="141"/>
    </row>
    <row r="2639" spans="1:1">
      <c r="A2639" s="141"/>
    </row>
    <row r="2640" spans="1:1">
      <c r="A2640" s="141"/>
    </row>
    <row r="2641" spans="1:1">
      <c r="A2641" s="141"/>
    </row>
    <row r="2642" spans="1:1">
      <c r="A2642" s="141"/>
    </row>
    <row r="2643" spans="1:1">
      <c r="A2643" s="141"/>
    </row>
    <row r="2644" spans="1:1">
      <c r="A2644" s="141"/>
    </row>
    <row r="2645" spans="1:1">
      <c r="A2645" s="141"/>
    </row>
    <row r="2646" spans="1:1">
      <c r="A2646" s="141"/>
    </row>
    <row r="2647" spans="1:1" ht="16.5" customHeight="1">
      <c r="A2647" s="141"/>
    </row>
    <row r="2648" spans="1:1" ht="15.75" customHeight="1">
      <c r="A2648" s="141"/>
    </row>
    <row r="2649" spans="1:1" ht="16.5" customHeight="1">
      <c r="A2649" s="141"/>
    </row>
    <row r="2650" spans="1:1" ht="56.25" customHeight="1">
      <c r="A2650" s="141"/>
    </row>
    <row r="2651" spans="1:1" ht="15.75" customHeight="1">
      <c r="A2651" s="141"/>
    </row>
    <row r="2652" spans="1:1" ht="27" customHeight="1">
      <c r="A2652" s="141"/>
    </row>
    <row r="2653" spans="1:1">
      <c r="A2653" s="141"/>
    </row>
    <row r="2654" spans="1:1" ht="15.75" customHeight="1">
      <c r="A2654" s="141"/>
    </row>
    <row r="2655" spans="1:1" ht="27" customHeight="1">
      <c r="A2655" s="141"/>
    </row>
    <row r="2656" spans="1:1">
      <c r="A2656" s="141"/>
    </row>
    <row r="2657" spans="1:1" ht="16.5" customHeight="1">
      <c r="A2657" s="141"/>
    </row>
    <row r="2658" spans="1:1">
      <c r="A2658" s="141"/>
    </row>
    <row r="2659" spans="1:1">
      <c r="A2659" s="141"/>
    </row>
    <row r="2660" spans="1:1">
      <c r="A2660" s="141"/>
    </row>
    <row r="2661" spans="1:1" ht="15.75" customHeight="1">
      <c r="A2661" s="141"/>
    </row>
    <row r="2662" spans="1:1">
      <c r="A2662" s="141"/>
    </row>
    <row r="2663" spans="1:1">
      <c r="A2663" s="141"/>
    </row>
    <row r="2664" spans="1:1">
      <c r="A2664" s="141"/>
    </row>
    <row r="2665" spans="1:1">
      <c r="A2665" s="141"/>
    </row>
    <row r="2666" spans="1:1">
      <c r="A2666" s="141"/>
    </row>
    <row r="2667" spans="1:1">
      <c r="A2667" s="141"/>
    </row>
    <row r="2668" spans="1:1">
      <c r="A2668" s="141"/>
    </row>
    <row r="2669" spans="1:1">
      <c r="A2669" s="141"/>
    </row>
    <row r="2670" spans="1:1">
      <c r="A2670" s="141"/>
    </row>
    <row r="2671" spans="1:1">
      <c r="A2671" s="141"/>
    </row>
    <row r="2672" spans="1:1">
      <c r="A2672" s="141"/>
    </row>
    <row r="2673" spans="1:1">
      <c r="A2673" s="141"/>
    </row>
    <row r="2674" spans="1:1">
      <c r="A2674" s="141"/>
    </row>
    <row r="2675" spans="1:1">
      <c r="A2675" s="141"/>
    </row>
    <row r="2676" spans="1:1">
      <c r="A2676" s="141"/>
    </row>
    <row r="2677" spans="1:1" ht="16.5" customHeight="1">
      <c r="A2677" s="141"/>
    </row>
    <row r="2678" spans="1:1" ht="15.75" customHeight="1">
      <c r="A2678" s="141"/>
    </row>
    <row r="2679" spans="1:1" ht="16.5" customHeight="1">
      <c r="A2679" s="141"/>
    </row>
    <row r="2680" spans="1:1" ht="56.25" customHeight="1">
      <c r="A2680" s="141"/>
    </row>
    <row r="2681" spans="1:1" ht="15.75" customHeight="1">
      <c r="A2681" s="141"/>
    </row>
    <row r="2682" spans="1:1" ht="27" customHeight="1">
      <c r="A2682" s="141"/>
    </row>
    <row r="2683" spans="1:1">
      <c r="A2683" s="141"/>
    </row>
    <row r="2684" spans="1:1" ht="15.75" customHeight="1">
      <c r="A2684" s="141"/>
    </row>
    <row r="2685" spans="1:1" ht="27" customHeight="1">
      <c r="A2685" s="141"/>
    </row>
    <row r="2686" spans="1:1">
      <c r="A2686" s="141"/>
    </row>
    <row r="2687" spans="1:1" ht="16.5" customHeight="1">
      <c r="A2687" s="141"/>
    </row>
    <row r="2688" spans="1:1">
      <c r="A2688" s="141"/>
    </row>
    <row r="2689" spans="1:1">
      <c r="A2689" s="141"/>
    </row>
    <row r="2690" spans="1:1">
      <c r="A2690" s="141"/>
    </row>
    <row r="2691" spans="1:1" ht="15.75" customHeight="1">
      <c r="A2691" s="141"/>
    </row>
    <row r="2692" spans="1:1">
      <c r="A2692" s="141"/>
    </row>
    <row r="2693" spans="1:1">
      <c r="A2693" s="141"/>
    </row>
    <row r="2694" spans="1:1">
      <c r="A2694" s="141"/>
    </row>
    <row r="2695" spans="1:1">
      <c r="A2695" s="141"/>
    </row>
    <row r="2696" spans="1:1">
      <c r="A2696" s="141"/>
    </row>
    <row r="2697" spans="1:1">
      <c r="A2697" s="141"/>
    </row>
    <row r="2698" spans="1:1">
      <c r="A2698" s="141"/>
    </row>
    <row r="2699" spans="1:1">
      <c r="A2699" s="141"/>
    </row>
    <row r="2700" spans="1:1">
      <c r="A2700" s="141"/>
    </row>
    <row r="2701" spans="1:1">
      <c r="A2701" s="141"/>
    </row>
    <row r="2702" spans="1:1">
      <c r="A2702" s="141"/>
    </row>
    <row r="2703" spans="1:1">
      <c r="A2703" s="141"/>
    </row>
    <row r="2704" spans="1:1">
      <c r="A2704" s="141"/>
    </row>
    <row r="2705" spans="1:1">
      <c r="A2705" s="141"/>
    </row>
    <row r="2706" spans="1:1">
      <c r="A2706" s="141"/>
    </row>
    <row r="2707" spans="1:1" ht="16.5" customHeight="1">
      <c r="A2707" s="141"/>
    </row>
    <row r="2708" spans="1:1" ht="15.75" customHeight="1">
      <c r="A2708" s="141"/>
    </row>
    <row r="2709" spans="1:1" ht="16.5" customHeight="1">
      <c r="A2709" s="141"/>
    </row>
    <row r="2710" spans="1:1" ht="56.25" customHeight="1">
      <c r="A2710" s="141"/>
    </row>
    <row r="2711" spans="1:1" ht="15.75" customHeight="1">
      <c r="A2711" s="141"/>
    </row>
    <row r="2712" spans="1:1" ht="27" customHeight="1">
      <c r="A2712" s="141"/>
    </row>
    <row r="2713" spans="1:1">
      <c r="A2713" s="141"/>
    </row>
    <row r="2714" spans="1:1" ht="15.75" customHeight="1">
      <c r="A2714" s="141"/>
    </row>
    <row r="2715" spans="1:1" ht="27" customHeight="1">
      <c r="A2715" s="141"/>
    </row>
    <row r="2716" spans="1:1">
      <c r="A2716" s="141"/>
    </row>
    <row r="2717" spans="1:1" ht="16.5" customHeight="1">
      <c r="A2717" s="141"/>
    </row>
    <row r="2718" spans="1:1">
      <c r="A2718" s="141"/>
    </row>
    <row r="2719" spans="1:1">
      <c r="A2719" s="141"/>
    </row>
    <row r="2720" spans="1:1">
      <c r="A2720" s="141"/>
    </row>
    <row r="2721" spans="1:1" ht="15.75" customHeight="1">
      <c r="A2721" s="141"/>
    </row>
    <row r="2722" spans="1:1">
      <c r="A2722" s="141"/>
    </row>
    <row r="2723" spans="1:1">
      <c r="A2723" s="141"/>
    </row>
    <row r="2724" spans="1:1">
      <c r="A2724" s="141"/>
    </row>
    <row r="2725" spans="1:1">
      <c r="A2725" s="141"/>
    </row>
    <row r="2726" spans="1:1">
      <c r="A2726" s="141"/>
    </row>
    <row r="2727" spans="1:1">
      <c r="A2727" s="141"/>
    </row>
    <row r="2728" spans="1:1">
      <c r="A2728" s="141"/>
    </row>
    <row r="2729" spans="1:1">
      <c r="A2729" s="141"/>
    </row>
    <row r="2730" spans="1:1">
      <c r="A2730" s="141"/>
    </row>
    <row r="2731" spans="1:1">
      <c r="A2731" s="141"/>
    </row>
    <row r="2732" spans="1:1">
      <c r="A2732" s="141"/>
    </row>
    <row r="2733" spans="1:1">
      <c r="A2733" s="141"/>
    </row>
    <row r="2734" spans="1:1">
      <c r="A2734" s="141"/>
    </row>
    <row r="2735" spans="1:1">
      <c r="A2735" s="141"/>
    </row>
    <row r="2736" spans="1:1">
      <c r="A2736" s="141"/>
    </row>
    <row r="2737" spans="1:1" ht="16.5" customHeight="1">
      <c r="A2737" s="141"/>
    </row>
    <row r="2738" spans="1:1" ht="15.75" customHeight="1">
      <c r="A2738" s="141"/>
    </row>
    <row r="2739" spans="1:1" ht="16.5" customHeight="1">
      <c r="A2739" s="141"/>
    </row>
    <row r="2740" spans="1:1" ht="56.25" customHeight="1">
      <c r="A2740" s="141"/>
    </row>
    <row r="2741" spans="1:1" ht="15.75" customHeight="1">
      <c r="A2741" s="141"/>
    </row>
    <row r="2742" spans="1:1" ht="27" customHeight="1">
      <c r="A2742" s="141"/>
    </row>
    <row r="2743" spans="1:1">
      <c r="A2743" s="141"/>
    </row>
    <row r="2744" spans="1:1" ht="15.75" customHeight="1">
      <c r="A2744" s="141"/>
    </row>
    <row r="2745" spans="1:1" ht="27" customHeight="1">
      <c r="A2745" s="141"/>
    </row>
    <row r="2746" spans="1:1">
      <c r="A2746" s="141"/>
    </row>
    <row r="2747" spans="1:1" ht="16.5" customHeight="1">
      <c r="A2747" s="141"/>
    </row>
    <row r="2748" spans="1:1">
      <c r="A2748" s="141"/>
    </row>
    <row r="2749" spans="1:1">
      <c r="A2749" s="141"/>
    </row>
    <row r="2750" spans="1:1">
      <c r="A2750" s="141"/>
    </row>
    <row r="2751" spans="1:1" ht="15.75" customHeight="1">
      <c r="A2751" s="141"/>
    </row>
    <row r="2752" spans="1:1">
      <c r="A2752" s="141"/>
    </row>
    <row r="2753" spans="1:1">
      <c r="A2753" s="141"/>
    </row>
    <row r="2754" spans="1:1">
      <c r="A2754" s="141"/>
    </row>
    <row r="2755" spans="1:1">
      <c r="A2755" s="141"/>
    </row>
    <row r="2756" spans="1:1">
      <c r="A2756" s="141"/>
    </row>
    <row r="2757" spans="1:1">
      <c r="A2757" s="141"/>
    </row>
    <row r="2758" spans="1:1">
      <c r="A2758" s="141"/>
    </row>
    <row r="2759" spans="1:1">
      <c r="A2759" s="141"/>
    </row>
    <row r="2760" spans="1:1">
      <c r="A2760" s="141"/>
    </row>
    <row r="2761" spans="1:1">
      <c r="A2761" s="141"/>
    </row>
    <row r="2762" spans="1:1">
      <c r="A2762" s="141"/>
    </row>
    <row r="2763" spans="1:1">
      <c r="A2763" s="141"/>
    </row>
    <row r="2764" spans="1:1">
      <c r="A2764" s="141"/>
    </row>
    <row r="2765" spans="1:1">
      <c r="A2765" s="141"/>
    </row>
    <row r="2766" spans="1:1">
      <c r="A2766" s="141"/>
    </row>
    <row r="2767" spans="1:1" ht="16.5" customHeight="1">
      <c r="A2767" s="141"/>
    </row>
    <row r="2768" spans="1:1" ht="15.75" customHeight="1">
      <c r="A2768" s="141"/>
    </row>
    <row r="2769" spans="1:1" ht="16.5" customHeight="1">
      <c r="A2769" s="141"/>
    </row>
    <row r="2770" spans="1:1" ht="56.25" customHeight="1">
      <c r="A2770" s="141"/>
    </row>
    <row r="2771" spans="1:1" ht="15.75" customHeight="1">
      <c r="A2771" s="141"/>
    </row>
    <row r="2772" spans="1:1" ht="27" customHeight="1">
      <c r="A2772" s="141"/>
    </row>
    <row r="2773" spans="1:1">
      <c r="A2773" s="141"/>
    </row>
    <row r="2774" spans="1:1" ht="15.75" customHeight="1">
      <c r="A2774" s="141"/>
    </row>
    <row r="2775" spans="1:1" ht="27" customHeight="1">
      <c r="A2775" s="141"/>
    </row>
    <row r="2776" spans="1:1">
      <c r="A2776" s="141"/>
    </row>
    <row r="2777" spans="1:1" ht="16.5" customHeight="1">
      <c r="A2777" s="141"/>
    </row>
    <row r="2778" spans="1:1">
      <c r="A2778" s="141"/>
    </row>
    <row r="2779" spans="1:1">
      <c r="A2779" s="141"/>
    </row>
    <row r="2780" spans="1:1">
      <c r="A2780" s="141"/>
    </row>
    <row r="2781" spans="1:1" ht="15.75" customHeight="1">
      <c r="A2781" s="141"/>
    </row>
    <row r="2782" spans="1:1">
      <c r="A2782" s="141"/>
    </row>
    <row r="2783" spans="1:1">
      <c r="A2783" s="141"/>
    </row>
    <row r="2784" spans="1:1">
      <c r="A2784" s="141"/>
    </row>
    <row r="2785" spans="1:1">
      <c r="A2785" s="141"/>
    </row>
    <row r="2786" spans="1:1">
      <c r="A2786" s="141"/>
    </row>
    <row r="2787" spans="1:1">
      <c r="A2787" s="141"/>
    </row>
    <row r="2788" spans="1:1">
      <c r="A2788" s="141"/>
    </row>
    <row r="2789" spans="1:1">
      <c r="A2789" s="141"/>
    </row>
    <row r="2790" spans="1:1">
      <c r="A2790" s="141"/>
    </row>
    <row r="2791" spans="1:1">
      <c r="A2791" s="141"/>
    </row>
    <row r="2792" spans="1:1">
      <c r="A2792" s="141"/>
    </row>
    <row r="2793" spans="1:1">
      <c r="A2793" s="141"/>
    </row>
    <row r="2794" spans="1:1">
      <c r="A2794" s="141"/>
    </row>
    <row r="2795" spans="1:1">
      <c r="A2795" s="141"/>
    </row>
    <row r="2796" spans="1:1">
      <c r="A2796" s="141"/>
    </row>
    <row r="2797" spans="1:1" ht="16.5" customHeight="1">
      <c r="A2797" s="141"/>
    </row>
    <row r="2798" spans="1:1" ht="15.75" customHeight="1">
      <c r="A2798" s="141"/>
    </row>
    <row r="2799" spans="1:1" ht="16.5" customHeight="1">
      <c r="A2799" s="141"/>
    </row>
    <row r="2800" spans="1:1" ht="56.25" customHeight="1">
      <c r="A2800" s="141"/>
    </row>
    <row r="2801" spans="1:1" ht="15.75" customHeight="1">
      <c r="A2801" s="141"/>
    </row>
    <row r="2802" spans="1:1" ht="27" customHeight="1">
      <c r="A2802" s="141"/>
    </row>
    <row r="2803" spans="1:1">
      <c r="A2803" s="141"/>
    </row>
    <row r="2804" spans="1:1" ht="15.75" customHeight="1">
      <c r="A2804" s="141"/>
    </row>
    <row r="2805" spans="1:1" ht="27" customHeight="1">
      <c r="A2805" s="141"/>
    </row>
    <row r="2806" spans="1:1">
      <c r="A2806" s="141"/>
    </row>
    <row r="2807" spans="1:1" ht="16.5" customHeight="1">
      <c r="A2807" s="141"/>
    </row>
    <row r="2808" spans="1:1">
      <c r="A2808" s="141"/>
    </row>
    <row r="2809" spans="1:1">
      <c r="A2809" s="141"/>
    </row>
    <row r="2810" spans="1:1">
      <c r="A2810" s="141"/>
    </row>
    <row r="2811" spans="1:1" ht="15.75" customHeight="1">
      <c r="A2811" s="141"/>
    </row>
    <row r="2812" spans="1:1">
      <c r="A2812" s="141"/>
    </row>
    <row r="2813" spans="1:1">
      <c r="A2813" s="141"/>
    </row>
    <row r="2814" spans="1:1">
      <c r="A2814" s="141"/>
    </row>
    <row r="2815" spans="1:1">
      <c r="A2815" s="141"/>
    </row>
    <row r="2816" spans="1:1">
      <c r="A2816" s="141"/>
    </row>
    <row r="2817" spans="1:1">
      <c r="A2817" s="141"/>
    </row>
    <row r="2818" spans="1:1">
      <c r="A2818" s="141"/>
    </row>
    <row r="2819" spans="1:1">
      <c r="A2819" s="141"/>
    </row>
    <row r="2820" spans="1:1">
      <c r="A2820" s="141"/>
    </row>
    <row r="2821" spans="1:1">
      <c r="A2821" s="141"/>
    </row>
    <row r="2822" spans="1:1">
      <c r="A2822" s="141"/>
    </row>
    <row r="2823" spans="1:1">
      <c r="A2823" s="141"/>
    </row>
    <row r="2824" spans="1:1">
      <c r="A2824" s="141"/>
    </row>
    <row r="2825" spans="1:1">
      <c r="A2825" s="141"/>
    </row>
    <row r="2826" spans="1:1">
      <c r="A2826" s="141"/>
    </row>
    <row r="2827" spans="1:1" ht="16.5" customHeight="1">
      <c r="A2827" s="141"/>
    </row>
    <row r="2828" spans="1:1" ht="15.75" customHeight="1">
      <c r="A2828" s="141"/>
    </row>
    <row r="2829" spans="1:1" ht="16.5" customHeight="1">
      <c r="A2829" s="141"/>
    </row>
    <row r="2830" spans="1:1" ht="56.25" customHeight="1">
      <c r="A2830" s="141"/>
    </row>
    <row r="2831" spans="1:1" ht="15.75" customHeight="1">
      <c r="A2831" s="141"/>
    </row>
    <row r="2832" spans="1:1" ht="27" customHeight="1">
      <c r="A2832" s="141"/>
    </row>
    <row r="2833" spans="1:1">
      <c r="A2833" s="141"/>
    </row>
    <row r="2834" spans="1:1" ht="15.75" customHeight="1">
      <c r="A2834" s="141"/>
    </row>
    <row r="2835" spans="1:1" ht="27" customHeight="1">
      <c r="A2835" s="141"/>
    </row>
    <row r="2836" spans="1:1">
      <c r="A2836" s="141"/>
    </row>
    <row r="2837" spans="1:1" ht="16.5" customHeight="1">
      <c r="A2837" s="141"/>
    </row>
    <row r="2838" spans="1:1">
      <c r="A2838" s="141"/>
    </row>
    <row r="2839" spans="1:1">
      <c r="A2839" s="141"/>
    </row>
    <row r="2840" spans="1:1">
      <c r="A2840" s="141"/>
    </row>
    <row r="2841" spans="1:1" ht="15.75" customHeight="1">
      <c r="A2841" s="141"/>
    </row>
    <row r="2842" spans="1:1">
      <c r="A2842" s="141"/>
    </row>
    <row r="2843" spans="1:1">
      <c r="A2843" s="141"/>
    </row>
    <row r="2844" spans="1:1">
      <c r="A2844" s="141"/>
    </row>
    <row r="2845" spans="1:1">
      <c r="A2845" s="141"/>
    </row>
    <row r="2846" spans="1:1">
      <c r="A2846" s="141"/>
    </row>
    <row r="2847" spans="1:1">
      <c r="A2847" s="141"/>
    </row>
    <row r="2848" spans="1:1">
      <c r="A2848" s="141"/>
    </row>
    <row r="2849" spans="1:1">
      <c r="A2849" s="141"/>
    </row>
    <row r="2850" spans="1:1">
      <c r="A2850" s="141"/>
    </row>
    <row r="2851" spans="1:1">
      <c r="A2851" s="141"/>
    </row>
    <row r="2852" spans="1:1">
      <c r="A2852" s="141"/>
    </row>
    <row r="2853" spans="1:1">
      <c r="A2853" s="141"/>
    </row>
    <row r="2854" spans="1:1">
      <c r="A2854" s="141"/>
    </row>
    <row r="2855" spans="1:1">
      <c r="A2855" s="141"/>
    </row>
    <row r="2856" spans="1:1">
      <c r="A2856" s="141"/>
    </row>
    <row r="2857" spans="1:1" ht="16.5" customHeight="1">
      <c r="A2857" s="141"/>
    </row>
    <row r="2858" spans="1:1" ht="15.75" customHeight="1">
      <c r="A2858" s="141"/>
    </row>
    <row r="2859" spans="1:1" ht="16.5" customHeight="1">
      <c r="A2859" s="141"/>
    </row>
    <row r="2860" spans="1:1" ht="56.25" customHeight="1">
      <c r="A2860" s="141"/>
    </row>
    <row r="2861" spans="1:1" ht="15.75" customHeight="1">
      <c r="A2861" s="141"/>
    </row>
    <row r="2862" spans="1:1" ht="27" customHeight="1">
      <c r="A2862" s="141"/>
    </row>
    <row r="2863" spans="1:1">
      <c r="A2863" s="141"/>
    </row>
    <row r="2864" spans="1:1" ht="15.75" customHeight="1">
      <c r="A2864" s="141"/>
    </row>
    <row r="2865" spans="1:1" ht="27" customHeight="1">
      <c r="A2865" s="141"/>
    </row>
    <row r="2866" spans="1:1">
      <c r="A2866" s="141"/>
    </row>
    <row r="2867" spans="1:1" ht="16.5" customHeight="1">
      <c r="A2867" s="141"/>
    </row>
    <row r="2868" spans="1:1">
      <c r="A2868" s="141"/>
    </row>
    <row r="2869" spans="1:1">
      <c r="A2869" s="141"/>
    </row>
    <row r="2870" spans="1:1">
      <c r="A2870" s="141"/>
    </row>
    <row r="2871" spans="1:1" ht="15.75" customHeight="1">
      <c r="A2871" s="141"/>
    </row>
    <row r="2872" spans="1:1">
      <c r="A2872" s="141"/>
    </row>
    <row r="2873" spans="1:1">
      <c r="A2873" s="141"/>
    </row>
    <row r="2874" spans="1:1">
      <c r="A2874" s="141"/>
    </row>
    <row r="2875" spans="1:1">
      <c r="A2875" s="141"/>
    </row>
    <row r="2876" spans="1:1">
      <c r="A2876" s="141"/>
    </row>
    <row r="2877" spans="1:1">
      <c r="A2877" s="141"/>
    </row>
    <row r="2878" spans="1:1">
      <c r="A2878" s="141"/>
    </row>
    <row r="2879" spans="1:1">
      <c r="A2879" s="141"/>
    </row>
    <row r="2880" spans="1:1">
      <c r="A2880" s="141"/>
    </row>
    <row r="2881" spans="1:1">
      <c r="A2881" s="141"/>
    </row>
    <row r="2882" spans="1:1">
      <c r="A2882" s="141"/>
    </row>
    <row r="2883" spans="1:1">
      <c r="A2883" s="141"/>
    </row>
    <row r="2884" spans="1:1">
      <c r="A2884" s="141"/>
    </row>
    <row r="2885" spans="1:1">
      <c r="A2885" s="141"/>
    </row>
    <row r="2886" spans="1:1">
      <c r="A2886" s="141"/>
    </row>
    <row r="2887" spans="1:1" ht="16.5" customHeight="1">
      <c r="A2887" s="141"/>
    </row>
    <row r="2888" spans="1:1" ht="15.75" customHeight="1">
      <c r="A2888" s="141"/>
    </row>
    <row r="2889" spans="1:1" ht="16.5" customHeight="1">
      <c r="A2889" s="141"/>
    </row>
    <row r="2890" spans="1:1" ht="56.25" customHeight="1">
      <c r="A2890" s="141"/>
    </row>
    <row r="2891" spans="1:1" ht="15.75" customHeight="1">
      <c r="A2891" s="141"/>
    </row>
    <row r="2892" spans="1:1" ht="27" customHeight="1">
      <c r="A2892" s="141"/>
    </row>
    <row r="2893" spans="1:1">
      <c r="A2893" s="141"/>
    </row>
    <row r="2894" spans="1:1" ht="15.75" customHeight="1">
      <c r="A2894" s="141"/>
    </row>
    <row r="2895" spans="1:1" ht="27" customHeight="1">
      <c r="A2895" s="141"/>
    </row>
    <row r="2896" spans="1:1">
      <c r="A2896" s="141"/>
    </row>
    <row r="2897" spans="1:1" ht="16.5" customHeight="1">
      <c r="A2897" s="141"/>
    </row>
    <row r="2898" spans="1:1">
      <c r="A2898" s="141"/>
    </row>
    <row r="2899" spans="1:1">
      <c r="A2899" s="141"/>
    </row>
    <row r="2900" spans="1:1">
      <c r="A2900" s="141"/>
    </row>
    <row r="2901" spans="1:1" ht="15.75" customHeight="1">
      <c r="A2901" s="141"/>
    </row>
    <row r="2902" spans="1:1">
      <c r="A2902" s="141"/>
    </row>
    <row r="2903" spans="1:1">
      <c r="A2903" s="141"/>
    </row>
    <row r="2904" spans="1:1">
      <c r="A2904" s="141"/>
    </row>
    <row r="2905" spans="1:1">
      <c r="A2905" s="141"/>
    </row>
    <row r="2906" spans="1:1">
      <c r="A2906" s="141"/>
    </row>
    <row r="2907" spans="1:1">
      <c r="A2907" s="141"/>
    </row>
    <row r="2908" spans="1:1">
      <c r="A2908" s="141"/>
    </row>
    <row r="2909" spans="1:1">
      <c r="A2909" s="141"/>
    </row>
    <row r="2910" spans="1:1">
      <c r="A2910" s="141"/>
    </row>
    <row r="2911" spans="1:1">
      <c r="A2911" s="141"/>
    </row>
    <row r="2912" spans="1:1">
      <c r="A2912" s="141"/>
    </row>
    <row r="2913" spans="1:1">
      <c r="A2913" s="141"/>
    </row>
    <row r="2914" spans="1:1">
      <c r="A2914" s="141"/>
    </row>
    <row r="2915" spans="1:1">
      <c r="A2915" s="141"/>
    </row>
    <row r="2916" spans="1:1">
      <c r="A2916" s="141"/>
    </row>
    <row r="2917" spans="1:1" ht="16.5" customHeight="1">
      <c r="A2917" s="141"/>
    </row>
    <row r="2918" spans="1:1" ht="15.75" customHeight="1">
      <c r="A2918" s="141"/>
    </row>
    <row r="2919" spans="1:1" ht="16.5" customHeight="1">
      <c r="A2919" s="141"/>
    </row>
    <row r="2920" spans="1:1" ht="56.25" customHeight="1">
      <c r="A2920" s="141"/>
    </row>
    <row r="2921" spans="1:1" ht="15.75" customHeight="1">
      <c r="A2921" s="141"/>
    </row>
    <row r="2922" spans="1:1" ht="27" customHeight="1">
      <c r="A2922" s="141"/>
    </row>
    <row r="2923" spans="1:1">
      <c r="A2923" s="141"/>
    </row>
    <row r="2924" spans="1:1" ht="15.75" customHeight="1">
      <c r="A2924" s="141"/>
    </row>
    <row r="2925" spans="1:1" ht="27" customHeight="1">
      <c r="A2925" s="141"/>
    </row>
    <row r="2926" spans="1:1">
      <c r="A2926" s="141"/>
    </row>
    <row r="2927" spans="1:1" ht="16.5" customHeight="1">
      <c r="A2927" s="141"/>
    </row>
    <row r="2928" spans="1:1">
      <c r="A2928" s="141"/>
    </row>
    <row r="2929" spans="1:1">
      <c r="A2929" s="141"/>
    </row>
    <row r="2930" spans="1:1">
      <c r="A2930" s="141"/>
    </row>
    <row r="2931" spans="1:1" ht="15.75" customHeight="1">
      <c r="A2931" s="141"/>
    </row>
    <row r="2932" spans="1:1">
      <c r="A2932" s="141"/>
    </row>
    <row r="2933" spans="1:1">
      <c r="A2933" s="141"/>
    </row>
    <row r="2934" spans="1:1">
      <c r="A2934" s="141"/>
    </row>
    <row r="2935" spans="1:1">
      <c r="A2935" s="141"/>
    </row>
    <row r="2936" spans="1:1">
      <c r="A2936" s="141"/>
    </row>
    <row r="2937" spans="1:1">
      <c r="A2937" s="141"/>
    </row>
    <row r="2938" spans="1:1">
      <c r="A2938" s="141"/>
    </row>
    <row r="2939" spans="1:1">
      <c r="A2939" s="141"/>
    </row>
    <row r="2940" spans="1:1">
      <c r="A2940" s="141"/>
    </row>
    <row r="2941" spans="1:1">
      <c r="A2941" s="141"/>
    </row>
    <row r="2942" spans="1:1">
      <c r="A2942" s="141"/>
    </row>
    <row r="2943" spans="1:1">
      <c r="A2943" s="141"/>
    </row>
    <row r="2944" spans="1:1">
      <c r="A2944" s="141"/>
    </row>
    <row r="2945" spans="1:1">
      <c r="A2945" s="141"/>
    </row>
    <row r="2946" spans="1:1">
      <c r="A2946" s="141"/>
    </row>
    <row r="2947" spans="1:1" ht="16.5" customHeight="1">
      <c r="A2947" s="141"/>
    </row>
    <row r="2948" spans="1:1" ht="15.75" customHeight="1">
      <c r="A2948" s="141"/>
    </row>
    <row r="2949" spans="1:1" ht="16.5" customHeight="1">
      <c r="A2949" s="141"/>
    </row>
    <row r="2950" spans="1:1" ht="56.25" customHeight="1">
      <c r="A2950" s="141"/>
    </row>
    <row r="2951" spans="1:1" ht="15.75" customHeight="1">
      <c r="A2951" s="141"/>
    </row>
    <row r="2952" spans="1:1" ht="27" customHeight="1">
      <c r="A2952" s="141"/>
    </row>
    <row r="2953" spans="1:1">
      <c r="A2953" s="141"/>
    </row>
    <row r="2954" spans="1:1" ht="15.75" customHeight="1">
      <c r="A2954" s="141"/>
    </row>
    <row r="2955" spans="1:1" ht="27" customHeight="1">
      <c r="A2955" s="141"/>
    </row>
    <row r="2956" spans="1:1">
      <c r="A2956" s="141"/>
    </row>
    <row r="2957" spans="1:1" ht="16.5" customHeight="1">
      <c r="A2957" s="141"/>
    </row>
    <row r="2958" spans="1:1">
      <c r="A2958" s="141"/>
    </row>
    <row r="2959" spans="1:1">
      <c r="A2959" s="141"/>
    </row>
    <row r="2960" spans="1:1">
      <c r="A2960" s="141"/>
    </row>
    <row r="2961" spans="1:1" ht="15.75" customHeight="1">
      <c r="A2961" s="141"/>
    </row>
    <row r="2962" spans="1:1">
      <c r="A2962" s="141"/>
    </row>
    <row r="2963" spans="1:1">
      <c r="A2963" s="141"/>
    </row>
    <row r="2964" spans="1:1">
      <c r="A2964" s="141"/>
    </row>
    <row r="2965" spans="1:1">
      <c r="A2965" s="141"/>
    </row>
    <row r="2966" spans="1:1">
      <c r="A2966" s="141"/>
    </row>
    <row r="2967" spans="1:1">
      <c r="A2967" s="141"/>
    </row>
    <row r="2968" spans="1:1">
      <c r="A2968" s="141"/>
    </row>
    <row r="2969" spans="1:1">
      <c r="A2969" s="141"/>
    </row>
    <row r="2970" spans="1:1">
      <c r="A2970" s="141"/>
    </row>
    <row r="2971" spans="1:1">
      <c r="A2971" s="141"/>
    </row>
    <row r="2972" spans="1:1">
      <c r="A2972" s="141"/>
    </row>
    <row r="2973" spans="1:1">
      <c r="A2973" s="141"/>
    </row>
    <row r="2974" spans="1:1">
      <c r="A2974" s="141"/>
    </row>
    <row r="2975" spans="1:1">
      <c r="A2975" s="141"/>
    </row>
    <row r="2976" spans="1:1">
      <c r="A2976" s="141"/>
    </row>
    <row r="2977" spans="1:1" ht="16.5" customHeight="1">
      <c r="A2977" s="141"/>
    </row>
    <row r="2978" spans="1:1" ht="15.75" customHeight="1">
      <c r="A2978" s="141"/>
    </row>
    <row r="2979" spans="1:1" ht="16.5" customHeight="1">
      <c r="A2979" s="141"/>
    </row>
    <row r="2980" spans="1:1" ht="56.25" customHeight="1">
      <c r="A2980" s="141"/>
    </row>
    <row r="2981" spans="1:1" ht="15.75" customHeight="1">
      <c r="A2981" s="141"/>
    </row>
    <row r="2982" spans="1:1" ht="27" customHeight="1">
      <c r="A2982" s="141"/>
    </row>
    <row r="2983" spans="1:1">
      <c r="A2983" s="141"/>
    </row>
    <row r="2984" spans="1:1" ht="15.75" customHeight="1">
      <c r="A2984" s="141"/>
    </row>
    <row r="2985" spans="1:1" ht="27" customHeight="1">
      <c r="A2985" s="141"/>
    </row>
    <row r="2986" spans="1:1">
      <c r="A2986" s="141"/>
    </row>
    <row r="2987" spans="1:1" ht="16.5" customHeight="1">
      <c r="A2987" s="141"/>
    </row>
    <row r="2988" spans="1:1">
      <c r="A2988" s="141"/>
    </row>
    <row r="2989" spans="1:1">
      <c r="A2989" s="141"/>
    </row>
    <row r="2990" spans="1:1">
      <c r="A2990" s="141"/>
    </row>
    <row r="2991" spans="1:1" ht="15.75" customHeight="1">
      <c r="A2991" s="141"/>
    </row>
    <row r="2992" spans="1:1">
      <c r="A2992" s="141"/>
    </row>
    <row r="2993" spans="1:1">
      <c r="A2993" s="141"/>
    </row>
    <row r="2994" spans="1:1">
      <c r="A2994" s="141"/>
    </row>
    <row r="2995" spans="1:1">
      <c r="A2995" s="141"/>
    </row>
    <row r="2996" spans="1:1">
      <c r="A2996" s="141"/>
    </row>
    <row r="2997" spans="1:1">
      <c r="A2997" s="141"/>
    </row>
    <row r="2998" spans="1:1">
      <c r="A2998" s="141"/>
    </row>
    <row r="2999" spans="1:1">
      <c r="A2999" s="141"/>
    </row>
    <row r="3000" spans="1:1">
      <c r="A3000" s="141"/>
    </row>
    <row r="3001" spans="1:1">
      <c r="A3001" s="141"/>
    </row>
    <row r="3002" spans="1:1">
      <c r="A3002" s="141"/>
    </row>
    <row r="3003" spans="1:1">
      <c r="A3003" s="141"/>
    </row>
    <row r="3004" spans="1:1">
      <c r="A3004" s="141"/>
    </row>
    <row r="3005" spans="1:1">
      <c r="A3005" s="141"/>
    </row>
    <row r="3006" spans="1:1">
      <c r="A3006" s="141"/>
    </row>
    <row r="3007" spans="1:1" ht="16.5" customHeight="1">
      <c r="A3007" s="141"/>
    </row>
    <row r="3008" spans="1:1" ht="15.75" customHeight="1">
      <c r="A3008" s="141"/>
    </row>
    <row r="3009" spans="1:1" ht="16.5" customHeight="1">
      <c r="A3009" s="141"/>
    </row>
    <row r="3010" spans="1:1" ht="56.25" customHeight="1">
      <c r="A3010" s="141"/>
    </row>
    <row r="3011" spans="1:1" ht="15.75" customHeight="1">
      <c r="A3011" s="141"/>
    </row>
    <row r="3012" spans="1:1" ht="27" customHeight="1">
      <c r="A3012" s="141"/>
    </row>
    <row r="3013" spans="1:1">
      <c r="A3013" s="141"/>
    </row>
    <row r="3014" spans="1:1" ht="15.75" customHeight="1">
      <c r="A3014" s="141"/>
    </row>
    <row r="3015" spans="1:1" ht="27" customHeight="1">
      <c r="A3015" s="141"/>
    </row>
    <row r="3016" spans="1:1">
      <c r="A3016" s="141"/>
    </row>
    <row r="3017" spans="1:1" ht="16.5" customHeight="1">
      <c r="A3017" s="141"/>
    </row>
    <row r="3018" spans="1:1">
      <c r="A3018" s="141"/>
    </row>
    <row r="3019" spans="1:1">
      <c r="A3019" s="141"/>
    </row>
    <row r="3020" spans="1:1">
      <c r="A3020" s="141"/>
    </row>
    <row r="3021" spans="1:1" ht="15.75" customHeight="1">
      <c r="A3021" s="141"/>
    </row>
    <row r="3022" spans="1:1">
      <c r="A3022" s="141"/>
    </row>
    <row r="3023" spans="1:1">
      <c r="A3023" s="141"/>
    </row>
    <row r="3024" spans="1:1">
      <c r="A3024" s="141"/>
    </row>
    <row r="3025" spans="1:1">
      <c r="A3025" s="141"/>
    </row>
    <row r="3026" spans="1:1">
      <c r="A3026" s="141"/>
    </row>
    <row r="3027" spans="1:1">
      <c r="A3027" s="141"/>
    </row>
    <row r="3028" spans="1:1">
      <c r="A3028" s="141"/>
    </row>
    <row r="3029" spans="1:1">
      <c r="A3029" s="141"/>
    </row>
    <row r="3030" spans="1:1">
      <c r="A3030" s="141"/>
    </row>
    <row r="3031" spans="1:1">
      <c r="A3031" s="141"/>
    </row>
    <row r="3032" spans="1:1">
      <c r="A3032" s="141"/>
    </row>
    <row r="3033" spans="1:1">
      <c r="A3033" s="141"/>
    </row>
    <row r="3034" spans="1:1">
      <c r="A3034" s="141"/>
    </row>
    <row r="3035" spans="1:1">
      <c r="A3035" s="141"/>
    </row>
    <row r="3036" spans="1:1">
      <c r="A3036" s="141"/>
    </row>
    <row r="3037" spans="1:1" ht="16.5" customHeight="1">
      <c r="A3037" s="141"/>
    </row>
    <row r="3038" spans="1:1" ht="16.5" customHeight="1">
      <c r="A3038" s="141"/>
    </row>
    <row r="3039" spans="1:1" ht="15.75" customHeight="1">
      <c r="A3039" s="141"/>
    </row>
    <row r="3040" spans="1:1" ht="56.25" customHeight="1">
      <c r="A3040" s="141"/>
    </row>
    <row r="3041" spans="1:1" ht="15.75" customHeight="1">
      <c r="A3041" s="141"/>
    </row>
    <row r="3042" spans="1:1" ht="27" customHeight="1">
      <c r="A3042" s="141"/>
    </row>
    <row r="3043" spans="1:1">
      <c r="A3043" s="141"/>
    </row>
    <row r="3044" spans="1:1" ht="15.75" customHeight="1">
      <c r="A3044" s="141"/>
    </row>
    <row r="3045" spans="1:1" ht="27" customHeight="1">
      <c r="A3045" s="141"/>
    </row>
    <row r="3046" spans="1:1">
      <c r="A3046" s="141"/>
    </row>
    <row r="3047" spans="1:1" ht="16.5" customHeight="1">
      <c r="A3047" s="141"/>
    </row>
    <row r="3048" spans="1:1">
      <c r="A3048" s="141"/>
    </row>
    <row r="3049" spans="1:1">
      <c r="A3049" s="141"/>
    </row>
    <row r="3050" spans="1:1">
      <c r="A3050" s="141"/>
    </row>
    <row r="3051" spans="1:1" ht="15.75" customHeight="1">
      <c r="A3051" s="141"/>
    </row>
    <row r="3052" spans="1:1">
      <c r="A3052" s="141"/>
    </row>
    <row r="3053" spans="1:1">
      <c r="A3053" s="141"/>
    </row>
    <row r="3054" spans="1:1">
      <c r="A3054" s="141"/>
    </row>
    <row r="3055" spans="1:1">
      <c r="A3055" s="141"/>
    </row>
    <row r="3056" spans="1:1">
      <c r="A3056" s="141"/>
    </row>
    <row r="3057" spans="1:1">
      <c r="A3057" s="141"/>
    </row>
    <row r="3058" spans="1:1">
      <c r="A3058" s="141"/>
    </row>
    <row r="3059" spans="1:1">
      <c r="A3059" s="141"/>
    </row>
    <row r="3060" spans="1:1">
      <c r="A3060" s="141"/>
    </row>
    <row r="3061" spans="1:1">
      <c r="A3061" s="141"/>
    </row>
    <row r="3062" spans="1:1">
      <c r="A3062" s="141"/>
    </row>
    <row r="3063" spans="1:1">
      <c r="A3063" s="141"/>
    </row>
    <row r="3064" spans="1:1">
      <c r="A3064" s="141"/>
    </row>
    <row r="3065" spans="1:1">
      <c r="A3065" s="141"/>
    </row>
    <row r="3066" spans="1:1">
      <c r="A3066" s="141"/>
    </row>
    <row r="3067" spans="1:1" ht="16.5" customHeight="1">
      <c r="A3067" s="141"/>
    </row>
    <row r="3068" spans="1:1" ht="16.5" customHeight="1">
      <c r="A3068" s="141"/>
    </row>
    <row r="3069" spans="1:1" ht="15.75" customHeight="1">
      <c r="A3069" s="141"/>
    </row>
    <row r="3070" spans="1:1" ht="56.25" customHeight="1">
      <c r="A3070" s="141"/>
    </row>
    <row r="3071" spans="1:1" ht="15.75" customHeight="1">
      <c r="A3071" s="141"/>
    </row>
    <row r="3072" spans="1:1" ht="27" customHeight="1">
      <c r="A3072" s="141"/>
    </row>
    <row r="3073" spans="1:1" ht="27" customHeight="1">
      <c r="A3073" s="141"/>
    </row>
    <row r="3074" spans="1:1" ht="15.75" customHeight="1">
      <c r="A3074" s="141"/>
    </row>
    <row r="3075" spans="1:1" ht="27" customHeight="1">
      <c r="A3075" s="141"/>
    </row>
    <row r="3076" spans="1:1">
      <c r="A3076" s="141"/>
    </row>
    <row r="3077" spans="1:1" ht="16.5" customHeight="1">
      <c r="A3077" s="141"/>
    </row>
    <row r="3078" spans="1:1">
      <c r="A3078" s="141"/>
    </row>
    <row r="3079" spans="1:1">
      <c r="A3079" s="141"/>
    </row>
    <row r="3080" spans="1:1">
      <c r="A3080" s="141"/>
    </row>
    <row r="3081" spans="1:1" ht="15.75" customHeight="1">
      <c r="A3081" s="141"/>
    </row>
    <row r="3082" spans="1:1">
      <c r="A3082" s="141"/>
    </row>
    <row r="3083" spans="1:1">
      <c r="A3083" s="141"/>
    </row>
    <row r="3084" spans="1:1">
      <c r="A3084" s="141"/>
    </row>
    <row r="3085" spans="1:1">
      <c r="A3085" s="141"/>
    </row>
    <row r="3086" spans="1:1">
      <c r="A3086" s="141"/>
    </row>
    <row r="3087" spans="1:1">
      <c r="A3087" s="141"/>
    </row>
    <row r="3088" spans="1:1">
      <c r="A3088" s="141"/>
    </row>
    <row r="3089" spans="1:1">
      <c r="A3089" s="141"/>
    </row>
    <row r="3090" spans="1:1">
      <c r="A3090" s="141"/>
    </row>
    <row r="3091" spans="1:1">
      <c r="A3091" s="141"/>
    </row>
    <row r="3092" spans="1:1">
      <c r="A3092" s="141"/>
    </row>
    <row r="3093" spans="1:1">
      <c r="A3093" s="141"/>
    </row>
    <row r="3094" spans="1:1">
      <c r="A3094" s="141"/>
    </row>
    <row r="3095" spans="1:1">
      <c r="A3095" s="141"/>
    </row>
    <row r="3096" spans="1:1">
      <c r="A3096" s="141"/>
    </row>
    <row r="3097" spans="1:1" ht="16.5" customHeight="1">
      <c r="A3097" s="141"/>
    </row>
    <row r="3098" spans="1:1" ht="16.5" customHeight="1">
      <c r="A3098" s="141"/>
    </row>
    <row r="3099" spans="1:1" ht="15.75" customHeight="1">
      <c r="A3099" s="141"/>
    </row>
    <row r="3100" spans="1:1" ht="56.25" customHeight="1">
      <c r="A3100" s="141"/>
    </row>
    <row r="3101" spans="1:1" ht="15.75" customHeight="1">
      <c r="A3101" s="141"/>
    </row>
    <row r="3102" spans="1:1" ht="27" customHeight="1">
      <c r="A3102" s="141"/>
    </row>
    <row r="3103" spans="1:1">
      <c r="A3103" s="141"/>
    </row>
    <row r="3104" spans="1:1" ht="15.75" customHeight="1">
      <c r="A3104" s="141"/>
    </row>
    <row r="3105" spans="1:1" ht="27" customHeight="1">
      <c r="A3105" s="141"/>
    </row>
    <row r="3106" spans="1:1">
      <c r="A3106" s="141"/>
    </row>
    <row r="3107" spans="1:1" ht="16.5" customHeight="1">
      <c r="A3107" s="141"/>
    </row>
    <row r="3108" spans="1:1">
      <c r="A3108" s="141"/>
    </row>
    <row r="3109" spans="1:1">
      <c r="A3109" s="141"/>
    </row>
    <row r="3110" spans="1:1">
      <c r="A3110" s="141"/>
    </row>
    <row r="3111" spans="1:1" ht="15.75" customHeight="1">
      <c r="A3111" s="141"/>
    </row>
    <row r="3112" spans="1:1">
      <c r="A3112" s="141"/>
    </row>
    <row r="3113" spans="1:1">
      <c r="A3113" s="141"/>
    </row>
    <row r="3114" spans="1:1">
      <c r="A3114" s="141"/>
    </row>
    <row r="3115" spans="1:1">
      <c r="A3115" s="141"/>
    </row>
    <row r="3116" spans="1:1">
      <c r="A3116" s="141"/>
    </row>
    <row r="3117" spans="1:1">
      <c r="A3117" s="141"/>
    </row>
    <row r="3118" spans="1:1">
      <c r="A3118" s="141"/>
    </row>
    <row r="3119" spans="1:1">
      <c r="A3119" s="141"/>
    </row>
    <row r="3120" spans="1:1">
      <c r="A3120" s="141"/>
    </row>
    <row r="3121" spans="1:1">
      <c r="A3121" s="141"/>
    </row>
    <row r="3122" spans="1:1">
      <c r="A3122" s="141"/>
    </row>
    <row r="3123" spans="1:1">
      <c r="A3123" s="141"/>
    </row>
    <row r="3124" spans="1:1">
      <c r="A3124" s="141"/>
    </row>
    <row r="3125" spans="1:1">
      <c r="A3125" s="141"/>
    </row>
    <row r="3126" spans="1:1">
      <c r="A3126" s="141"/>
    </row>
    <row r="3127" spans="1:1" ht="16.5" customHeight="1">
      <c r="A3127" s="141"/>
    </row>
    <row r="3128" spans="1:1" ht="16.5" customHeight="1">
      <c r="A3128" s="141"/>
    </row>
    <row r="3129" spans="1:1" ht="15.75" customHeight="1">
      <c r="A3129" s="141"/>
    </row>
    <row r="3130" spans="1:1" ht="56.25" customHeight="1">
      <c r="A3130" s="141"/>
    </row>
    <row r="3131" spans="1:1" ht="15.75" customHeight="1">
      <c r="A3131" s="141"/>
    </row>
    <row r="3132" spans="1:1" ht="27" customHeight="1">
      <c r="A3132" s="141"/>
    </row>
    <row r="3133" spans="1:1">
      <c r="A3133" s="141"/>
    </row>
    <row r="3134" spans="1:1" ht="15.75" customHeight="1">
      <c r="A3134" s="141"/>
    </row>
    <row r="3135" spans="1:1" ht="27" customHeight="1">
      <c r="A3135" s="141"/>
    </row>
    <row r="3136" spans="1:1">
      <c r="A3136" s="141"/>
    </row>
    <row r="3137" spans="1:1" ht="16.5" customHeight="1">
      <c r="A3137" s="141"/>
    </row>
    <row r="3138" spans="1:1">
      <c r="A3138" s="141"/>
    </row>
    <row r="3139" spans="1:1">
      <c r="A3139" s="141"/>
    </row>
    <row r="3140" spans="1:1">
      <c r="A3140" s="141"/>
    </row>
    <row r="3141" spans="1:1" ht="15.75" customHeight="1">
      <c r="A3141" s="141"/>
    </row>
    <row r="3142" spans="1:1">
      <c r="A3142" s="141"/>
    </row>
    <row r="3143" spans="1:1">
      <c r="A3143" s="141"/>
    </row>
    <row r="3144" spans="1:1">
      <c r="A3144" s="141"/>
    </row>
    <row r="3145" spans="1:1">
      <c r="A3145" s="141"/>
    </row>
    <row r="3146" spans="1:1">
      <c r="A3146" s="141"/>
    </row>
    <row r="3147" spans="1:1">
      <c r="A3147" s="141"/>
    </row>
    <row r="3148" spans="1:1">
      <c r="A3148" s="141"/>
    </row>
    <row r="3149" spans="1:1">
      <c r="A3149" s="141"/>
    </row>
    <row r="3150" spans="1:1">
      <c r="A3150" s="141"/>
    </row>
    <row r="3151" spans="1:1">
      <c r="A3151" s="141"/>
    </row>
    <row r="3152" spans="1:1">
      <c r="A3152" s="141"/>
    </row>
    <row r="3153" spans="1:1">
      <c r="A3153" s="141"/>
    </row>
    <row r="3154" spans="1:1">
      <c r="A3154" s="141"/>
    </row>
    <row r="3155" spans="1:1">
      <c r="A3155" s="141"/>
    </row>
    <row r="3156" spans="1:1">
      <c r="A3156" s="141"/>
    </row>
    <row r="3157" spans="1:1" ht="16.5" customHeight="1">
      <c r="A3157" s="141"/>
    </row>
    <row r="3158" spans="1:1" ht="16.5" customHeight="1">
      <c r="A3158" s="141"/>
    </row>
    <row r="3159" spans="1:1" ht="15.75" customHeight="1">
      <c r="A3159" s="141"/>
    </row>
    <row r="3160" spans="1:1" ht="56.25" customHeight="1">
      <c r="A3160" s="141"/>
    </row>
    <row r="3161" spans="1:1" ht="15.75" customHeight="1">
      <c r="A3161" s="141"/>
    </row>
    <row r="3162" spans="1:1" ht="27" customHeight="1">
      <c r="A3162" s="141"/>
    </row>
    <row r="3163" spans="1:1">
      <c r="A3163" s="141"/>
    </row>
    <row r="3164" spans="1:1" ht="15.75" customHeight="1">
      <c r="A3164" s="141"/>
    </row>
    <row r="3165" spans="1:1" ht="27" customHeight="1">
      <c r="A3165" s="141"/>
    </row>
    <row r="3166" spans="1:1">
      <c r="A3166" s="141"/>
    </row>
    <row r="3167" spans="1:1" ht="16.5" customHeight="1">
      <c r="A3167" s="141"/>
    </row>
    <row r="3168" spans="1:1">
      <c r="A3168" s="141"/>
    </row>
    <row r="3169" spans="1:1">
      <c r="A3169" s="141"/>
    </row>
    <row r="3170" spans="1:1">
      <c r="A3170" s="141"/>
    </row>
    <row r="3171" spans="1:1" ht="15.75" customHeight="1">
      <c r="A3171" s="141"/>
    </row>
    <row r="3172" spans="1:1">
      <c r="A3172" s="141"/>
    </row>
    <row r="3173" spans="1:1">
      <c r="A3173" s="141"/>
    </row>
    <row r="3174" spans="1:1">
      <c r="A3174" s="141"/>
    </row>
    <row r="3175" spans="1:1">
      <c r="A3175" s="141"/>
    </row>
    <row r="3176" spans="1:1">
      <c r="A3176" s="141"/>
    </row>
    <row r="3177" spans="1:1">
      <c r="A3177" s="141"/>
    </row>
    <row r="3178" spans="1:1">
      <c r="A3178" s="141"/>
    </row>
    <row r="3179" spans="1:1">
      <c r="A3179" s="141"/>
    </row>
    <row r="3180" spans="1:1">
      <c r="A3180" s="141"/>
    </row>
    <row r="3181" spans="1:1">
      <c r="A3181" s="141"/>
    </row>
    <row r="3182" spans="1:1">
      <c r="A3182" s="141"/>
    </row>
    <row r="3183" spans="1:1">
      <c r="A3183" s="141"/>
    </row>
    <row r="3184" spans="1:1">
      <c r="A3184" s="141"/>
    </row>
    <row r="3185" spans="1:1">
      <c r="A3185" s="141"/>
    </row>
    <row r="3186" spans="1:1">
      <c r="A3186" s="141"/>
    </row>
    <row r="3187" spans="1:1" ht="16.5" customHeight="1">
      <c r="A3187" s="141"/>
    </row>
    <row r="3188" spans="1:1" ht="16.5" customHeight="1">
      <c r="A3188" s="141"/>
    </row>
    <row r="3189" spans="1:1" ht="15.75" customHeight="1">
      <c r="A3189" s="141"/>
    </row>
    <row r="3190" spans="1:1" ht="56.25" customHeight="1">
      <c r="A3190" s="141"/>
    </row>
    <row r="3191" spans="1:1" ht="15.75" customHeight="1">
      <c r="A3191" s="141"/>
    </row>
    <row r="3192" spans="1:1" ht="27" customHeight="1">
      <c r="A3192" s="141"/>
    </row>
    <row r="3193" spans="1:1">
      <c r="A3193" s="141"/>
    </row>
    <row r="3194" spans="1:1" ht="15.75" customHeight="1">
      <c r="A3194" s="141"/>
    </row>
    <row r="3195" spans="1:1" ht="27" customHeight="1">
      <c r="A3195" s="141"/>
    </row>
    <row r="3196" spans="1:1">
      <c r="A3196" s="141"/>
    </row>
    <row r="3197" spans="1:1" ht="16.5" customHeight="1">
      <c r="A3197" s="141"/>
    </row>
    <row r="3198" spans="1:1">
      <c r="A3198" s="141"/>
    </row>
    <row r="3199" spans="1:1">
      <c r="A3199" s="141"/>
    </row>
    <row r="3200" spans="1:1">
      <c r="A3200" s="141"/>
    </row>
    <row r="3201" spans="1:1" ht="15.75" customHeight="1">
      <c r="A3201" s="141"/>
    </row>
    <row r="3202" spans="1:1">
      <c r="A3202" s="141"/>
    </row>
    <row r="3203" spans="1:1">
      <c r="A3203" s="141"/>
    </row>
    <row r="3204" spans="1:1">
      <c r="A3204" s="141"/>
    </row>
    <row r="3205" spans="1:1">
      <c r="A3205" s="141"/>
    </row>
    <row r="3206" spans="1:1">
      <c r="A3206" s="141"/>
    </row>
    <row r="3207" spans="1:1">
      <c r="A3207" s="141"/>
    </row>
    <row r="3208" spans="1:1">
      <c r="A3208" s="141"/>
    </row>
    <row r="3209" spans="1:1">
      <c r="A3209" s="141"/>
    </row>
    <row r="3210" spans="1:1">
      <c r="A3210" s="141"/>
    </row>
    <row r="3211" spans="1:1">
      <c r="A3211" s="141"/>
    </row>
    <row r="3212" spans="1:1">
      <c r="A3212" s="141"/>
    </row>
    <row r="3213" spans="1:1">
      <c r="A3213" s="141"/>
    </row>
    <row r="3214" spans="1:1">
      <c r="A3214" s="141"/>
    </row>
    <row r="3215" spans="1:1">
      <c r="A3215" s="141"/>
    </row>
    <row r="3216" spans="1:1">
      <c r="A3216" s="141"/>
    </row>
    <row r="3217" spans="1:1" ht="16.5" customHeight="1">
      <c r="A3217" s="141"/>
    </row>
    <row r="3218" spans="1:1" ht="16.5" customHeight="1">
      <c r="A3218" s="141"/>
    </row>
    <row r="3219" spans="1:1" ht="15.75" customHeight="1">
      <c r="A3219" s="141"/>
    </row>
    <row r="3220" spans="1:1" ht="56.25" customHeight="1">
      <c r="A3220" s="141"/>
    </row>
    <row r="3221" spans="1:1" ht="15.75" customHeight="1">
      <c r="A3221" s="141"/>
    </row>
    <row r="3222" spans="1:1" ht="27" customHeight="1">
      <c r="A3222" s="141"/>
    </row>
    <row r="3223" spans="1:1">
      <c r="A3223" s="141"/>
    </row>
    <row r="3224" spans="1:1" ht="15.75" customHeight="1">
      <c r="A3224" s="141"/>
    </row>
    <row r="3225" spans="1:1" ht="27" customHeight="1">
      <c r="A3225" s="141"/>
    </row>
    <row r="3226" spans="1:1">
      <c r="A3226" s="141"/>
    </row>
    <row r="3227" spans="1:1" ht="16.5" customHeight="1">
      <c r="A3227" s="141"/>
    </row>
    <row r="3228" spans="1:1">
      <c r="A3228" s="141"/>
    </row>
    <row r="3229" spans="1:1">
      <c r="A3229" s="141"/>
    </row>
    <row r="3230" spans="1:1">
      <c r="A3230" s="141"/>
    </row>
    <row r="3231" spans="1:1" ht="15.75" customHeight="1">
      <c r="A3231" s="141"/>
    </row>
    <row r="3232" spans="1:1">
      <c r="A3232" s="141"/>
    </row>
    <row r="3233" spans="1:1">
      <c r="A3233" s="141"/>
    </row>
    <row r="3234" spans="1:1">
      <c r="A3234" s="141"/>
    </row>
    <row r="3235" spans="1:1">
      <c r="A3235" s="141"/>
    </row>
    <row r="3236" spans="1:1">
      <c r="A3236" s="141"/>
    </row>
    <row r="3237" spans="1:1">
      <c r="A3237" s="141"/>
    </row>
    <row r="3238" spans="1:1">
      <c r="A3238" s="141"/>
    </row>
    <row r="3239" spans="1:1">
      <c r="A3239" s="141"/>
    </row>
    <row r="3240" spans="1:1">
      <c r="A3240" s="141"/>
    </row>
    <row r="3241" spans="1:1">
      <c r="A3241" s="141"/>
    </row>
    <row r="3242" spans="1:1">
      <c r="A3242" s="141"/>
    </row>
    <row r="3243" spans="1:1">
      <c r="A3243" s="141"/>
    </row>
    <row r="3244" spans="1:1">
      <c r="A3244" s="141"/>
    </row>
    <row r="3245" spans="1:1">
      <c r="A3245" s="141"/>
    </row>
    <row r="3246" spans="1:1">
      <c r="A3246" s="141"/>
    </row>
    <row r="3247" spans="1:1" ht="16.5" customHeight="1">
      <c r="A3247" s="141"/>
    </row>
    <row r="3248" spans="1:1" ht="16.5" customHeight="1">
      <c r="A3248" s="141"/>
    </row>
    <row r="3249" spans="1:1" ht="15.75" customHeight="1">
      <c r="A3249" s="141"/>
    </row>
    <row r="3250" spans="1:1" ht="56.25" customHeight="1">
      <c r="A3250" s="141"/>
    </row>
    <row r="3251" spans="1:1" ht="15.75" customHeight="1">
      <c r="A3251" s="141"/>
    </row>
    <row r="3252" spans="1:1" ht="27" customHeight="1">
      <c r="A3252" s="141"/>
    </row>
    <row r="3253" spans="1:1">
      <c r="A3253" s="141"/>
    </row>
    <row r="3254" spans="1:1" ht="15.75" customHeight="1">
      <c r="A3254" s="141"/>
    </row>
    <row r="3255" spans="1:1" ht="27" customHeight="1">
      <c r="A3255" s="141"/>
    </row>
    <row r="3256" spans="1:1">
      <c r="A3256" s="141"/>
    </row>
    <row r="3257" spans="1:1" ht="16.5" customHeight="1">
      <c r="A3257" s="141"/>
    </row>
    <row r="3258" spans="1:1">
      <c r="A3258" s="141"/>
    </row>
    <row r="3259" spans="1:1">
      <c r="A3259" s="141"/>
    </row>
    <row r="3260" spans="1:1">
      <c r="A3260" s="141"/>
    </row>
    <row r="3261" spans="1:1" ht="15.75" customHeight="1">
      <c r="A3261" s="141"/>
    </row>
    <row r="3262" spans="1:1">
      <c r="A3262" s="141"/>
    </row>
    <row r="3263" spans="1:1">
      <c r="A3263" s="141"/>
    </row>
    <row r="3264" spans="1:1">
      <c r="A3264" s="141"/>
    </row>
    <row r="3265" spans="1:1">
      <c r="A3265" s="141"/>
    </row>
    <row r="3266" spans="1:1">
      <c r="A3266" s="141"/>
    </row>
    <row r="3267" spans="1:1">
      <c r="A3267" s="141"/>
    </row>
    <row r="3268" spans="1:1">
      <c r="A3268" s="141"/>
    </row>
    <row r="3269" spans="1:1">
      <c r="A3269" s="141"/>
    </row>
    <row r="3270" spans="1:1">
      <c r="A3270" s="141"/>
    </row>
    <row r="3271" spans="1:1">
      <c r="A3271" s="141"/>
    </row>
    <row r="3272" spans="1:1">
      <c r="A3272" s="141"/>
    </row>
    <row r="3273" spans="1:1">
      <c r="A3273" s="141"/>
    </row>
    <row r="3274" spans="1:1">
      <c r="A3274" s="141"/>
    </row>
    <row r="3275" spans="1:1">
      <c r="A3275" s="141"/>
    </row>
    <row r="3276" spans="1:1">
      <c r="A3276" s="141"/>
    </row>
    <row r="3277" spans="1:1" ht="16.5" customHeight="1">
      <c r="A3277" s="141"/>
    </row>
    <row r="3278" spans="1:1" ht="16.5" customHeight="1">
      <c r="A3278" s="141"/>
    </row>
    <row r="3279" spans="1:1" ht="15.75" customHeight="1">
      <c r="A3279" s="141"/>
    </row>
    <row r="3280" spans="1:1" ht="56.25" customHeight="1">
      <c r="A3280" s="141"/>
    </row>
    <row r="3281" spans="1:1" ht="15.75" customHeight="1">
      <c r="A3281" s="141"/>
    </row>
    <row r="3282" spans="1:1" ht="27" customHeight="1">
      <c r="A3282" s="141"/>
    </row>
    <row r="3283" spans="1:1">
      <c r="A3283" s="141"/>
    </row>
    <row r="3284" spans="1:1" ht="15.75" customHeight="1">
      <c r="A3284" s="141"/>
    </row>
    <row r="3285" spans="1:1" ht="27" customHeight="1">
      <c r="A3285" s="141"/>
    </row>
    <row r="3286" spans="1:1">
      <c r="A3286" s="141"/>
    </row>
    <row r="3287" spans="1:1" ht="16.5" customHeight="1">
      <c r="A3287" s="141"/>
    </row>
    <row r="3288" spans="1:1">
      <c r="A3288" s="141"/>
    </row>
    <row r="3289" spans="1:1">
      <c r="A3289" s="141"/>
    </row>
    <row r="3290" spans="1:1">
      <c r="A3290" s="141"/>
    </row>
    <row r="3291" spans="1:1" ht="15.75" customHeight="1">
      <c r="A3291" s="141"/>
    </row>
    <row r="3292" spans="1:1">
      <c r="A3292" s="141"/>
    </row>
    <row r="3293" spans="1:1">
      <c r="A3293" s="141"/>
    </row>
    <row r="3294" spans="1:1">
      <c r="A3294" s="141"/>
    </row>
    <row r="3295" spans="1:1">
      <c r="A3295" s="141"/>
    </row>
    <row r="3296" spans="1:1">
      <c r="A3296" s="141"/>
    </row>
    <row r="3297" spans="1:1">
      <c r="A3297" s="141"/>
    </row>
    <row r="3298" spans="1:1">
      <c r="A3298" s="141"/>
    </row>
    <row r="3299" spans="1:1">
      <c r="A3299" s="141"/>
    </row>
    <row r="3300" spans="1:1">
      <c r="A3300" s="141"/>
    </row>
    <row r="3301" spans="1:1">
      <c r="A3301" s="141"/>
    </row>
    <row r="3302" spans="1:1">
      <c r="A3302" s="141"/>
    </row>
    <row r="3303" spans="1:1">
      <c r="A3303" s="141"/>
    </row>
    <row r="3304" spans="1:1">
      <c r="A3304" s="141"/>
    </row>
    <row r="3305" spans="1:1">
      <c r="A3305" s="141"/>
    </row>
    <row r="3306" spans="1:1">
      <c r="A3306" s="141"/>
    </row>
    <row r="3307" spans="1:1" ht="16.5" customHeight="1">
      <c r="A3307" s="141"/>
    </row>
    <row r="3308" spans="1:1" ht="16.5" customHeight="1">
      <c r="A3308" s="141"/>
    </row>
    <row r="3309" spans="1:1" ht="15.75" customHeight="1">
      <c r="A3309" s="141"/>
    </row>
    <row r="3310" spans="1:1" ht="56.25" customHeight="1">
      <c r="A3310" s="141"/>
    </row>
    <row r="3311" spans="1:1" ht="15.75" customHeight="1">
      <c r="A3311" s="141"/>
    </row>
    <row r="3312" spans="1:1" ht="27" customHeight="1">
      <c r="A3312" s="141"/>
    </row>
    <row r="3313" spans="1:1">
      <c r="A3313" s="141"/>
    </row>
    <row r="3314" spans="1:1" ht="15.75" customHeight="1">
      <c r="A3314" s="141"/>
    </row>
    <row r="3315" spans="1:1" ht="27" customHeight="1">
      <c r="A3315" s="141"/>
    </row>
    <row r="3316" spans="1:1">
      <c r="A3316" s="141"/>
    </row>
    <row r="3317" spans="1:1" ht="16.5" customHeight="1">
      <c r="A3317" s="141"/>
    </row>
    <row r="3318" spans="1:1">
      <c r="A3318" s="141"/>
    </row>
    <row r="3319" spans="1:1">
      <c r="A3319" s="141"/>
    </row>
    <row r="3320" spans="1:1">
      <c r="A3320" s="141"/>
    </row>
    <row r="3321" spans="1:1" ht="15.75" customHeight="1">
      <c r="A3321" s="141"/>
    </row>
    <row r="3322" spans="1:1">
      <c r="A3322" s="141"/>
    </row>
    <row r="3323" spans="1:1">
      <c r="A3323" s="141"/>
    </row>
    <row r="3324" spans="1:1">
      <c r="A3324" s="141"/>
    </row>
    <row r="3325" spans="1:1">
      <c r="A3325" s="141"/>
    </row>
    <row r="3326" spans="1:1">
      <c r="A3326" s="141"/>
    </row>
    <row r="3327" spans="1:1">
      <c r="A3327" s="141"/>
    </row>
    <row r="3328" spans="1:1">
      <c r="A3328" s="141"/>
    </row>
    <row r="3329" spans="1:1">
      <c r="A3329" s="141"/>
    </row>
    <row r="3330" spans="1:1">
      <c r="A3330" s="141"/>
    </row>
    <row r="3331" spans="1:1">
      <c r="A3331" s="141"/>
    </row>
    <row r="3332" spans="1:1">
      <c r="A3332" s="141"/>
    </row>
    <row r="3333" spans="1:1">
      <c r="A3333" s="141"/>
    </row>
    <row r="3334" spans="1:1">
      <c r="A3334" s="141"/>
    </row>
    <row r="3335" spans="1:1">
      <c r="A3335" s="141"/>
    </row>
    <row r="3336" spans="1:1">
      <c r="A3336" s="141"/>
    </row>
    <row r="3337" spans="1:1" ht="16.5" customHeight="1">
      <c r="A3337" s="141"/>
    </row>
    <row r="3338" spans="1:1" ht="16.5" customHeight="1">
      <c r="A3338" s="141"/>
    </row>
    <row r="3339" spans="1:1" ht="15.75" customHeight="1">
      <c r="A3339" s="141"/>
    </row>
    <row r="3340" spans="1:1" ht="56.25" customHeight="1">
      <c r="A3340" s="141"/>
    </row>
    <row r="3341" spans="1:1" ht="15.75" customHeight="1">
      <c r="A3341" s="141"/>
    </row>
    <row r="3342" spans="1:1" ht="27" customHeight="1">
      <c r="A3342" s="141"/>
    </row>
    <row r="3343" spans="1:1">
      <c r="A3343" s="141"/>
    </row>
    <row r="3344" spans="1:1" ht="15.75" customHeight="1">
      <c r="A3344" s="141"/>
    </row>
    <row r="3345" spans="1:1" ht="27" customHeight="1">
      <c r="A3345" s="141"/>
    </row>
    <row r="3346" spans="1:1">
      <c r="A3346" s="141"/>
    </row>
    <row r="3347" spans="1:1" ht="16.5" customHeight="1">
      <c r="A3347" s="141"/>
    </row>
    <row r="3348" spans="1:1">
      <c r="A3348" s="141"/>
    </row>
    <row r="3349" spans="1:1">
      <c r="A3349" s="141"/>
    </row>
    <row r="3350" spans="1:1">
      <c r="A3350" s="141"/>
    </row>
    <row r="3351" spans="1:1" ht="15.75" customHeight="1">
      <c r="A3351" s="141"/>
    </row>
    <row r="3352" spans="1:1">
      <c r="A3352" s="141"/>
    </row>
    <row r="3353" spans="1:1">
      <c r="A3353" s="141"/>
    </row>
    <row r="3354" spans="1:1">
      <c r="A3354" s="141"/>
    </row>
    <row r="3355" spans="1:1">
      <c r="A3355" s="141"/>
    </row>
    <row r="3356" spans="1:1">
      <c r="A3356" s="141"/>
    </row>
    <row r="3357" spans="1:1">
      <c r="A3357" s="141"/>
    </row>
    <row r="3358" spans="1:1">
      <c r="A3358" s="141"/>
    </row>
    <row r="3359" spans="1:1">
      <c r="A3359" s="141"/>
    </row>
    <row r="3360" spans="1:1">
      <c r="A3360" s="141"/>
    </row>
    <row r="3361" spans="1:1">
      <c r="A3361" s="141"/>
    </row>
    <row r="3362" spans="1:1">
      <c r="A3362" s="141"/>
    </row>
    <row r="3363" spans="1:1">
      <c r="A3363" s="141"/>
    </row>
    <row r="3364" spans="1:1">
      <c r="A3364" s="141"/>
    </row>
    <row r="3365" spans="1:1">
      <c r="A3365" s="141"/>
    </row>
    <row r="3366" spans="1:1">
      <c r="A3366" s="141"/>
    </row>
    <row r="3367" spans="1:1" ht="16.5" customHeight="1">
      <c r="A3367" s="141"/>
    </row>
    <row r="3368" spans="1:1" ht="16.5" customHeight="1">
      <c r="A3368" s="141"/>
    </row>
    <row r="3369" spans="1:1" ht="15.75" customHeight="1">
      <c r="A3369" s="141"/>
    </row>
    <row r="3370" spans="1:1" ht="56.25" customHeight="1">
      <c r="A3370" s="141"/>
    </row>
    <row r="3371" spans="1:1" ht="15.75" customHeight="1">
      <c r="A3371" s="141"/>
    </row>
    <row r="3372" spans="1:1" ht="27" customHeight="1">
      <c r="A3372" s="141"/>
    </row>
    <row r="3373" spans="1:1">
      <c r="A3373" s="141"/>
    </row>
    <row r="3374" spans="1:1" ht="15.75" customHeight="1">
      <c r="A3374" s="141"/>
    </row>
    <row r="3375" spans="1:1" ht="27" customHeight="1">
      <c r="A3375" s="141"/>
    </row>
    <row r="3376" spans="1:1">
      <c r="A3376" s="141"/>
    </row>
    <row r="3377" spans="1:1" ht="16.5" customHeight="1">
      <c r="A3377" s="141"/>
    </row>
    <row r="3378" spans="1:1">
      <c r="A3378" s="141"/>
    </row>
    <row r="3379" spans="1:1">
      <c r="A3379" s="141"/>
    </row>
    <row r="3380" spans="1:1">
      <c r="A3380" s="141"/>
    </row>
    <row r="3381" spans="1:1" ht="15.75" customHeight="1">
      <c r="A3381" s="141"/>
    </row>
    <row r="3382" spans="1:1">
      <c r="A3382" s="141"/>
    </row>
    <row r="3383" spans="1:1">
      <c r="A3383" s="141"/>
    </row>
    <row r="3384" spans="1:1">
      <c r="A3384" s="141"/>
    </row>
    <row r="3385" spans="1:1">
      <c r="A3385" s="141"/>
    </row>
    <row r="3386" spans="1:1">
      <c r="A3386" s="141"/>
    </row>
    <row r="3387" spans="1:1">
      <c r="A3387" s="141"/>
    </row>
    <row r="3388" spans="1:1">
      <c r="A3388" s="141"/>
    </row>
    <row r="3389" spans="1:1">
      <c r="A3389" s="141"/>
    </row>
    <row r="3390" spans="1:1">
      <c r="A3390" s="141"/>
    </row>
    <row r="3391" spans="1:1">
      <c r="A3391" s="141"/>
    </row>
    <row r="3392" spans="1:1">
      <c r="A3392" s="141"/>
    </row>
    <row r="3393" spans="1:1">
      <c r="A3393" s="141"/>
    </row>
    <row r="3394" spans="1:1">
      <c r="A3394" s="141"/>
    </row>
    <row r="3395" spans="1:1">
      <c r="A3395" s="141"/>
    </row>
    <row r="3396" spans="1:1">
      <c r="A3396" s="141"/>
    </row>
    <row r="3397" spans="1:1" ht="16.5" customHeight="1">
      <c r="A3397" s="141"/>
    </row>
    <row r="3398" spans="1:1" ht="16.5" customHeight="1">
      <c r="A3398" s="141"/>
    </row>
    <row r="3399" spans="1:1" ht="15.75" customHeight="1">
      <c r="A3399" s="141"/>
    </row>
    <row r="3400" spans="1:1" ht="56.25" customHeight="1">
      <c r="A3400" s="141"/>
    </row>
    <row r="3401" spans="1:1" ht="15.75" customHeight="1">
      <c r="A3401" s="141"/>
    </row>
    <row r="3402" spans="1:1" ht="27" customHeight="1">
      <c r="A3402" s="141"/>
    </row>
    <row r="3403" spans="1:1">
      <c r="A3403" s="141"/>
    </row>
    <row r="3404" spans="1:1" ht="15.75" customHeight="1">
      <c r="A3404" s="141"/>
    </row>
    <row r="3405" spans="1:1" ht="27" customHeight="1">
      <c r="A3405" s="141"/>
    </row>
    <row r="3406" spans="1:1">
      <c r="A3406" s="141"/>
    </row>
    <row r="3407" spans="1:1" ht="16.5" customHeight="1">
      <c r="A3407" s="141"/>
    </row>
    <row r="3408" spans="1:1">
      <c r="A3408" s="141"/>
    </row>
    <row r="3409" spans="1:1">
      <c r="A3409" s="141"/>
    </row>
    <row r="3410" spans="1:1">
      <c r="A3410" s="141"/>
    </row>
    <row r="3411" spans="1:1" ht="15.75" customHeight="1">
      <c r="A3411" s="141"/>
    </row>
    <row r="3412" spans="1:1">
      <c r="A3412" s="141"/>
    </row>
    <row r="3413" spans="1:1">
      <c r="A3413" s="141"/>
    </row>
    <row r="3414" spans="1:1">
      <c r="A3414" s="141"/>
    </row>
    <row r="3415" spans="1:1">
      <c r="A3415" s="141"/>
    </row>
    <row r="3416" spans="1:1">
      <c r="A3416" s="141"/>
    </row>
    <row r="3417" spans="1:1">
      <c r="A3417" s="141"/>
    </row>
    <row r="3418" spans="1:1">
      <c r="A3418" s="141"/>
    </row>
    <row r="3419" spans="1:1">
      <c r="A3419" s="141"/>
    </row>
    <row r="3420" spans="1:1">
      <c r="A3420" s="141"/>
    </row>
    <row r="3421" spans="1:1">
      <c r="A3421" s="141"/>
    </row>
    <row r="3422" spans="1:1">
      <c r="A3422" s="141"/>
    </row>
    <row r="3423" spans="1:1">
      <c r="A3423" s="141"/>
    </row>
    <row r="3424" spans="1:1">
      <c r="A3424" s="141"/>
    </row>
    <row r="3425" spans="1:1">
      <c r="A3425" s="141"/>
    </row>
    <row r="3426" spans="1:1">
      <c r="A3426" s="141"/>
    </row>
    <row r="3427" spans="1:1" ht="16.5" customHeight="1">
      <c r="A3427" s="141"/>
    </row>
    <row r="3428" spans="1:1" ht="16.5" customHeight="1">
      <c r="A3428" s="141"/>
    </row>
    <row r="3429" spans="1:1" ht="15.75" customHeight="1">
      <c r="A3429" s="141"/>
    </row>
    <row r="3430" spans="1:1" ht="56.25" customHeight="1">
      <c r="A3430" s="141"/>
    </row>
    <row r="3431" spans="1:1" ht="15.75" customHeight="1">
      <c r="A3431" s="141"/>
    </row>
    <row r="3432" spans="1:1" ht="27" customHeight="1">
      <c r="A3432" s="141"/>
    </row>
    <row r="3433" spans="1:1">
      <c r="A3433" s="141"/>
    </row>
    <row r="3434" spans="1:1" ht="15.75" customHeight="1">
      <c r="A3434" s="141"/>
    </row>
    <row r="3435" spans="1:1" ht="27" customHeight="1">
      <c r="A3435" s="141"/>
    </row>
    <row r="3436" spans="1:1">
      <c r="A3436" s="141"/>
    </row>
    <row r="3437" spans="1:1" ht="16.5" customHeight="1">
      <c r="A3437" s="141"/>
    </row>
    <row r="3438" spans="1:1">
      <c r="A3438" s="141"/>
    </row>
    <row r="3439" spans="1:1">
      <c r="A3439" s="141"/>
    </row>
    <row r="3440" spans="1:1">
      <c r="A3440" s="141"/>
    </row>
    <row r="3441" spans="1:1" ht="15.75" customHeight="1">
      <c r="A3441" s="141"/>
    </row>
    <row r="3442" spans="1:1">
      <c r="A3442" s="141"/>
    </row>
    <row r="3443" spans="1:1">
      <c r="A3443" s="141"/>
    </row>
    <row r="3444" spans="1:1">
      <c r="A3444" s="141"/>
    </row>
    <row r="3445" spans="1:1">
      <c r="A3445" s="141"/>
    </row>
    <row r="3446" spans="1:1">
      <c r="A3446" s="141"/>
    </row>
    <row r="3447" spans="1:1">
      <c r="A3447" s="141"/>
    </row>
    <row r="3448" spans="1:1">
      <c r="A3448" s="141"/>
    </row>
    <row r="3449" spans="1:1">
      <c r="A3449" s="141"/>
    </row>
    <row r="3450" spans="1:1">
      <c r="A3450" s="141"/>
    </row>
    <row r="3451" spans="1:1">
      <c r="A3451" s="141"/>
    </row>
    <row r="3452" spans="1:1">
      <c r="A3452" s="141"/>
    </row>
    <row r="3453" spans="1:1">
      <c r="A3453" s="141"/>
    </row>
    <row r="3454" spans="1:1">
      <c r="A3454" s="141"/>
    </row>
    <row r="3455" spans="1:1">
      <c r="A3455" s="141"/>
    </row>
    <row r="3456" spans="1:1">
      <c r="A3456" s="141"/>
    </row>
    <row r="3457" spans="1:1" ht="16.5" customHeight="1">
      <c r="A3457" s="141"/>
    </row>
    <row r="3458" spans="1:1" ht="16.5" customHeight="1">
      <c r="A3458" s="141"/>
    </row>
    <row r="3459" spans="1:1" ht="15.75" customHeight="1">
      <c r="A3459" s="141"/>
    </row>
    <row r="3460" spans="1:1" ht="56.25" customHeight="1">
      <c r="A3460" s="141"/>
    </row>
    <row r="3461" spans="1:1" ht="15.75" customHeight="1">
      <c r="A3461" s="141"/>
    </row>
    <row r="3462" spans="1:1" ht="27" customHeight="1">
      <c r="A3462" s="141"/>
    </row>
    <row r="3463" spans="1:1">
      <c r="A3463" s="141"/>
    </row>
    <row r="3464" spans="1:1" ht="15.75" customHeight="1">
      <c r="A3464" s="141"/>
    </row>
    <row r="3465" spans="1:1" ht="27" customHeight="1">
      <c r="A3465" s="141"/>
    </row>
    <row r="3466" spans="1:1">
      <c r="A3466" s="141"/>
    </row>
    <row r="3467" spans="1:1" ht="16.5" customHeight="1">
      <c r="A3467" s="141"/>
    </row>
    <row r="3468" spans="1:1">
      <c r="A3468" s="141"/>
    </row>
    <row r="3469" spans="1:1">
      <c r="A3469" s="141"/>
    </row>
    <row r="3470" spans="1:1">
      <c r="A3470" s="141"/>
    </row>
    <row r="3471" spans="1:1" ht="15.75" customHeight="1">
      <c r="A3471" s="141"/>
    </row>
    <row r="3472" spans="1:1">
      <c r="A3472" s="141"/>
    </row>
    <row r="3473" spans="1:1">
      <c r="A3473" s="141"/>
    </row>
    <row r="3474" spans="1:1">
      <c r="A3474" s="141"/>
    </row>
    <row r="3475" spans="1:1">
      <c r="A3475" s="141"/>
    </row>
    <row r="3476" spans="1:1">
      <c r="A3476" s="141"/>
    </row>
    <row r="3477" spans="1:1">
      <c r="A3477" s="141"/>
    </row>
    <row r="3478" spans="1:1">
      <c r="A3478" s="141"/>
    </row>
    <row r="3479" spans="1:1">
      <c r="A3479" s="141"/>
    </row>
    <row r="3480" spans="1:1">
      <c r="A3480" s="141"/>
    </row>
    <row r="3481" spans="1:1">
      <c r="A3481" s="141"/>
    </row>
    <row r="3482" spans="1:1">
      <c r="A3482" s="141"/>
    </row>
    <row r="3483" spans="1:1">
      <c r="A3483" s="141"/>
    </row>
    <row r="3484" spans="1:1">
      <c r="A3484" s="141"/>
    </row>
    <row r="3485" spans="1:1">
      <c r="A3485" s="141"/>
    </row>
    <row r="3486" spans="1:1">
      <c r="A3486" s="141"/>
    </row>
    <row r="3487" spans="1:1" ht="16.5" customHeight="1">
      <c r="A3487" s="141"/>
    </row>
    <row r="3488" spans="1:1" ht="16.5" customHeight="1">
      <c r="A3488" s="141"/>
    </row>
    <row r="3489" spans="1:1" ht="15.75" customHeight="1">
      <c r="A3489" s="141"/>
    </row>
    <row r="3490" spans="1:1" ht="56.25" customHeight="1">
      <c r="A3490" s="141"/>
    </row>
    <row r="3491" spans="1:1" ht="15.75" customHeight="1">
      <c r="A3491" s="141"/>
    </row>
    <row r="3492" spans="1:1" ht="27" customHeight="1">
      <c r="A3492" s="141"/>
    </row>
    <row r="3493" spans="1:1">
      <c r="A3493" s="141"/>
    </row>
    <row r="3494" spans="1:1" ht="15.75" customHeight="1">
      <c r="A3494" s="141"/>
    </row>
    <row r="3495" spans="1:1" ht="27" customHeight="1">
      <c r="A3495" s="141"/>
    </row>
    <row r="3496" spans="1:1">
      <c r="A3496" s="141"/>
    </row>
    <row r="3497" spans="1:1" ht="16.5" customHeight="1">
      <c r="A3497" s="141"/>
    </row>
    <row r="3498" spans="1:1">
      <c r="A3498" s="141"/>
    </row>
    <row r="3499" spans="1:1">
      <c r="A3499" s="141"/>
    </row>
    <row r="3500" spans="1:1">
      <c r="A3500" s="141"/>
    </row>
    <row r="3501" spans="1:1" ht="15.75" customHeight="1">
      <c r="A3501" s="141"/>
    </row>
    <row r="3502" spans="1:1">
      <c r="A3502" s="141"/>
    </row>
    <row r="3503" spans="1:1">
      <c r="A3503" s="141"/>
    </row>
    <row r="3504" spans="1:1">
      <c r="A3504" s="141"/>
    </row>
    <row r="3505" spans="1:1">
      <c r="A3505" s="141"/>
    </row>
    <row r="3506" spans="1:1">
      <c r="A3506" s="141"/>
    </row>
    <row r="3507" spans="1:1">
      <c r="A3507" s="141"/>
    </row>
    <row r="3508" spans="1:1">
      <c r="A3508" s="141"/>
    </row>
    <row r="3509" spans="1:1">
      <c r="A3509" s="141"/>
    </row>
    <row r="3510" spans="1:1">
      <c r="A3510" s="141"/>
    </row>
    <row r="3511" spans="1:1">
      <c r="A3511" s="141"/>
    </row>
    <row r="3512" spans="1:1">
      <c r="A3512" s="141"/>
    </row>
    <row r="3513" spans="1:1">
      <c r="A3513" s="141"/>
    </row>
    <row r="3514" spans="1:1">
      <c r="A3514" s="141"/>
    </row>
    <row r="3515" spans="1:1">
      <c r="A3515" s="141"/>
    </row>
    <row r="3516" spans="1:1">
      <c r="A3516" s="141"/>
    </row>
    <row r="3517" spans="1:1" ht="16.5" customHeight="1">
      <c r="A3517" s="141"/>
    </row>
    <row r="3518" spans="1:1" ht="16.5" customHeight="1">
      <c r="A3518" s="141"/>
    </row>
    <row r="3519" spans="1:1" ht="15.75" customHeight="1">
      <c r="A3519" s="141"/>
    </row>
    <row r="3520" spans="1:1" ht="56.25" customHeight="1">
      <c r="A3520" s="141"/>
    </row>
    <row r="3521" spans="1:1" ht="15.75" customHeight="1">
      <c r="A3521" s="141"/>
    </row>
    <row r="3522" spans="1:1" ht="27" customHeight="1">
      <c r="A3522" s="141"/>
    </row>
    <row r="3523" spans="1:1">
      <c r="A3523" s="141"/>
    </row>
    <row r="3524" spans="1:1" ht="15.75" customHeight="1">
      <c r="A3524" s="141"/>
    </row>
    <row r="3525" spans="1:1" ht="27" customHeight="1">
      <c r="A3525" s="141"/>
    </row>
    <row r="3526" spans="1:1">
      <c r="A3526" s="141"/>
    </row>
    <row r="3527" spans="1:1" ht="16.5" customHeight="1">
      <c r="A3527" s="141"/>
    </row>
    <row r="3528" spans="1:1">
      <c r="A3528" s="141"/>
    </row>
    <row r="3529" spans="1:1">
      <c r="A3529" s="141"/>
    </row>
    <row r="3530" spans="1:1">
      <c r="A3530" s="141"/>
    </row>
    <row r="3531" spans="1:1" ht="15.75" customHeight="1">
      <c r="A3531" s="141"/>
    </row>
    <row r="3532" spans="1:1">
      <c r="A3532" s="141"/>
    </row>
    <row r="3533" spans="1:1">
      <c r="A3533" s="141"/>
    </row>
    <row r="3534" spans="1:1">
      <c r="A3534" s="141"/>
    </row>
    <row r="3535" spans="1:1">
      <c r="A3535" s="141"/>
    </row>
    <row r="3536" spans="1:1">
      <c r="A3536" s="141"/>
    </row>
    <row r="3537" spans="1:1">
      <c r="A3537" s="141"/>
    </row>
    <row r="3538" spans="1:1">
      <c r="A3538" s="141"/>
    </row>
    <row r="3539" spans="1:1">
      <c r="A3539" s="141"/>
    </row>
    <row r="3540" spans="1:1">
      <c r="A3540" s="141"/>
    </row>
    <row r="3541" spans="1:1">
      <c r="A3541" s="141"/>
    </row>
    <row r="3542" spans="1:1">
      <c r="A3542" s="141"/>
    </row>
    <row r="3543" spans="1:1">
      <c r="A3543" s="141"/>
    </row>
    <row r="3544" spans="1:1">
      <c r="A3544" s="141"/>
    </row>
    <row r="3545" spans="1:1">
      <c r="A3545" s="141"/>
    </row>
    <row r="3546" spans="1:1">
      <c r="A3546" s="141"/>
    </row>
    <row r="3547" spans="1:1" ht="16.5" customHeight="1">
      <c r="A3547" s="141"/>
    </row>
    <row r="3548" spans="1:1" ht="16.5" customHeight="1">
      <c r="A3548" s="141"/>
    </row>
    <row r="3549" spans="1:1" ht="15.75" customHeight="1">
      <c r="A3549" s="141"/>
    </row>
    <row r="3550" spans="1:1" ht="56.25" customHeight="1">
      <c r="A3550" s="141"/>
    </row>
    <row r="3551" spans="1:1" ht="15.75" customHeight="1">
      <c r="A3551" s="141"/>
    </row>
    <row r="3552" spans="1:1" ht="27" customHeight="1">
      <c r="A3552" s="141"/>
    </row>
    <row r="3553" spans="1:1">
      <c r="A3553" s="141"/>
    </row>
    <row r="3554" spans="1:1" ht="15.75" customHeight="1">
      <c r="A3554" s="141"/>
    </row>
    <row r="3555" spans="1:1" ht="27" customHeight="1">
      <c r="A3555" s="141"/>
    </row>
    <row r="3556" spans="1:1">
      <c r="A3556" s="141"/>
    </row>
    <row r="3557" spans="1:1" ht="16.5" customHeight="1">
      <c r="A3557" s="141"/>
    </row>
    <row r="3558" spans="1:1">
      <c r="A3558" s="141"/>
    </row>
    <row r="3559" spans="1:1">
      <c r="A3559" s="141"/>
    </row>
    <row r="3560" spans="1:1">
      <c r="A3560" s="141"/>
    </row>
    <row r="3561" spans="1:1" ht="15.75" customHeight="1">
      <c r="A3561" s="141"/>
    </row>
    <row r="3562" spans="1:1">
      <c r="A3562" s="141"/>
    </row>
    <row r="3563" spans="1:1">
      <c r="A3563" s="141"/>
    </row>
    <row r="3564" spans="1:1">
      <c r="A3564" s="141"/>
    </row>
    <row r="3565" spans="1:1">
      <c r="A3565" s="141"/>
    </row>
    <row r="3566" spans="1:1">
      <c r="A3566" s="141"/>
    </row>
    <row r="3567" spans="1:1">
      <c r="A3567" s="141"/>
    </row>
    <row r="3568" spans="1:1">
      <c r="A3568" s="141"/>
    </row>
    <row r="3569" spans="1:1">
      <c r="A3569" s="141"/>
    </row>
    <row r="3570" spans="1:1">
      <c r="A3570" s="141"/>
    </row>
    <row r="3571" spans="1:1">
      <c r="A3571" s="141"/>
    </row>
    <row r="3572" spans="1:1">
      <c r="A3572" s="141"/>
    </row>
    <row r="3573" spans="1:1">
      <c r="A3573" s="141"/>
    </row>
    <row r="3574" spans="1:1">
      <c r="A3574" s="141"/>
    </row>
    <row r="3575" spans="1:1">
      <c r="A3575" s="141"/>
    </row>
    <row r="3576" spans="1:1">
      <c r="A3576" s="141"/>
    </row>
    <row r="3577" spans="1:1" ht="16.5" customHeight="1">
      <c r="A3577" s="141"/>
    </row>
    <row r="3578" spans="1:1" ht="16.5" customHeight="1">
      <c r="A3578" s="141"/>
    </row>
    <row r="3579" spans="1:1" ht="15.75" customHeight="1">
      <c r="A3579" s="141"/>
    </row>
    <row r="3580" spans="1:1" ht="56.25" customHeight="1">
      <c r="A3580" s="141"/>
    </row>
    <row r="3581" spans="1:1" ht="15.75" customHeight="1">
      <c r="A3581" s="141"/>
    </row>
    <row r="3582" spans="1:1" ht="27" customHeight="1">
      <c r="A3582" s="141"/>
    </row>
    <row r="3583" spans="1:1">
      <c r="A3583" s="141"/>
    </row>
    <row r="3584" spans="1:1" ht="15.75" customHeight="1">
      <c r="A3584" s="141"/>
    </row>
    <row r="3585" spans="1:1" ht="27" customHeight="1">
      <c r="A3585" s="141"/>
    </row>
    <row r="3586" spans="1:1">
      <c r="A3586" s="141"/>
    </row>
    <row r="3587" spans="1:1" ht="16.5" customHeight="1">
      <c r="A3587" s="141"/>
    </row>
    <row r="3588" spans="1:1">
      <c r="A3588" s="141"/>
    </row>
    <row r="3589" spans="1:1">
      <c r="A3589" s="141"/>
    </row>
    <row r="3590" spans="1:1">
      <c r="A3590" s="141"/>
    </row>
    <row r="3591" spans="1:1" ht="15.75" customHeight="1">
      <c r="A3591" s="141"/>
    </row>
    <row r="3592" spans="1:1">
      <c r="A3592" s="141"/>
    </row>
    <row r="3593" spans="1:1">
      <c r="A3593" s="141"/>
    </row>
    <row r="3594" spans="1:1">
      <c r="A3594" s="141"/>
    </row>
    <row r="3595" spans="1:1">
      <c r="A3595" s="141"/>
    </row>
    <row r="3596" spans="1:1">
      <c r="A3596" s="141"/>
    </row>
    <row r="3597" spans="1:1">
      <c r="A3597" s="141"/>
    </row>
    <row r="3598" spans="1:1">
      <c r="A3598" s="141"/>
    </row>
    <row r="3599" spans="1:1">
      <c r="A3599" s="141"/>
    </row>
    <row r="3600" spans="1:1">
      <c r="A3600" s="141"/>
    </row>
    <row r="3601" spans="1:1">
      <c r="A3601" s="141"/>
    </row>
    <row r="3602" spans="1:1">
      <c r="A3602" s="141"/>
    </row>
    <row r="3603" spans="1:1">
      <c r="A3603" s="141"/>
    </row>
    <row r="3604" spans="1:1">
      <c r="A3604" s="141"/>
    </row>
    <row r="3605" spans="1:1">
      <c r="A3605" s="141"/>
    </row>
    <row r="3606" spans="1:1">
      <c r="A3606" s="141"/>
    </row>
    <row r="3607" spans="1:1" ht="16.5" customHeight="1">
      <c r="A3607" s="141"/>
    </row>
    <row r="3608" spans="1:1" ht="16.5" customHeight="1">
      <c r="A3608" s="141"/>
    </row>
    <row r="3609" spans="1:1" ht="15.75" customHeight="1">
      <c r="A3609" s="141"/>
    </row>
    <row r="3610" spans="1:1" ht="56.25" customHeight="1">
      <c r="A3610" s="141"/>
    </row>
    <row r="3611" spans="1:1" ht="15.75" customHeight="1">
      <c r="A3611" s="141"/>
    </row>
    <row r="3612" spans="1:1" ht="27" customHeight="1">
      <c r="A3612" s="141"/>
    </row>
    <row r="3613" spans="1:1">
      <c r="A3613" s="141"/>
    </row>
    <row r="3614" spans="1:1" ht="15.75" customHeight="1">
      <c r="A3614" s="141"/>
    </row>
    <row r="3615" spans="1:1" ht="27" customHeight="1">
      <c r="A3615" s="141"/>
    </row>
    <row r="3616" spans="1:1">
      <c r="A3616" s="141"/>
    </row>
    <row r="3617" spans="1:1" ht="16.5" customHeight="1">
      <c r="A3617" s="141"/>
    </row>
    <row r="3618" spans="1:1">
      <c r="A3618" s="141"/>
    </row>
    <row r="3619" spans="1:1">
      <c r="A3619" s="141"/>
    </row>
    <row r="3620" spans="1:1">
      <c r="A3620" s="141"/>
    </row>
    <row r="3621" spans="1:1" ht="15.75" customHeight="1">
      <c r="A3621" s="141"/>
    </row>
    <row r="3622" spans="1:1">
      <c r="A3622" s="141"/>
    </row>
    <row r="3623" spans="1:1">
      <c r="A3623" s="141"/>
    </row>
    <row r="3624" spans="1:1">
      <c r="A3624" s="141"/>
    </row>
    <row r="3625" spans="1:1">
      <c r="A3625" s="141"/>
    </row>
    <row r="3626" spans="1:1">
      <c r="A3626" s="141"/>
    </row>
    <row r="3627" spans="1:1">
      <c r="A3627" s="141"/>
    </row>
    <row r="3628" spans="1:1">
      <c r="A3628" s="141"/>
    </row>
    <row r="3629" spans="1:1">
      <c r="A3629" s="141"/>
    </row>
    <row r="3630" spans="1:1">
      <c r="A3630" s="141"/>
    </row>
    <row r="3631" spans="1:1">
      <c r="A3631" s="141"/>
    </row>
    <row r="3632" spans="1:1">
      <c r="A3632" s="141"/>
    </row>
    <row r="3633" spans="1:1">
      <c r="A3633" s="141"/>
    </row>
    <row r="3634" spans="1:1">
      <c r="A3634" s="141"/>
    </row>
    <row r="3635" spans="1:1">
      <c r="A3635" s="141"/>
    </row>
    <row r="3636" spans="1:1">
      <c r="A3636" s="141"/>
    </row>
    <row r="3637" spans="1:1" ht="16.5" customHeight="1">
      <c r="A3637" s="141"/>
    </row>
    <row r="3638" spans="1:1" ht="16.5" customHeight="1">
      <c r="A3638" s="141"/>
    </row>
    <row r="3639" spans="1:1" ht="15.75" customHeight="1">
      <c r="A3639" s="141"/>
    </row>
    <row r="3640" spans="1:1" ht="56.25" customHeight="1">
      <c r="A3640" s="141"/>
    </row>
    <row r="3641" spans="1:1" ht="15.75" customHeight="1">
      <c r="A3641" s="141"/>
    </row>
    <row r="3642" spans="1:1" ht="27" customHeight="1">
      <c r="A3642" s="141"/>
    </row>
    <row r="3643" spans="1:1">
      <c r="A3643" s="141"/>
    </row>
    <row r="3644" spans="1:1" ht="15.75" customHeight="1">
      <c r="A3644" s="141"/>
    </row>
    <row r="3645" spans="1:1" ht="27" customHeight="1">
      <c r="A3645" s="141"/>
    </row>
    <row r="3646" spans="1:1">
      <c r="A3646" s="141"/>
    </row>
    <row r="3647" spans="1:1" ht="16.5" customHeight="1">
      <c r="A3647" s="141"/>
    </row>
    <row r="3648" spans="1:1">
      <c r="A3648" s="141"/>
    </row>
    <row r="3649" spans="1:1">
      <c r="A3649" s="141"/>
    </row>
    <row r="3650" spans="1:1">
      <c r="A3650" s="141"/>
    </row>
    <row r="3651" spans="1:1" ht="15.75" customHeight="1">
      <c r="A3651" s="141"/>
    </row>
    <row r="3652" spans="1:1">
      <c r="A3652" s="141"/>
    </row>
    <row r="3653" spans="1:1">
      <c r="A3653" s="141"/>
    </row>
    <row r="3654" spans="1:1">
      <c r="A3654" s="141"/>
    </row>
    <row r="3655" spans="1:1">
      <c r="A3655" s="141"/>
    </row>
    <row r="3656" spans="1:1">
      <c r="A3656" s="141"/>
    </row>
    <row r="3657" spans="1:1">
      <c r="A3657" s="141"/>
    </row>
    <row r="3658" spans="1:1">
      <c r="A3658" s="141"/>
    </row>
    <row r="3659" spans="1:1">
      <c r="A3659" s="141"/>
    </row>
    <row r="3660" spans="1:1">
      <c r="A3660" s="141"/>
    </row>
    <row r="3661" spans="1:1">
      <c r="A3661" s="141"/>
    </row>
    <row r="3662" spans="1:1">
      <c r="A3662" s="141"/>
    </row>
    <row r="3663" spans="1:1">
      <c r="A3663" s="141"/>
    </row>
    <row r="3664" spans="1:1">
      <c r="A3664" s="141"/>
    </row>
    <row r="3665" spans="1:1">
      <c r="A3665" s="141"/>
    </row>
    <row r="3666" spans="1:1">
      <c r="A3666" s="141"/>
    </row>
    <row r="3667" spans="1:1" ht="16.5" customHeight="1">
      <c r="A3667" s="141"/>
    </row>
    <row r="3668" spans="1:1" ht="16.5" customHeight="1">
      <c r="A3668" s="141"/>
    </row>
    <row r="3669" spans="1:1" ht="15.75" customHeight="1">
      <c r="A3669" s="141"/>
    </row>
    <row r="3670" spans="1:1" ht="56.25" customHeight="1">
      <c r="A3670" s="141"/>
    </row>
    <row r="3671" spans="1:1" ht="15.75" customHeight="1">
      <c r="A3671" s="141"/>
    </row>
    <row r="3672" spans="1:1" ht="27" customHeight="1">
      <c r="A3672" s="141"/>
    </row>
    <row r="3673" spans="1:1">
      <c r="A3673" s="141"/>
    </row>
    <row r="3674" spans="1:1" ht="15.75" customHeight="1">
      <c r="A3674" s="141"/>
    </row>
    <row r="3675" spans="1:1" ht="27" customHeight="1">
      <c r="A3675" s="141"/>
    </row>
    <row r="3676" spans="1:1">
      <c r="A3676" s="141"/>
    </row>
    <row r="3677" spans="1:1" ht="16.5" customHeight="1">
      <c r="A3677" s="141"/>
    </row>
    <row r="3678" spans="1:1">
      <c r="A3678" s="141"/>
    </row>
    <row r="3679" spans="1:1">
      <c r="A3679" s="141"/>
    </row>
    <row r="3680" spans="1:1">
      <c r="A3680" s="141"/>
    </row>
    <row r="3681" spans="1:1" ht="15.75" customHeight="1">
      <c r="A3681" s="141"/>
    </row>
    <row r="3682" spans="1:1">
      <c r="A3682" s="141"/>
    </row>
    <row r="3683" spans="1:1">
      <c r="A3683" s="141"/>
    </row>
    <row r="3684" spans="1:1">
      <c r="A3684" s="141"/>
    </row>
    <row r="3685" spans="1:1">
      <c r="A3685" s="141"/>
    </row>
    <row r="3686" spans="1:1">
      <c r="A3686" s="141"/>
    </row>
    <row r="3687" spans="1:1">
      <c r="A3687" s="141"/>
    </row>
    <row r="3688" spans="1:1">
      <c r="A3688" s="141"/>
    </row>
    <row r="3689" spans="1:1">
      <c r="A3689" s="141"/>
    </row>
    <row r="3690" spans="1:1">
      <c r="A3690" s="141"/>
    </row>
    <row r="3691" spans="1:1">
      <c r="A3691" s="141"/>
    </row>
    <row r="3692" spans="1:1">
      <c r="A3692" s="141"/>
    </row>
    <row r="3693" spans="1:1">
      <c r="A3693" s="141"/>
    </row>
    <row r="3694" spans="1:1">
      <c r="A3694" s="141"/>
    </row>
    <row r="3695" spans="1:1">
      <c r="A3695" s="141"/>
    </row>
    <row r="3696" spans="1:1">
      <c r="A3696" s="141"/>
    </row>
    <row r="3697" spans="1:1" ht="16.5" customHeight="1">
      <c r="A3697" s="141"/>
    </row>
    <row r="3698" spans="1:1" ht="16.5" customHeight="1">
      <c r="A3698" s="141"/>
    </row>
    <row r="3699" spans="1:1" ht="15.75" customHeight="1">
      <c r="A3699" s="141"/>
    </row>
    <row r="3700" spans="1:1" ht="56.25" customHeight="1">
      <c r="A3700" s="141"/>
    </row>
    <row r="3701" spans="1:1" ht="15.75" customHeight="1">
      <c r="A3701" s="141"/>
    </row>
    <row r="3702" spans="1:1" ht="27" customHeight="1">
      <c r="A3702" s="141"/>
    </row>
    <row r="3703" spans="1:1">
      <c r="A3703" s="141"/>
    </row>
    <row r="3704" spans="1:1" ht="15.75" customHeight="1">
      <c r="A3704" s="141"/>
    </row>
    <row r="3705" spans="1:1" ht="27" customHeight="1">
      <c r="A3705" s="141"/>
    </row>
    <row r="3706" spans="1:1">
      <c r="A3706" s="141"/>
    </row>
    <row r="3707" spans="1:1" ht="16.5" customHeight="1">
      <c r="A3707" s="141"/>
    </row>
    <row r="3708" spans="1:1">
      <c r="A3708" s="141"/>
    </row>
    <row r="3709" spans="1:1">
      <c r="A3709" s="141"/>
    </row>
    <row r="3710" spans="1:1">
      <c r="A3710" s="141"/>
    </row>
    <row r="3711" spans="1:1" ht="15.75" customHeight="1">
      <c r="A3711" s="141"/>
    </row>
    <row r="3712" spans="1:1">
      <c r="A3712" s="141"/>
    </row>
    <row r="3713" spans="1:1">
      <c r="A3713" s="141"/>
    </row>
    <row r="3714" spans="1:1">
      <c r="A3714" s="141"/>
    </row>
    <row r="3715" spans="1:1">
      <c r="A3715" s="141"/>
    </row>
    <row r="3716" spans="1:1">
      <c r="A3716" s="141"/>
    </row>
    <row r="3717" spans="1:1">
      <c r="A3717" s="141"/>
    </row>
    <row r="3718" spans="1:1">
      <c r="A3718" s="141"/>
    </row>
    <row r="3719" spans="1:1">
      <c r="A3719" s="141"/>
    </row>
    <row r="3720" spans="1:1">
      <c r="A3720" s="141"/>
    </row>
    <row r="3721" spans="1:1">
      <c r="A3721" s="141"/>
    </row>
    <row r="3722" spans="1:1">
      <c r="A3722" s="141"/>
    </row>
    <row r="3723" spans="1:1">
      <c r="A3723" s="141"/>
    </row>
    <row r="3724" spans="1:1">
      <c r="A3724" s="141"/>
    </row>
    <row r="3725" spans="1:1">
      <c r="A3725" s="141"/>
    </row>
    <row r="3726" spans="1:1">
      <c r="A3726" s="141"/>
    </row>
    <row r="3727" spans="1:1" ht="16.5" customHeight="1">
      <c r="A3727" s="141"/>
    </row>
    <row r="3728" spans="1:1" ht="16.5" customHeight="1">
      <c r="A3728" s="141"/>
    </row>
    <row r="3729" spans="1:1" ht="15.75" customHeight="1">
      <c r="A3729" s="141"/>
    </row>
    <row r="3730" spans="1:1" ht="56.25" customHeight="1">
      <c r="A3730" s="141"/>
    </row>
    <row r="3731" spans="1:1" ht="15.75" customHeight="1">
      <c r="A3731" s="141"/>
    </row>
    <row r="3732" spans="1:1" ht="27" customHeight="1">
      <c r="A3732" s="141"/>
    </row>
    <row r="3733" spans="1:1">
      <c r="A3733" s="141"/>
    </row>
    <row r="3734" spans="1:1" ht="15.75" customHeight="1">
      <c r="A3734" s="141"/>
    </row>
    <row r="3735" spans="1:1" ht="27" customHeight="1">
      <c r="A3735" s="141"/>
    </row>
    <row r="3736" spans="1:1">
      <c r="A3736" s="141"/>
    </row>
    <row r="3737" spans="1:1" ht="16.5" customHeight="1">
      <c r="A3737" s="141"/>
    </row>
    <row r="3738" spans="1:1">
      <c r="A3738" s="141"/>
    </row>
    <row r="3739" spans="1:1">
      <c r="A3739" s="141"/>
    </row>
    <row r="3740" spans="1:1">
      <c r="A3740" s="141"/>
    </row>
    <row r="3741" spans="1:1" ht="15.75" customHeight="1">
      <c r="A3741" s="141"/>
    </row>
    <row r="3742" spans="1:1">
      <c r="A3742" s="141"/>
    </row>
    <row r="3743" spans="1:1">
      <c r="A3743" s="141"/>
    </row>
    <row r="3744" spans="1:1">
      <c r="A3744" s="141"/>
    </row>
    <row r="3745" spans="1:1">
      <c r="A3745" s="141"/>
    </row>
    <row r="3746" spans="1:1">
      <c r="A3746" s="141"/>
    </row>
    <row r="3747" spans="1:1">
      <c r="A3747" s="141"/>
    </row>
    <row r="3748" spans="1:1">
      <c r="A3748" s="141"/>
    </row>
    <row r="3749" spans="1:1">
      <c r="A3749" s="141"/>
    </row>
    <row r="3750" spans="1:1">
      <c r="A3750" s="141"/>
    </row>
    <row r="3751" spans="1:1">
      <c r="A3751" s="141"/>
    </row>
    <row r="3752" spans="1:1">
      <c r="A3752" s="141"/>
    </row>
    <row r="3753" spans="1:1">
      <c r="A3753" s="141"/>
    </row>
    <row r="3754" spans="1:1">
      <c r="A3754" s="141"/>
    </row>
    <row r="3755" spans="1:1">
      <c r="A3755" s="141"/>
    </row>
    <row r="3756" spans="1:1">
      <c r="A3756" s="141"/>
    </row>
    <row r="3757" spans="1:1" ht="16.5" customHeight="1">
      <c r="A3757" s="141"/>
    </row>
    <row r="3758" spans="1:1" ht="16.5" customHeight="1">
      <c r="A3758" s="141"/>
    </row>
    <row r="3759" spans="1:1" ht="15.75" customHeight="1">
      <c r="A3759" s="141"/>
    </row>
    <row r="3760" spans="1:1" ht="56.25" customHeight="1">
      <c r="A3760" s="141"/>
    </row>
    <row r="3761" spans="1:1" ht="15.75" customHeight="1">
      <c r="A3761" s="141"/>
    </row>
    <row r="3762" spans="1:1" ht="27" customHeight="1">
      <c r="A3762" s="141"/>
    </row>
    <row r="3763" spans="1:1">
      <c r="A3763" s="141"/>
    </row>
    <row r="3764" spans="1:1" ht="15.75" customHeight="1">
      <c r="A3764" s="141"/>
    </row>
    <row r="3765" spans="1:1" ht="27" customHeight="1">
      <c r="A3765" s="141"/>
    </row>
    <row r="3766" spans="1:1">
      <c r="A3766" s="141"/>
    </row>
    <row r="3767" spans="1:1" ht="16.5" customHeight="1">
      <c r="A3767" s="141"/>
    </row>
    <row r="3768" spans="1:1">
      <c r="A3768" s="141"/>
    </row>
    <row r="3769" spans="1:1">
      <c r="A3769" s="141"/>
    </row>
    <row r="3770" spans="1:1">
      <c r="A3770" s="141"/>
    </row>
    <row r="3771" spans="1:1" ht="15.75" customHeight="1">
      <c r="A3771" s="141"/>
    </row>
    <row r="3772" spans="1:1">
      <c r="A3772" s="141"/>
    </row>
    <row r="3773" spans="1:1">
      <c r="A3773" s="141"/>
    </row>
    <row r="3774" spans="1:1">
      <c r="A3774" s="141"/>
    </row>
    <row r="3775" spans="1:1">
      <c r="A3775" s="141"/>
    </row>
    <row r="3776" spans="1:1">
      <c r="A3776" s="141"/>
    </row>
    <row r="3777" spans="1:1">
      <c r="A3777" s="141"/>
    </row>
    <row r="3778" spans="1:1">
      <c r="A3778" s="141"/>
    </row>
    <row r="3779" spans="1:1">
      <c r="A3779" s="141"/>
    </row>
    <row r="3780" spans="1:1">
      <c r="A3780" s="141"/>
    </row>
    <row r="3781" spans="1:1">
      <c r="A3781" s="141"/>
    </row>
    <row r="3782" spans="1:1">
      <c r="A3782" s="141"/>
    </row>
    <row r="3783" spans="1:1">
      <c r="A3783" s="141"/>
    </row>
    <row r="3784" spans="1:1">
      <c r="A3784" s="141"/>
    </row>
    <row r="3785" spans="1:1">
      <c r="A3785" s="141"/>
    </row>
    <row r="3786" spans="1:1">
      <c r="A3786" s="141"/>
    </row>
    <row r="3787" spans="1:1" ht="16.5" customHeight="1">
      <c r="A3787" s="141"/>
    </row>
    <row r="3788" spans="1:1" ht="16.5" customHeight="1">
      <c r="A3788" s="141"/>
    </row>
    <row r="3789" spans="1:1" ht="15.75" customHeight="1">
      <c r="A3789" s="141"/>
    </row>
    <row r="3790" spans="1:1" ht="56.25" customHeight="1">
      <c r="A3790" s="141"/>
    </row>
    <row r="3791" spans="1:1" ht="15.75" customHeight="1">
      <c r="A3791" s="141"/>
    </row>
    <row r="3792" spans="1:1" ht="27" customHeight="1">
      <c r="A3792" s="141"/>
    </row>
    <row r="3793" spans="1:1">
      <c r="A3793" s="141"/>
    </row>
    <row r="3794" spans="1:1" ht="15.75" customHeight="1">
      <c r="A3794" s="141"/>
    </row>
    <row r="3795" spans="1:1" ht="27" customHeight="1">
      <c r="A3795" s="141"/>
    </row>
    <row r="3796" spans="1:1">
      <c r="A3796" s="141"/>
    </row>
    <row r="3797" spans="1:1" ht="16.5" customHeight="1">
      <c r="A3797" s="141"/>
    </row>
    <row r="3798" spans="1:1">
      <c r="A3798" s="141"/>
    </row>
    <row r="3799" spans="1:1">
      <c r="A3799" s="141"/>
    </row>
    <row r="3800" spans="1:1">
      <c r="A3800" s="141"/>
    </row>
    <row r="3801" spans="1:1" ht="15.75" customHeight="1">
      <c r="A3801" s="141"/>
    </row>
    <row r="3802" spans="1:1">
      <c r="A3802" s="141"/>
    </row>
    <row r="3803" spans="1:1">
      <c r="A3803" s="141"/>
    </row>
    <row r="3804" spans="1:1">
      <c r="A3804" s="141"/>
    </row>
    <row r="3805" spans="1:1">
      <c r="A3805" s="141"/>
    </row>
    <row r="3806" spans="1:1">
      <c r="A3806" s="141"/>
    </row>
    <row r="3807" spans="1:1">
      <c r="A3807" s="141"/>
    </row>
    <row r="3808" spans="1:1">
      <c r="A3808" s="141"/>
    </row>
    <row r="3809" spans="1:1">
      <c r="A3809" s="141"/>
    </row>
    <row r="3810" spans="1:1">
      <c r="A3810" s="141"/>
    </row>
    <row r="3811" spans="1:1">
      <c r="A3811" s="141"/>
    </row>
    <row r="3812" spans="1:1">
      <c r="A3812" s="141"/>
    </row>
    <row r="3813" spans="1:1">
      <c r="A3813" s="141"/>
    </row>
    <row r="3814" spans="1:1">
      <c r="A3814" s="141"/>
    </row>
    <row r="3815" spans="1:1">
      <c r="A3815" s="141"/>
    </row>
    <row r="3816" spans="1:1">
      <c r="A3816" s="141"/>
    </row>
    <row r="3817" spans="1:1" ht="16.5" customHeight="1">
      <c r="A3817" s="141"/>
    </row>
    <row r="3818" spans="1:1" ht="16.5" customHeight="1">
      <c r="A3818" s="141"/>
    </row>
    <row r="3819" spans="1:1" ht="15.75" customHeight="1">
      <c r="A3819" s="141"/>
    </row>
    <row r="3820" spans="1:1" ht="56.25" customHeight="1">
      <c r="A3820" s="141"/>
    </row>
    <row r="3821" spans="1:1" ht="15.75" customHeight="1">
      <c r="A3821" s="141"/>
    </row>
    <row r="3822" spans="1:1" ht="27" customHeight="1">
      <c r="A3822" s="141"/>
    </row>
    <row r="3823" spans="1:1">
      <c r="A3823" s="141"/>
    </row>
    <row r="3824" spans="1:1" ht="15.75" customHeight="1">
      <c r="A3824" s="141"/>
    </row>
    <row r="3825" spans="1:1" ht="27" customHeight="1">
      <c r="A3825" s="141"/>
    </row>
    <row r="3826" spans="1:1">
      <c r="A3826" s="141"/>
    </row>
    <row r="3827" spans="1:1" ht="16.5" customHeight="1">
      <c r="A3827" s="141"/>
    </row>
    <row r="3828" spans="1:1">
      <c r="A3828" s="141"/>
    </row>
    <row r="3829" spans="1:1">
      <c r="A3829" s="141"/>
    </row>
    <row r="3830" spans="1:1">
      <c r="A3830" s="141"/>
    </row>
    <row r="3831" spans="1:1" ht="15.75" customHeight="1">
      <c r="A3831" s="141"/>
    </row>
    <row r="3832" spans="1:1">
      <c r="A3832" s="141"/>
    </row>
    <row r="3833" spans="1:1">
      <c r="A3833" s="141"/>
    </row>
    <row r="3834" spans="1:1">
      <c r="A3834" s="141"/>
    </row>
    <row r="3835" spans="1:1">
      <c r="A3835" s="141"/>
    </row>
    <row r="3836" spans="1:1">
      <c r="A3836" s="141"/>
    </row>
    <row r="3837" spans="1:1">
      <c r="A3837" s="141"/>
    </row>
    <row r="3838" spans="1:1">
      <c r="A3838" s="141"/>
    </row>
    <row r="3839" spans="1:1">
      <c r="A3839" s="141"/>
    </row>
    <row r="3840" spans="1:1">
      <c r="A3840" s="141"/>
    </row>
    <row r="3841" spans="1:1">
      <c r="A3841" s="141"/>
    </row>
    <row r="3842" spans="1:1">
      <c r="A3842" s="141"/>
    </row>
    <row r="3843" spans="1:1">
      <c r="A3843" s="141"/>
    </row>
    <row r="3844" spans="1:1">
      <c r="A3844" s="141"/>
    </row>
    <row r="3845" spans="1:1">
      <c r="A3845" s="141"/>
    </row>
    <row r="3846" spans="1:1">
      <c r="A3846" s="141"/>
    </row>
    <row r="3847" spans="1:1" ht="16.5" customHeight="1">
      <c r="A3847" s="141"/>
    </row>
    <row r="3848" spans="1:1" ht="16.5" customHeight="1">
      <c r="A3848" s="141"/>
    </row>
    <row r="3849" spans="1:1" ht="15.75" customHeight="1">
      <c r="A3849" s="141"/>
    </row>
    <row r="3850" spans="1:1" ht="56.25" customHeight="1">
      <c r="A3850" s="141"/>
    </row>
    <row r="3851" spans="1:1" ht="15.75" customHeight="1">
      <c r="A3851" s="141"/>
    </row>
    <row r="3852" spans="1:1" ht="27" customHeight="1">
      <c r="A3852" s="141"/>
    </row>
    <row r="3853" spans="1:1">
      <c r="A3853" s="141"/>
    </row>
    <row r="3854" spans="1:1" ht="15.75" customHeight="1">
      <c r="A3854" s="141"/>
    </row>
    <row r="3855" spans="1:1" ht="27" customHeight="1">
      <c r="A3855" s="141"/>
    </row>
    <row r="3856" spans="1:1">
      <c r="A3856" s="141"/>
    </row>
    <row r="3857" spans="1:1" ht="16.5" customHeight="1">
      <c r="A3857" s="141"/>
    </row>
    <row r="3858" spans="1:1">
      <c r="A3858" s="141"/>
    </row>
    <row r="3859" spans="1:1">
      <c r="A3859" s="141"/>
    </row>
    <row r="3860" spans="1:1">
      <c r="A3860" s="141"/>
    </row>
    <row r="3861" spans="1:1" ht="15.75" customHeight="1">
      <c r="A3861" s="141"/>
    </row>
    <row r="3862" spans="1:1">
      <c r="A3862" s="141"/>
    </row>
    <row r="3863" spans="1:1">
      <c r="A3863" s="141"/>
    </row>
    <row r="3864" spans="1:1">
      <c r="A3864" s="141"/>
    </row>
    <row r="3865" spans="1:1">
      <c r="A3865" s="141"/>
    </row>
    <row r="3866" spans="1:1">
      <c r="A3866" s="141"/>
    </row>
    <row r="3867" spans="1:1">
      <c r="A3867" s="141"/>
    </row>
    <row r="3868" spans="1:1">
      <c r="A3868" s="141"/>
    </row>
    <row r="3869" spans="1:1">
      <c r="A3869" s="141"/>
    </row>
    <row r="3870" spans="1:1">
      <c r="A3870" s="141"/>
    </row>
    <row r="3871" spans="1:1">
      <c r="A3871" s="141"/>
    </row>
    <row r="3872" spans="1:1">
      <c r="A3872" s="141"/>
    </row>
    <row r="3873" spans="1:1">
      <c r="A3873" s="141"/>
    </row>
    <row r="3874" spans="1:1">
      <c r="A3874" s="141"/>
    </row>
    <row r="3875" spans="1:1">
      <c r="A3875" s="141"/>
    </row>
    <row r="3876" spans="1:1">
      <c r="A3876" s="141"/>
    </row>
    <row r="3877" spans="1:1" ht="16.5" customHeight="1">
      <c r="A3877" s="141"/>
    </row>
    <row r="3878" spans="1:1" ht="16.5" customHeight="1">
      <c r="A3878" s="141"/>
    </row>
    <row r="3879" spans="1:1" ht="15.75" customHeight="1">
      <c r="A3879" s="141"/>
    </row>
    <row r="3880" spans="1:1" ht="56.25" customHeight="1">
      <c r="A3880" s="141"/>
    </row>
    <row r="3881" spans="1:1" ht="15.75" customHeight="1">
      <c r="A3881" s="141"/>
    </row>
    <row r="3882" spans="1:1" ht="27" customHeight="1">
      <c r="A3882" s="141"/>
    </row>
    <row r="3883" spans="1:1">
      <c r="A3883" s="141"/>
    </row>
    <row r="3884" spans="1:1" ht="15.75" customHeight="1">
      <c r="A3884" s="141"/>
    </row>
    <row r="3885" spans="1:1" ht="27" customHeight="1">
      <c r="A3885" s="141"/>
    </row>
    <row r="3886" spans="1:1">
      <c r="A3886" s="141"/>
    </row>
    <row r="3887" spans="1:1" ht="16.5" customHeight="1">
      <c r="A3887" s="141"/>
    </row>
    <row r="3888" spans="1:1">
      <c r="A3888" s="141"/>
    </row>
    <row r="3889" spans="1:1">
      <c r="A3889" s="141"/>
    </row>
    <row r="3890" spans="1:1">
      <c r="A3890" s="141"/>
    </row>
    <row r="3891" spans="1:1" ht="15.75" customHeight="1">
      <c r="A3891" s="141"/>
    </row>
    <row r="3892" spans="1:1">
      <c r="A3892" s="141"/>
    </row>
    <row r="3893" spans="1:1">
      <c r="A3893" s="141"/>
    </row>
    <row r="3894" spans="1:1">
      <c r="A3894" s="141"/>
    </row>
    <row r="3895" spans="1:1">
      <c r="A3895" s="141"/>
    </row>
    <row r="3896" spans="1:1">
      <c r="A3896" s="141"/>
    </row>
    <row r="3897" spans="1:1">
      <c r="A3897" s="141"/>
    </row>
    <row r="3898" spans="1:1">
      <c r="A3898" s="141"/>
    </row>
    <row r="3899" spans="1:1">
      <c r="A3899" s="141"/>
    </row>
    <row r="3900" spans="1:1">
      <c r="A3900" s="141"/>
    </row>
    <row r="3901" spans="1:1">
      <c r="A3901" s="141"/>
    </row>
    <row r="3902" spans="1:1">
      <c r="A3902" s="141"/>
    </row>
    <row r="3903" spans="1:1">
      <c r="A3903" s="141"/>
    </row>
    <row r="3904" spans="1:1">
      <c r="A3904" s="141"/>
    </row>
    <row r="3905" spans="1:1">
      <c r="A3905" s="141"/>
    </row>
    <row r="3906" spans="1:1">
      <c r="A3906" s="141"/>
    </row>
    <row r="3907" spans="1:1" ht="16.5" customHeight="1">
      <c r="A3907" s="141"/>
    </row>
    <row r="3908" spans="1:1" ht="16.5" customHeight="1">
      <c r="A3908" s="141"/>
    </row>
    <row r="3909" spans="1:1" ht="15.75" customHeight="1">
      <c r="A3909" s="141"/>
    </row>
    <row r="3910" spans="1:1" ht="56.25" customHeight="1">
      <c r="A3910" s="141"/>
    </row>
    <row r="3911" spans="1:1" ht="15.75" customHeight="1">
      <c r="A3911" s="141"/>
    </row>
    <row r="3912" spans="1:1" ht="27" customHeight="1">
      <c r="A3912" s="141"/>
    </row>
    <row r="3913" spans="1:1">
      <c r="A3913" s="141"/>
    </row>
    <row r="3914" spans="1:1" ht="15.75" customHeight="1">
      <c r="A3914" s="141"/>
    </row>
    <row r="3915" spans="1:1" ht="27" customHeight="1">
      <c r="A3915" s="141"/>
    </row>
    <row r="3916" spans="1:1">
      <c r="A3916" s="141"/>
    </row>
    <row r="3917" spans="1:1" ht="16.5" customHeight="1">
      <c r="A3917" s="141"/>
    </row>
    <row r="3918" spans="1:1">
      <c r="A3918" s="141"/>
    </row>
    <row r="3919" spans="1:1">
      <c r="A3919" s="141"/>
    </row>
    <row r="3920" spans="1:1">
      <c r="A3920" s="141"/>
    </row>
    <row r="3921" spans="1:1" ht="15.75" customHeight="1">
      <c r="A3921" s="141"/>
    </row>
    <row r="3922" spans="1:1">
      <c r="A3922" s="141"/>
    </row>
    <row r="3923" spans="1:1">
      <c r="A3923" s="141"/>
    </row>
    <row r="3924" spans="1:1">
      <c r="A3924" s="141"/>
    </row>
    <row r="3925" spans="1:1">
      <c r="A3925" s="141"/>
    </row>
    <row r="3926" spans="1:1">
      <c r="A3926" s="141"/>
    </row>
    <row r="3927" spans="1:1">
      <c r="A3927" s="141"/>
    </row>
    <row r="3928" spans="1:1">
      <c r="A3928" s="141"/>
    </row>
    <row r="3929" spans="1:1">
      <c r="A3929" s="141"/>
    </row>
    <row r="3930" spans="1:1">
      <c r="A3930" s="141"/>
    </row>
    <row r="3931" spans="1:1">
      <c r="A3931" s="141"/>
    </row>
    <row r="3932" spans="1:1">
      <c r="A3932" s="141"/>
    </row>
    <row r="3933" spans="1:1">
      <c r="A3933" s="141"/>
    </row>
    <row r="3934" spans="1:1">
      <c r="A3934" s="141"/>
    </row>
    <row r="3935" spans="1:1">
      <c r="A3935" s="141"/>
    </row>
    <row r="3936" spans="1:1">
      <c r="A3936" s="141"/>
    </row>
    <row r="3937" spans="1:1" ht="16.5" customHeight="1">
      <c r="A3937" s="141"/>
    </row>
    <row r="3938" spans="1:1" ht="16.5" customHeight="1">
      <c r="A3938" s="141"/>
    </row>
    <row r="3939" spans="1:1" ht="15.75" customHeight="1">
      <c r="A3939" s="141"/>
    </row>
    <row r="3940" spans="1:1" ht="56.25" customHeight="1">
      <c r="A3940" s="141"/>
    </row>
    <row r="3941" spans="1:1" ht="15.75" customHeight="1">
      <c r="A3941" s="141"/>
    </row>
    <row r="3942" spans="1:1" ht="27" customHeight="1">
      <c r="A3942" s="141"/>
    </row>
    <row r="3943" spans="1:1">
      <c r="A3943" s="141"/>
    </row>
    <row r="3944" spans="1:1" ht="15.75" customHeight="1">
      <c r="A3944" s="141"/>
    </row>
    <row r="3945" spans="1:1" ht="27" customHeight="1">
      <c r="A3945" s="141"/>
    </row>
    <row r="3946" spans="1:1">
      <c r="A3946" s="141"/>
    </row>
    <row r="3947" spans="1:1" ht="16.5" customHeight="1">
      <c r="A3947" s="141"/>
    </row>
    <row r="3948" spans="1:1">
      <c r="A3948" s="141"/>
    </row>
    <row r="3949" spans="1:1">
      <c r="A3949" s="141"/>
    </row>
    <row r="3950" spans="1:1">
      <c r="A3950" s="141"/>
    </row>
    <row r="3951" spans="1:1" ht="15.75" customHeight="1">
      <c r="A3951" s="141"/>
    </row>
    <row r="3952" spans="1:1">
      <c r="A3952" s="141"/>
    </row>
    <row r="3953" spans="1:1">
      <c r="A3953" s="141"/>
    </row>
    <row r="3954" spans="1:1">
      <c r="A3954" s="141"/>
    </row>
    <row r="3955" spans="1:1">
      <c r="A3955" s="141"/>
    </row>
    <row r="3956" spans="1:1">
      <c r="A3956" s="141"/>
    </row>
    <row r="3957" spans="1:1">
      <c r="A3957" s="141"/>
    </row>
    <row r="3958" spans="1:1">
      <c r="A3958" s="141"/>
    </row>
    <row r="3959" spans="1:1">
      <c r="A3959" s="141"/>
    </row>
    <row r="3960" spans="1:1">
      <c r="A3960" s="141"/>
    </row>
    <row r="3961" spans="1:1">
      <c r="A3961" s="141"/>
    </row>
    <row r="3962" spans="1:1">
      <c r="A3962" s="141"/>
    </row>
    <row r="3963" spans="1:1">
      <c r="A3963" s="141"/>
    </row>
    <row r="3964" spans="1:1">
      <c r="A3964" s="141"/>
    </row>
    <row r="3965" spans="1:1">
      <c r="A3965" s="141"/>
    </row>
    <row r="3966" spans="1:1">
      <c r="A3966" s="141"/>
    </row>
    <row r="3967" spans="1:1" ht="16.5" customHeight="1">
      <c r="A3967" s="141"/>
    </row>
    <row r="3968" spans="1:1" ht="16.5" customHeight="1">
      <c r="A3968" s="141"/>
    </row>
    <row r="3969" spans="1:1" ht="15.75" customHeight="1">
      <c r="A3969" s="141"/>
    </row>
    <row r="3970" spans="1:1" ht="56.25" customHeight="1">
      <c r="A3970" s="141"/>
    </row>
    <row r="3971" spans="1:1" ht="15.75" customHeight="1">
      <c r="A3971" s="141"/>
    </row>
    <row r="3972" spans="1:1" ht="27" customHeight="1">
      <c r="A3972" s="141"/>
    </row>
    <row r="3973" spans="1:1">
      <c r="A3973" s="141"/>
    </row>
    <row r="3974" spans="1:1" ht="15.75" customHeight="1">
      <c r="A3974" s="141"/>
    </row>
    <row r="3975" spans="1:1" ht="27" customHeight="1">
      <c r="A3975" s="141"/>
    </row>
    <row r="3976" spans="1:1">
      <c r="A3976" s="141"/>
    </row>
    <row r="3977" spans="1:1" ht="16.5" customHeight="1">
      <c r="A3977" s="141"/>
    </row>
    <row r="3978" spans="1:1">
      <c r="A3978" s="141"/>
    </row>
    <row r="3979" spans="1:1">
      <c r="A3979" s="141"/>
    </row>
    <row r="3980" spans="1:1">
      <c r="A3980" s="141"/>
    </row>
    <row r="3981" spans="1:1" ht="15.75" customHeight="1">
      <c r="A3981" s="141"/>
    </row>
    <row r="3982" spans="1:1">
      <c r="A3982" s="141"/>
    </row>
    <row r="3983" spans="1:1">
      <c r="A3983" s="141"/>
    </row>
    <row r="3984" spans="1:1">
      <c r="A3984" s="141"/>
    </row>
    <row r="3985" spans="1:1">
      <c r="A3985" s="141"/>
    </row>
    <row r="3986" spans="1:1">
      <c r="A3986" s="141"/>
    </row>
    <row r="3987" spans="1:1">
      <c r="A3987" s="141"/>
    </row>
    <row r="3988" spans="1:1">
      <c r="A3988" s="141"/>
    </row>
    <row r="3989" spans="1:1">
      <c r="A3989" s="141"/>
    </row>
    <row r="3990" spans="1:1">
      <c r="A3990" s="141"/>
    </row>
    <row r="3991" spans="1:1">
      <c r="A3991" s="141"/>
    </row>
    <row r="3992" spans="1:1">
      <c r="A3992" s="141"/>
    </row>
    <row r="3993" spans="1:1">
      <c r="A3993" s="141"/>
    </row>
    <row r="3994" spans="1:1">
      <c r="A3994" s="141"/>
    </row>
    <row r="3995" spans="1:1">
      <c r="A3995" s="141"/>
    </row>
    <row r="3996" spans="1:1">
      <c r="A3996" s="141"/>
    </row>
    <row r="3997" spans="1:1" ht="16.5" customHeight="1">
      <c r="A3997" s="141"/>
    </row>
    <row r="3998" spans="1:1" ht="16.5" customHeight="1">
      <c r="A3998" s="141"/>
    </row>
    <row r="3999" spans="1:1" ht="15.75" customHeight="1">
      <c r="A3999" s="141"/>
    </row>
    <row r="4000" spans="1:1" ht="56.25" customHeight="1">
      <c r="A4000" s="141"/>
    </row>
    <row r="4001" spans="1:1" ht="15.75" customHeight="1">
      <c r="A4001" s="141"/>
    </row>
    <row r="4002" spans="1:1" ht="27" customHeight="1">
      <c r="A4002" s="141"/>
    </row>
    <row r="4003" spans="1:1">
      <c r="A4003" s="141"/>
    </row>
    <row r="4004" spans="1:1" ht="15.75" customHeight="1">
      <c r="A4004" s="141"/>
    </row>
    <row r="4005" spans="1:1" ht="27" customHeight="1">
      <c r="A4005" s="141"/>
    </row>
    <row r="4006" spans="1:1">
      <c r="A4006" s="141"/>
    </row>
    <row r="4007" spans="1:1" ht="16.5" customHeight="1">
      <c r="A4007" s="141"/>
    </row>
    <row r="4008" spans="1:1">
      <c r="A4008" s="141"/>
    </row>
    <row r="4009" spans="1:1">
      <c r="A4009" s="141"/>
    </row>
    <row r="4010" spans="1:1">
      <c r="A4010" s="141"/>
    </row>
    <row r="4011" spans="1:1" ht="15.75" customHeight="1">
      <c r="A4011" s="141"/>
    </row>
    <row r="4012" spans="1:1">
      <c r="A4012" s="141"/>
    </row>
    <row r="4013" spans="1:1">
      <c r="A4013" s="141"/>
    </row>
    <row r="4014" spans="1:1">
      <c r="A4014" s="141"/>
    </row>
    <row r="4015" spans="1:1">
      <c r="A4015" s="141"/>
    </row>
    <row r="4016" spans="1:1">
      <c r="A4016" s="141"/>
    </row>
    <row r="4017" spans="1:1">
      <c r="A4017" s="141"/>
    </row>
    <row r="4018" spans="1:1">
      <c r="A4018" s="141"/>
    </row>
    <row r="4019" spans="1:1">
      <c r="A4019" s="141"/>
    </row>
    <row r="4020" spans="1:1">
      <c r="A4020" s="141"/>
    </row>
    <row r="4021" spans="1:1">
      <c r="A4021" s="141"/>
    </row>
    <row r="4022" spans="1:1">
      <c r="A4022" s="141"/>
    </row>
    <row r="4023" spans="1:1">
      <c r="A4023" s="141"/>
    </row>
    <row r="4024" spans="1:1">
      <c r="A4024" s="141"/>
    </row>
    <row r="4025" spans="1:1">
      <c r="A4025" s="141"/>
    </row>
    <row r="4026" spans="1:1">
      <c r="A4026" s="141"/>
    </row>
    <row r="4027" spans="1:1" ht="16.5" customHeight="1">
      <c r="A4027" s="141"/>
    </row>
    <row r="4028" spans="1:1" ht="16.5" customHeight="1">
      <c r="A4028" s="141"/>
    </row>
    <row r="4029" spans="1:1" ht="15.75" customHeight="1">
      <c r="A4029" s="141"/>
    </row>
    <row r="4030" spans="1:1" ht="56.25" customHeight="1">
      <c r="A4030" s="141"/>
    </row>
    <row r="4031" spans="1:1" ht="15.75" customHeight="1">
      <c r="A4031" s="141"/>
    </row>
    <row r="4032" spans="1:1" ht="27" customHeight="1">
      <c r="A4032" s="141"/>
    </row>
    <row r="4033" spans="1:1">
      <c r="A4033" s="141"/>
    </row>
    <row r="4034" spans="1:1" ht="15.75" customHeight="1">
      <c r="A4034" s="141"/>
    </row>
    <row r="4035" spans="1:1" ht="27" customHeight="1">
      <c r="A4035" s="141"/>
    </row>
    <row r="4036" spans="1:1">
      <c r="A4036" s="141"/>
    </row>
    <row r="4037" spans="1:1" ht="16.5" customHeight="1">
      <c r="A4037" s="141"/>
    </row>
    <row r="4038" spans="1:1">
      <c r="A4038" s="141"/>
    </row>
    <row r="4039" spans="1:1">
      <c r="A4039" s="141"/>
    </row>
    <row r="4040" spans="1:1">
      <c r="A4040" s="141"/>
    </row>
    <row r="4041" spans="1:1" ht="15.75" customHeight="1">
      <c r="A4041" s="141"/>
    </row>
    <row r="4042" spans="1:1">
      <c r="A4042" s="141"/>
    </row>
    <row r="4043" spans="1:1">
      <c r="A4043" s="141"/>
    </row>
    <row r="4044" spans="1:1">
      <c r="A4044" s="141"/>
    </row>
    <row r="4045" spans="1:1">
      <c r="A4045" s="141"/>
    </row>
    <row r="4046" spans="1:1">
      <c r="A4046" s="141"/>
    </row>
    <row r="4047" spans="1:1">
      <c r="A4047" s="141"/>
    </row>
    <row r="4048" spans="1:1">
      <c r="A4048" s="141"/>
    </row>
    <row r="4049" spans="1:1">
      <c r="A4049" s="141"/>
    </row>
    <row r="4050" spans="1:1">
      <c r="A4050" s="141"/>
    </row>
    <row r="4051" spans="1:1">
      <c r="A4051" s="141"/>
    </row>
    <row r="4052" spans="1:1">
      <c r="A4052" s="141"/>
    </row>
    <row r="4053" spans="1:1">
      <c r="A4053" s="141"/>
    </row>
    <row r="4054" spans="1:1">
      <c r="A4054" s="141"/>
    </row>
    <row r="4055" spans="1:1">
      <c r="A4055" s="141"/>
    </row>
    <row r="4056" spans="1:1">
      <c r="A4056" s="141"/>
    </row>
    <row r="4057" spans="1:1" ht="16.5" customHeight="1">
      <c r="A4057" s="141"/>
    </row>
    <row r="4058" spans="1:1" ht="16.5" customHeight="1">
      <c r="A4058" s="141"/>
    </row>
    <row r="4059" spans="1:1" ht="15.75" customHeight="1">
      <c r="A4059" s="141"/>
    </row>
    <row r="4060" spans="1:1" ht="56.25" customHeight="1">
      <c r="A4060" s="141"/>
    </row>
    <row r="4061" spans="1:1" ht="15.75" customHeight="1">
      <c r="A4061" s="141"/>
    </row>
    <row r="4062" spans="1:1" ht="27" customHeight="1">
      <c r="A4062" s="141"/>
    </row>
    <row r="4063" spans="1:1">
      <c r="A4063" s="141"/>
    </row>
    <row r="4064" spans="1:1" ht="15.75" customHeight="1">
      <c r="A4064" s="141"/>
    </row>
    <row r="4065" spans="1:1" ht="27" customHeight="1">
      <c r="A4065" s="141"/>
    </row>
    <row r="4066" spans="1:1">
      <c r="A4066" s="141"/>
    </row>
    <row r="4067" spans="1:1" ht="16.5" customHeight="1">
      <c r="A4067" s="141"/>
    </row>
    <row r="4068" spans="1:1">
      <c r="A4068" s="141"/>
    </row>
    <row r="4069" spans="1:1">
      <c r="A4069" s="141"/>
    </row>
    <row r="4070" spans="1:1">
      <c r="A4070" s="141"/>
    </row>
    <row r="4071" spans="1:1" ht="15.75" customHeight="1">
      <c r="A4071" s="141"/>
    </row>
    <row r="4072" spans="1:1">
      <c r="A4072" s="141"/>
    </row>
    <row r="4073" spans="1:1">
      <c r="A4073" s="141"/>
    </row>
    <row r="4074" spans="1:1">
      <c r="A4074" s="141"/>
    </row>
    <row r="4075" spans="1:1">
      <c r="A4075" s="141"/>
    </row>
    <row r="4076" spans="1:1">
      <c r="A4076" s="141"/>
    </row>
    <row r="4077" spans="1:1">
      <c r="A4077" s="141"/>
    </row>
    <row r="4078" spans="1:1">
      <c r="A4078" s="141"/>
    </row>
    <row r="4079" spans="1:1">
      <c r="A4079" s="141"/>
    </row>
    <row r="4080" spans="1:1">
      <c r="A4080" s="141"/>
    </row>
    <row r="4081" spans="1:1">
      <c r="A4081" s="141"/>
    </row>
    <row r="4082" spans="1:1">
      <c r="A4082" s="141"/>
    </row>
    <row r="4083" spans="1:1">
      <c r="A4083" s="141"/>
    </row>
    <row r="4084" spans="1:1">
      <c r="A4084" s="141"/>
    </row>
    <row r="4085" spans="1:1">
      <c r="A4085" s="141"/>
    </row>
    <row r="4086" spans="1:1">
      <c r="A4086" s="141"/>
    </row>
    <row r="4087" spans="1:1" ht="16.5" customHeight="1">
      <c r="A4087" s="141"/>
    </row>
    <row r="4088" spans="1:1" ht="16.5" customHeight="1">
      <c r="A4088" s="141"/>
    </row>
    <row r="4089" spans="1:1" ht="15.75" customHeight="1">
      <c r="A4089" s="141"/>
    </row>
    <row r="4090" spans="1:1" ht="56.25" customHeight="1">
      <c r="A4090" s="141"/>
    </row>
    <row r="4091" spans="1:1" ht="15.75" customHeight="1">
      <c r="A4091" s="141"/>
    </row>
    <row r="4092" spans="1:1" ht="27" customHeight="1">
      <c r="A4092" s="141"/>
    </row>
    <row r="4093" spans="1:1">
      <c r="A4093" s="141"/>
    </row>
    <row r="4094" spans="1:1" ht="15.75" customHeight="1">
      <c r="A4094" s="141"/>
    </row>
    <row r="4095" spans="1:1" ht="27" customHeight="1">
      <c r="A4095" s="141"/>
    </row>
    <row r="4096" spans="1:1">
      <c r="A4096" s="141"/>
    </row>
    <row r="4097" spans="1:1" ht="16.5" customHeight="1">
      <c r="A4097" s="141"/>
    </row>
    <row r="4098" spans="1:1">
      <c r="A4098" s="141"/>
    </row>
    <row r="4099" spans="1:1">
      <c r="A4099" s="141"/>
    </row>
    <row r="4100" spans="1:1">
      <c r="A4100" s="141"/>
    </row>
    <row r="4101" spans="1:1" ht="15.75" customHeight="1">
      <c r="A4101" s="141"/>
    </row>
    <row r="4102" spans="1:1">
      <c r="A4102" s="141"/>
    </row>
    <row r="4103" spans="1:1">
      <c r="A4103" s="141"/>
    </row>
    <row r="4104" spans="1:1">
      <c r="A4104" s="141"/>
    </row>
    <row r="4105" spans="1:1">
      <c r="A4105" s="141"/>
    </row>
    <row r="4106" spans="1:1">
      <c r="A4106" s="141"/>
    </row>
    <row r="4107" spans="1:1">
      <c r="A4107" s="141"/>
    </row>
    <row r="4108" spans="1:1">
      <c r="A4108" s="141"/>
    </row>
    <row r="4109" spans="1:1">
      <c r="A4109" s="141"/>
    </row>
    <row r="4110" spans="1:1">
      <c r="A4110" s="141"/>
    </row>
    <row r="4111" spans="1:1">
      <c r="A4111" s="141"/>
    </row>
    <row r="4112" spans="1:1">
      <c r="A4112" s="141"/>
    </row>
    <row r="4113" spans="1:1">
      <c r="A4113" s="141"/>
    </row>
    <row r="4114" spans="1:1">
      <c r="A4114" s="141"/>
    </row>
    <row r="4115" spans="1:1">
      <c r="A4115" s="141"/>
    </row>
    <row r="4116" spans="1:1">
      <c r="A4116" s="141"/>
    </row>
    <row r="4117" spans="1:1" ht="16.5" customHeight="1">
      <c r="A4117" s="141"/>
    </row>
    <row r="4118" spans="1:1" ht="16.5" customHeight="1">
      <c r="A4118" s="141"/>
    </row>
    <row r="4119" spans="1:1" ht="15.75" customHeight="1">
      <c r="A4119" s="141"/>
    </row>
    <row r="4120" spans="1:1" ht="56.25" customHeight="1">
      <c r="A4120" s="141"/>
    </row>
    <row r="4121" spans="1:1" ht="15.75" customHeight="1">
      <c r="A4121" s="141"/>
    </row>
    <row r="4122" spans="1:1" ht="27" customHeight="1">
      <c r="A4122" s="141"/>
    </row>
    <row r="4123" spans="1:1">
      <c r="A4123" s="141"/>
    </row>
    <row r="4124" spans="1:1" ht="15.75" customHeight="1">
      <c r="A4124" s="141"/>
    </row>
    <row r="4125" spans="1:1" ht="27" customHeight="1">
      <c r="A4125" s="141"/>
    </row>
    <row r="4126" spans="1:1">
      <c r="A4126" s="141"/>
    </row>
    <row r="4127" spans="1:1" ht="16.5" customHeight="1">
      <c r="A4127" s="141"/>
    </row>
    <row r="4128" spans="1:1">
      <c r="A4128" s="141"/>
    </row>
    <row r="4129" spans="1:1">
      <c r="A4129" s="141"/>
    </row>
    <row r="4130" spans="1:1">
      <c r="A4130" s="141"/>
    </row>
    <row r="4131" spans="1:1" ht="15.75" customHeight="1">
      <c r="A4131" s="141"/>
    </row>
    <row r="4132" spans="1:1">
      <c r="A4132" s="141"/>
    </row>
    <row r="4133" spans="1:1">
      <c r="A4133" s="141"/>
    </row>
    <row r="4134" spans="1:1">
      <c r="A4134" s="141"/>
    </row>
    <row r="4135" spans="1:1">
      <c r="A4135" s="141"/>
    </row>
    <row r="4136" spans="1:1">
      <c r="A4136" s="141"/>
    </row>
    <row r="4137" spans="1:1">
      <c r="A4137" s="141"/>
    </row>
    <row r="4138" spans="1:1">
      <c r="A4138" s="141"/>
    </row>
    <row r="4139" spans="1:1">
      <c r="A4139" s="141"/>
    </row>
    <row r="4140" spans="1:1">
      <c r="A4140" s="141"/>
    </row>
    <row r="4141" spans="1:1">
      <c r="A4141" s="141"/>
    </row>
    <row r="4142" spans="1:1">
      <c r="A4142" s="141"/>
    </row>
    <row r="4143" spans="1:1">
      <c r="A4143" s="141"/>
    </row>
    <row r="4144" spans="1:1">
      <c r="A4144" s="141"/>
    </row>
    <row r="4145" spans="1:1">
      <c r="A4145" s="141"/>
    </row>
    <row r="4146" spans="1:1">
      <c r="A4146" s="141"/>
    </row>
    <row r="4147" spans="1:1" ht="16.5" customHeight="1">
      <c r="A4147" s="141"/>
    </row>
    <row r="4148" spans="1:1" ht="16.5" customHeight="1">
      <c r="A4148" s="141"/>
    </row>
    <row r="4149" spans="1:1" ht="15.75" customHeight="1">
      <c r="A4149" s="141"/>
    </row>
    <row r="4150" spans="1:1" ht="56.25" customHeight="1">
      <c r="A4150" s="141"/>
    </row>
    <row r="4151" spans="1:1" ht="15.75" customHeight="1">
      <c r="A4151" s="141"/>
    </row>
    <row r="4152" spans="1:1" ht="27" customHeight="1">
      <c r="A4152" s="141"/>
    </row>
    <row r="4153" spans="1:1">
      <c r="A4153" s="141"/>
    </row>
    <row r="4154" spans="1:1" ht="15.75" customHeight="1">
      <c r="A4154" s="141"/>
    </row>
    <row r="4155" spans="1:1" ht="27" customHeight="1">
      <c r="A4155" s="141"/>
    </row>
    <row r="4156" spans="1:1">
      <c r="A4156" s="141"/>
    </row>
    <row r="4157" spans="1:1" ht="16.5" customHeight="1">
      <c r="A4157" s="141"/>
    </row>
    <row r="4158" spans="1:1">
      <c r="A4158" s="141"/>
    </row>
    <row r="4159" spans="1:1">
      <c r="A4159" s="141"/>
    </row>
    <row r="4160" spans="1:1">
      <c r="A4160" s="141"/>
    </row>
    <row r="4161" spans="1:1" ht="15.75" customHeight="1">
      <c r="A4161" s="141"/>
    </row>
    <row r="4162" spans="1:1">
      <c r="A4162" s="141"/>
    </row>
    <row r="4163" spans="1:1">
      <c r="A4163" s="141"/>
    </row>
    <row r="4164" spans="1:1">
      <c r="A4164" s="141"/>
    </row>
    <row r="4165" spans="1:1">
      <c r="A4165" s="141"/>
    </row>
    <row r="4166" spans="1:1">
      <c r="A4166" s="141"/>
    </row>
    <row r="4167" spans="1:1">
      <c r="A4167" s="141"/>
    </row>
    <row r="4168" spans="1:1">
      <c r="A4168" s="141"/>
    </row>
    <row r="4169" spans="1:1">
      <c r="A4169" s="141"/>
    </row>
    <row r="4170" spans="1:1">
      <c r="A4170" s="141"/>
    </row>
    <row r="4171" spans="1:1">
      <c r="A4171" s="141"/>
    </row>
    <row r="4172" spans="1:1">
      <c r="A4172" s="141"/>
    </row>
    <row r="4173" spans="1:1">
      <c r="A4173" s="141"/>
    </row>
    <row r="4174" spans="1:1">
      <c r="A4174" s="141"/>
    </row>
    <row r="4175" spans="1:1">
      <c r="A4175" s="141"/>
    </row>
    <row r="4176" spans="1:1">
      <c r="A4176" s="141"/>
    </row>
    <row r="4177" spans="1:1" ht="16.5" customHeight="1">
      <c r="A4177" s="141"/>
    </row>
    <row r="4178" spans="1:1" ht="16.5" customHeight="1">
      <c r="A4178" s="141"/>
    </row>
    <row r="4179" spans="1:1" ht="15.75" customHeight="1">
      <c r="A4179" s="141"/>
    </row>
    <row r="4180" spans="1:1" ht="56.25" customHeight="1">
      <c r="A4180" s="141"/>
    </row>
    <row r="4181" spans="1:1" ht="15.75" customHeight="1">
      <c r="A4181" s="141"/>
    </row>
    <row r="4182" spans="1:1" ht="27" customHeight="1">
      <c r="A4182" s="141"/>
    </row>
    <row r="4183" spans="1:1">
      <c r="A4183" s="141"/>
    </row>
    <row r="4184" spans="1:1" ht="15.75" customHeight="1">
      <c r="A4184" s="141"/>
    </row>
    <row r="4185" spans="1:1" ht="27" customHeight="1">
      <c r="A4185" s="141"/>
    </row>
    <row r="4186" spans="1:1">
      <c r="A4186" s="141"/>
    </row>
    <row r="4187" spans="1:1" ht="16.5" customHeight="1">
      <c r="A4187" s="141"/>
    </row>
    <row r="4188" spans="1:1">
      <c r="A4188" s="141"/>
    </row>
    <row r="4189" spans="1:1">
      <c r="A4189" s="141"/>
    </row>
    <row r="4190" spans="1:1">
      <c r="A4190" s="141"/>
    </row>
    <row r="4191" spans="1:1" ht="15.75" customHeight="1">
      <c r="A4191" s="141"/>
    </row>
    <row r="4192" spans="1:1">
      <c r="A4192" s="141"/>
    </row>
    <row r="4193" spans="1:1">
      <c r="A4193" s="141"/>
    </row>
    <row r="4194" spans="1:1">
      <c r="A4194" s="141"/>
    </row>
    <row r="4195" spans="1:1">
      <c r="A4195" s="141"/>
    </row>
    <row r="4196" spans="1:1">
      <c r="A4196" s="141"/>
    </row>
    <row r="4197" spans="1:1">
      <c r="A4197" s="141"/>
    </row>
    <row r="4198" spans="1:1">
      <c r="A4198" s="141"/>
    </row>
    <row r="4199" spans="1:1">
      <c r="A4199" s="141"/>
    </row>
    <row r="4200" spans="1:1">
      <c r="A4200" s="141"/>
    </row>
    <row r="4201" spans="1:1">
      <c r="A4201" s="141"/>
    </row>
    <row r="4202" spans="1:1">
      <c r="A4202" s="141"/>
    </row>
    <row r="4203" spans="1:1">
      <c r="A4203" s="141"/>
    </row>
    <row r="4204" spans="1:1">
      <c r="A4204" s="141"/>
    </row>
    <row r="4205" spans="1:1">
      <c r="A4205" s="141"/>
    </row>
    <row r="4206" spans="1:1">
      <c r="A4206" s="141"/>
    </row>
    <row r="4207" spans="1:1" ht="16.5" customHeight="1">
      <c r="A4207" s="141"/>
    </row>
    <row r="4208" spans="1:1" ht="16.5" customHeight="1">
      <c r="A4208" s="141"/>
    </row>
    <row r="4209" spans="1:1" ht="15.75" customHeight="1">
      <c r="A4209" s="141"/>
    </row>
    <row r="4210" spans="1:1" ht="56.25" customHeight="1">
      <c r="A4210" s="141"/>
    </row>
    <row r="4211" spans="1:1" ht="15.75" customHeight="1">
      <c r="A4211" s="141"/>
    </row>
    <row r="4212" spans="1:1" ht="27" customHeight="1">
      <c r="A4212" s="141"/>
    </row>
    <row r="4213" spans="1:1">
      <c r="A4213" s="141"/>
    </row>
    <row r="4214" spans="1:1" ht="15.75" customHeight="1">
      <c r="A4214" s="141"/>
    </row>
    <row r="4215" spans="1:1" ht="27" customHeight="1">
      <c r="A4215" s="141"/>
    </row>
    <row r="4216" spans="1:1">
      <c r="A4216" s="141"/>
    </row>
    <row r="4217" spans="1:1" ht="16.5" customHeight="1">
      <c r="A4217" s="141"/>
    </row>
    <row r="4218" spans="1:1">
      <c r="A4218" s="141"/>
    </row>
    <row r="4219" spans="1:1">
      <c r="A4219" s="141"/>
    </row>
    <row r="4220" spans="1:1">
      <c r="A4220" s="141"/>
    </row>
    <row r="4221" spans="1:1" ht="15.75" customHeight="1">
      <c r="A4221" s="141"/>
    </row>
    <row r="4222" spans="1:1">
      <c r="A4222" s="141"/>
    </row>
    <row r="4223" spans="1:1">
      <c r="A4223" s="141"/>
    </row>
    <row r="4224" spans="1:1">
      <c r="A4224" s="141"/>
    </row>
    <row r="4225" spans="1:1">
      <c r="A4225" s="141"/>
    </row>
    <row r="4226" spans="1:1">
      <c r="A4226" s="141"/>
    </row>
    <row r="4227" spans="1:1">
      <c r="A4227" s="141"/>
    </row>
    <row r="4228" spans="1:1">
      <c r="A4228" s="141"/>
    </row>
    <row r="4229" spans="1:1">
      <c r="A4229" s="141"/>
    </row>
    <row r="4230" spans="1:1">
      <c r="A4230" s="141"/>
    </row>
    <row r="4231" spans="1:1">
      <c r="A4231" s="141"/>
    </row>
    <row r="4232" spans="1:1">
      <c r="A4232" s="141"/>
    </row>
    <row r="4233" spans="1:1">
      <c r="A4233" s="141"/>
    </row>
    <row r="4234" spans="1:1">
      <c r="A4234" s="141"/>
    </row>
    <row r="4235" spans="1:1">
      <c r="A4235" s="141"/>
    </row>
    <row r="4236" spans="1:1">
      <c r="A4236" s="141"/>
    </row>
    <row r="4237" spans="1:1" ht="16.5" customHeight="1">
      <c r="A4237" s="141"/>
    </row>
    <row r="4238" spans="1:1" ht="16.5" customHeight="1">
      <c r="A4238" s="141"/>
    </row>
    <row r="4239" spans="1:1" ht="15.75" customHeight="1">
      <c r="A4239" s="141"/>
    </row>
    <row r="4240" spans="1:1" ht="56.25" customHeight="1">
      <c r="A4240" s="141"/>
    </row>
    <row r="4241" spans="1:1" ht="15.75" customHeight="1">
      <c r="A4241" s="141"/>
    </row>
    <row r="4242" spans="1:1" ht="27" customHeight="1">
      <c r="A4242" s="141"/>
    </row>
    <row r="4243" spans="1:1">
      <c r="A4243" s="141"/>
    </row>
    <row r="4244" spans="1:1" ht="15.75" customHeight="1">
      <c r="A4244" s="141"/>
    </row>
    <row r="4245" spans="1:1" ht="27" customHeight="1">
      <c r="A4245" s="141"/>
    </row>
    <row r="4246" spans="1:1">
      <c r="A4246" s="141"/>
    </row>
    <row r="4247" spans="1:1" ht="16.5" customHeight="1">
      <c r="A4247" s="141"/>
    </row>
    <row r="4248" spans="1:1">
      <c r="A4248" s="141"/>
    </row>
    <row r="4249" spans="1:1">
      <c r="A4249" s="141"/>
    </row>
    <row r="4250" spans="1:1">
      <c r="A4250" s="141"/>
    </row>
    <row r="4251" spans="1:1" ht="15.75" customHeight="1">
      <c r="A4251" s="141"/>
    </row>
    <row r="4252" spans="1:1">
      <c r="A4252" s="141"/>
    </row>
    <row r="4253" spans="1:1">
      <c r="A4253" s="141"/>
    </row>
    <row r="4254" spans="1:1">
      <c r="A4254" s="141"/>
    </row>
    <row r="4255" spans="1:1">
      <c r="A4255" s="141"/>
    </row>
    <row r="4256" spans="1:1">
      <c r="A4256" s="141"/>
    </row>
    <row r="4257" spans="1:1">
      <c r="A4257" s="141"/>
    </row>
    <row r="4258" spans="1:1">
      <c r="A4258" s="141"/>
    </row>
    <row r="4259" spans="1:1">
      <c r="A4259" s="141"/>
    </row>
    <row r="4260" spans="1:1">
      <c r="A4260" s="141"/>
    </row>
    <row r="4261" spans="1:1">
      <c r="A4261" s="141"/>
    </row>
    <row r="4262" spans="1:1">
      <c r="A4262" s="141"/>
    </row>
    <row r="4263" spans="1:1">
      <c r="A4263" s="141"/>
    </row>
    <row r="4264" spans="1:1">
      <c r="A4264" s="141"/>
    </row>
    <row r="4265" spans="1:1">
      <c r="A4265" s="141"/>
    </row>
    <row r="4266" spans="1:1">
      <c r="A4266" s="141"/>
    </row>
    <row r="4267" spans="1:1" ht="16.5" customHeight="1">
      <c r="A4267" s="141"/>
    </row>
    <row r="4268" spans="1:1" ht="16.5" customHeight="1">
      <c r="A4268" s="141"/>
    </row>
    <row r="4269" spans="1:1" ht="15.75" customHeight="1">
      <c r="A4269" s="141"/>
    </row>
    <row r="4270" spans="1:1" ht="56.25" customHeight="1">
      <c r="A4270" s="141"/>
    </row>
    <row r="4271" spans="1:1" ht="15.75" customHeight="1">
      <c r="A4271" s="141"/>
    </row>
    <row r="4272" spans="1:1" ht="27" customHeight="1">
      <c r="A4272" s="141"/>
    </row>
    <row r="4273" spans="1:1">
      <c r="A4273" s="141"/>
    </row>
    <row r="4274" spans="1:1" ht="15.75" customHeight="1">
      <c r="A4274" s="141"/>
    </row>
    <row r="4275" spans="1:1" ht="27" customHeight="1">
      <c r="A4275" s="141"/>
    </row>
    <row r="4276" spans="1:1">
      <c r="A4276" s="141"/>
    </row>
    <row r="4277" spans="1:1" ht="16.5" customHeight="1">
      <c r="A4277" s="141"/>
    </row>
    <row r="4278" spans="1:1">
      <c r="A4278" s="141"/>
    </row>
    <row r="4279" spans="1:1">
      <c r="A4279" s="141"/>
    </row>
    <row r="4280" spans="1:1">
      <c r="A4280" s="141"/>
    </row>
    <row r="4281" spans="1:1" ht="15.75" customHeight="1">
      <c r="A4281" s="141"/>
    </row>
    <row r="4282" spans="1:1">
      <c r="A4282" s="141"/>
    </row>
    <row r="4283" spans="1:1">
      <c r="A4283" s="141"/>
    </row>
    <row r="4284" spans="1:1">
      <c r="A4284" s="141"/>
    </row>
    <row r="4285" spans="1:1">
      <c r="A4285" s="141"/>
    </row>
    <row r="4286" spans="1:1">
      <c r="A4286" s="141"/>
    </row>
    <row r="4287" spans="1:1">
      <c r="A4287" s="141"/>
    </row>
    <row r="4288" spans="1:1">
      <c r="A4288" s="141"/>
    </row>
    <row r="4289" spans="1:1">
      <c r="A4289" s="141"/>
    </row>
    <row r="4290" spans="1:1">
      <c r="A4290" s="141"/>
    </row>
    <row r="4291" spans="1:1">
      <c r="A4291" s="141"/>
    </row>
    <row r="4292" spans="1:1">
      <c r="A4292" s="141"/>
    </row>
    <row r="4293" spans="1:1">
      <c r="A4293" s="141"/>
    </row>
    <row r="4294" spans="1:1">
      <c r="A4294" s="141"/>
    </row>
    <row r="4295" spans="1:1">
      <c r="A4295" s="141"/>
    </row>
    <row r="4296" spans="1:1">
      <c r="A4296" s="141"/>
    </row>
    <row r="4297" spans="1:1" ht="16.5" customHeight="1">
      <c r="A4297" s="141"/>
    </row>
    <row r="4298" spans="1:1" ht="16.5" customHeight="1">
      <c r="A4298" s="141"/>
    </row>
    <row r="4299" spans="1:1" ht="15.75" customHeight="1">
      <c r="A4299" s="141"/>
    </row>
    <row r="4300" spans="1:1" ht="56.25" customHeight="1">
      <c r="A4300" s="141"/>
    </row>
    <row r="4301" spans="1:1" ht="15.75" customHeight="1">
      <c r="A4301" s="141"/>
    </row>
    <row r="4302" spans="1:1" ht="27" customHeight="1">
      <c r="A4302" s="141"/>
    </row>
    <row r="4303" spans="1:1">
      <c r="A4303" s="141"/>
    </row>
    <row r="4304" spans="1:1" ht="15.75" customHeight="1">
      <c r="A4304" s="141"/>
    </row>
    <row r="4305" spans="1:1" ht="27" customHeight="1">
      <c r="A4305" s="141"/>
    </row>
    <row r="4306" spans="1:1">
      <c r="A4306" s="141"/>
    </row>
    <row r="4307" spans="1:1" ht="16.5" customHeight="1">
      <c r="A4307" s="141"/>
    </row>
    <row r="4308" spans="1:1">
      <c r="A4308" s="141"/>
    </row>
    <row r="4309" spans="1:1">
      <c r="A4309" s="141"/>
    </row>
    <row r="4310" spans="1:1">
      <c r="A4310" s="141"/>
    </row>
    <row r="4311" spans="1:1" ht="15.75" customHeight="1">
      <c r="A4311" s="141"/>
    </row>
    <row r="4312" spans="1:1">
      <c r="A4312" s="141"/>
    </row>
    <row r="4313" spans="1:1">
      <c r="A4313" s="141"/>
    </row>
    <row r="4314" spans="1:1">
      <c r="A4314" s="141"/>
    </row>
    <row r="4315" spans="1:1">
      <c r="A4315" s="141"/>
    </row>
    <row r="4316" spans="1:1">
      <c r="A4316" s="141"/>
    </row>
    <row r="4317" spans="1:1">
      <c r="A4317" s="141"/>
    </row>
    <row r="4318" spans="1:1">
      <c r="A4318" s="141"/>
    </row>
    <row r="4319" spans="1:1">
      <c r="A4319" s="141"/>
    </row>
    <row r="4320" spans="1:1">
      <c r="A4320" s="141"/>
    </row>
    <row r="4321" spans="1:1">
      <c r="A4321" s="141"/>
    </row>
    <row r="4322" spans="1:1">
      <c r="A4322" s="141"/>
    </row>
    <row r="4323" spans="1:1">
      <c r="A4323" s="141"/>
    </row>
    <row r="4324" spans="1:1">
      <c r="A4324" s="141"/>
    </row>
    <row r="4325" spans="1:1">
      <c r="A4325" s="141"/>
    </row>
    <row r="4326" spans="1:1">
      <c r="A4326" s="141"/>
    </row>
    <row r="4327" spans="1:1" ht="16.5" customHeight="1">
      <c r="A4327" s="141"/>
    </row>
    <row r="4328" spans="1:1" ht="16.5" customHeight="1">
      <c r="A4328" s="141"/>
    </row>
    <row r="4329" spans="1:1" ht="15.75" customHeight="1">
      <c r="A4329" s="141"/>
    </row>
    <row r="4330" spans="1:1" ht="56.25" customHeight="1">
      <c r="A4330" s="141"/>
    </row>
    <row r="4331" spans="1:1" ht="15.75" customHeight="1">
      <c r="A4331" s="141"/>
    </row>
    <row r="4332" spans="1:1" ht="27" customHeight="1">
      <c r="A4332" s="141"/>
    </row>
    <row r="4333" spans="1:1">
      <c r="A4333" s="141"/>
    </row>
    <row r="4334" spans="1:1" ht="15.75" customHeight="1">
      <c r="A4334" s="141"/>
    </row>
    <row r="4335" spans="1:1" ht="27" customHeight="1">
      <c r="A4335" s="141"/>
    </row>
    <row r="4336" spans="1:1">
      <c r="A4336" s="141"/>
    </row>
    <row r="4337" spans="1:1" ht="16.5" customHeight="1">
      <c r="A4337" s="141"/>
    </row>
    <row r="4338" spans="1:1">
      <c r="A4338" s="141"/>
    </row>
    <row r="4339" spans="1:1">
      <c r="A4339" s="141"/>
    </row>
    <row r="4340" spans="1:1">
      <c r="A4340" s="141"/>
    </row>
    <row r="4341" spans="1:1" ht="15.75" customHeight="1">
      <c r="A4341" s="141"/>
    </row>
    <row r="4342" spans="1:1">
      <c r="A4342" s="141"/>
    </row>
    <row r="4343" spans="1:1">
      <c r="A4343" s="141"/>
    </row>
    <row r="4344" spans="1:1">
      <c r="A4344" s="141"/>
    </row>
    <row r="4345" spans="1:1">
      <c r="A4345" s="141"/>
    </row>
    <row r="4346" spans="1:1">
      <c r="A4346" s="141"/>
    </row>
    <row r="4347" spans="1:1">
      <c r="A4347" s="141"/>
    </row>
    <row r="4348" spans="1:1">
      <c r="A4348" s="141"/>
    </row>
    <row r="4349" spans="1:1">
      <c r="A4349" s="141"/>
    </row>
    <row r="4350" spans="1:1">
      <c r="A4350" s="141"/>
    </row>
    <row r="4351" spans="1:1">
      <c r="A4351" s="141"/>
    </row>
    <row r="4352" spans="1:1">
      <c r="A4352" s="141"/>
    </row>
    <row r="4353" spans="1:1">
      <c r="A4353" s="141"/>
    </row>
    <row r="4354" spans="1:1">
      <c r="A4354" s="141"/>
    </row>
    <row r="4355" spans="1:1">
      <c r="A4355" s="141"/>
    </row>
    <row r="4356" spans="1:1">
      <c r="A4356" s="141"/>
    </row>
    <row r="4357" spans="1:1" ht="16.5" customHeight="1">
      <c r="A4357" s="141"/>
    </row>
    <row r="4358" spans="1:1" ht="16.5" customHeight="1">
      <c r="A4358" s="141"/>
    </row>
    <row r="4359" spans="1:1" ht="15.75" customHeight="1">
      <c r="A4359" s="141"/>
    </row>
    <row r="4360" spans="1:1" ht="56.25" customHeight="1">
      <c r="A4360" s="141"/>
    </row>
    <row r="4361" spans="1:1" ht="15.75" customHeight="1">
      <c r="A4361" s="141"/>
    </row>
    <row r="4362" spans="1:1" ht="27" customHeight="1">
      <c r="A4362" s="141"/>
    </row>
    <row r="4363" spans="1:1">
      <c r="A4363" s="141"/>
    </row>
    <row r="4364" spans="1:1" ht="15.75" customHeight="1">
      <c r="A4364" s="141"/>
    </row>
    <row r="4365" spans="1:1" ht="27" customHeight="1">
      <c r="A4365" s="141"/>
    </row>
    <row r="4366" spans="1:1">
      <c r="A4366" s="141"/>
    </row>
    <row r="4367" spans="1:1" ht="16.5" customHeight="1">
      <c r="A4367" s="141"/>
    </row>
    <row r="4368" spans="1:1">
      <c r="A4368" s="141"/>
    </row>
    <row r="4369" spans="1:1">
      <c r="A4369" s="141"/>
    </row>
    <row r="4370" spans="1:1">
      <c r="A4370" s="141"/>
    </row>
    <row r="4371" spans="1:1" ht="15.75" customHeight="1">
      <c r="A4371" s="141"/>
    </row>
    <row r="4372" spans="1:1">
      <c r="A4372" s="141"/>
    </row>
    <row r="4373" spans="1:1">
      <c r="A4373" s="141"/>
    </row>
    <row r="4374" spans="1:1">
      <c r="A4374" s="141"/>
    </row>
    <row r="4375" spans="1:1">
      <c r="A4375" s="141"/>
    </row>
    <row r="4376" spans="1:1">
      <c r="A4376" s="141"/>
    </row>
    <row r="4377" spans="1:1">
      <c r="A4377" s="141"/>
    </row>
    <row r="4378" spans="1:1">
      <c r="A4378" s="141"/>
    </row>
    <row r="4379" spans="1:1">
      <c r="A4379" s="141"/>
    </row>
    <row r="4380" spans="1:1">
      <c r="A4380" s="141"/>
    </row>
    <row r="4381" spans="1:1">
      <c r="A4381" s="141"/>
    </row>
    <row r="4382" spans="1:1">
      <c r="A4382" s="141"/>
    </row>
    <row r="4383" spans="1:1">
      <c r="A4383" s="141"/>
    </row>
    <row r="4384" spans="1:1">
      <c r="A4384" s="141"/>
    </row>
    <row r="4385" spans="1:1">
      <c r="A4385" s="141"/>
    </row>
    <row r="4386" spans="1:1">
      <c r="A4386" s="141"/>
    </row>
    <row r="4387" spans="1:1" ht="16.5" customHeight="1">
      <c r="A4387" s="141"/>
    </row>
    <row r="4388" spans="1:1" ht="16.5" customHeight="1">
      <c r="A4388" s="141"/>
    </row>
    <row r="4389" spans="1:1" ht="15.75" customHeight="1">
      <c r="A4389" s="141"/>
    </row>
    <row r="4390" spans="1:1" ht="56.25" customHeight="1">
      <c r="A4390" s="141"/>
    </row>
    <row r="4391" spans="1:1" ht="15.75" customHeight="1">
      <c r="A4391" s="141"/>
    </row>
    <row r="4392" spans="1:1" ht="27" customHeight="1">
      <c r="A4392" s="141"/>
    </row>
    <row r="4393" spans="1:1">
      <c r="A4393" s="141"/>
    </row>
    <row r="4394" spans="1:1" ht="15.75" customHeight="1">
      <c r="A4394" s="141"/>
    </row>
    <row r="4395" spans="1:1" ht="27" customHeight="1">
      <c r="A4395" s="141"/>
    </row>
    <row r="4396" spans="1:1">
      <c r="A4396" s="141"/>
    </row>
    <row r="4397" spans="1:1" ht="16.5" customHeight="1">
      <c r="A4397" s="141"/>
    </row>
    <row r="4398" spans="1:1">
      <c r="A4398" s="141"/>
    </row>
    <row r="4399" spans="1:1">
      <c r="A4399" s="141"/>
    </row>
    <row r="4400" spans="1:1">
      <c r="A4400" s="141"/>
    </row>
    <row r="4401" spans="1:1" ht="15.75" customHeight="1">
      <c r="A4401" s="141"/>
    </row>
    <row r="4402" spans="1:1">
      <c r="A4402" s="141"/>
    </row>
    <row r="4403" spans="1:1">
      <c r="A4403" s="141"/>
    </row>
    <row r="4404" spans="1:1">
      <c r="A4404" s="141"/>
    </row>
    <row r="4405" spans="1:1">
      <c r="A4405" s="141"/>
    </row>
    <row r="4406" spans="1:1">
      <c r="A4406" s="141"/>
    </row>
    <row r="4407" spans="1:1">
      <c r="A4407" s="141"/>
    </row>
    <row r="4408" spans="1:1">
      <c r="A4408" s="141"/>
    </row>
    <row r="4409" spans="1:1">
      <c r="A4409" s="141"/>
    </row>
    <row r="4410" spans="1:1">
      <c r="A4410" s="141"/>
    </row>
    <row r="4411" spans="1:1">
      <c r="A4411" s="141"/>
    </row>
    <row r="4412" spans="1:1">
      <c r="A4412" s="141"/>
    </row>
    <row r="4413" spans="1:1">
      <c r="A4413" s="141"/>
    </row>
    <row r="4414" spans="1:1">
      <c r="A4414" s="141"/>
    </row>
    <row r="4415" spans="1:1">
      <c r="A4415" s="141"/>
    </row>
    <row r="4416" spans="1:1">
      <c r="A4416" s="141"/>
    </row>
    <row r="4417" spans="1:1" ht="16.5" customHeight="1">
      <c r="A4417" s="141"/>
    </row>
    <row r="4418" spans="1:1" ht="16.5" customHeight="1">
      <c r="A4418" s="141"/>
    </row>
    <row r="4419" spans="1:1" ht="15.75" customHeight="1">
      <c r="A4419" s="141"/>
    </row>
    <row r="4420" spans="1:1" ht="56.25" customHeight="1">
      <c r="A4420" s="141"/>
    </row>
    <row r="4421" spans="1:1" ht="15.75" customHeight="1">
      <c r="A4421" s="141"/>
    </row>
    <row r="4422" spans="1:1" ht="27" customHeight="1">
      <c r="A4422" s="141"/>
    </row>
    <row r="4423" spans="1:1">
      <c r="A4423" s="141"/>
    </row>
    <row r="4424" spans="1:1" ht="15.75" customHeight="1">
      <c r="A4424" s="141"/>
    </row>
    <row r="4425" spans="1:1" ht="27" customHeight="1">
      <c r="A4425" s="141"/>
    </row>
    <row r="4426" spans="1:1">
      <c r="A4426" s="141"/>
    </row>
    <row r="4427" spans="1:1" ht="16.5" customHeight="1">
      <c r="A4427" s="141"/>
    </row>
    <row r="4428" spans="1:1">
      <c r="A4428" s="141"/>
    </row>
    <row r="4429" spans="1:1">
      <c r="A4429" s="141"/>
    </row>
    <row r="4430" spans="1:1">
      <c r="A4430" s="141"/>
    </row>
    <row r="4431" spans="1:1" ht="15.75" customHeight="1">
      <c r="A4431" s="141"/>
    </row>
    <row r="4432" spans="1:1">
      <c r="A4432" s="141"/>
    </row>
    <row r="4433" spans="1:1">
      <c r="A4433" s="141"/>
    </row>
    <row r="4434" spans="1:1">
      <c r="A4434" s="141"/>
    </row>
    <row r="4435" spans="1:1">
      <c r="A4435" s="141"/>
    </row>
    <row r="4436" spans="1:1">
      <c r="A4436" s="141"/>
    </row>
    <row r="4437" spans="1:1">
      <c r="A4437" s="141"/>
    </row>
    <row r="4438" spans="1:1">
      <c r="A4438" s="141"/>
    </row>
    <row r="4439" spans="1:1">
      <c r="A4439" s="141"/>
    </row>
    <row r="4440" spans="1:1">
      <c r="A4440" s="141"/>
    </row>
    <row r="4441" spans="1:1">
      <c r="A4441" s="141"/>
    </row>
    <row r="4442" spans="1:1">
      <c r="A4442" s="141"/>
    </row>
    <row r="4443" spans="1:1">
      <c r="A4443" s="141"/>
    </row>
    <row r="4444" spans="1:1">
      <c r="A4444" s="141"/>
    </row>
    <row r="4445" spans="1:1">
      <c r="A4445" s="141"/>
    </row>
    <row r="4446" spans="1:1">
      <c r="A4446" s="141"/>
    </row>
    <row r="4447" spans="1:1" ht="16.5" customHeight="1">
      <c r="A4447" s="141"/>
    </row>
    <row r="4448" spans="1:1" ht="16.5" customHeight="1">
      <c r="A4448" s="141"/>
    </row>
    <row r="4449" spans="1:1" ht="15.75" customHeight="1">
      <c r="A4449" s="141"/>
    </row>
    <row r="4450" spans="1:1" ht="56.25" customHeight="1">
      <c r="A4450" s="141"/>
    </row>
    <row r="4451" spans="1:1" ht="15.75" customHeight="1">
      <c r="A4451" s="141"/>
    </row>
    <row r="4452" spans="1:1" ht="27" customHeight="1">
      <c r="A4452" s="141"/>
    </row>
    <row r="4453" spans="1:1">
      <c r="A4453" s="141"/>
    </row>
    <row r="4454" spans="1:1" ht="15.75" customHeight="1">
      <c r="A4454" s="141"/>
    </row>
    <row r="4455" spans="1:1" ht="27" customHeight="1">
      <c r="A4455" s="141"/>
    </row>
    <row r="4456" spans="1:1">
      <c r="A4456" s="141"/>
    </row>
    <row r="4457" spans="1:1" ht="16.5" customHeight="1">
      <c r="A4457" s="141"/>
    </row>
    <row r="4458" spans="1:1">
      <c r="A4458" s="141"/>
    </row>
    <row r="4459" spans="1:1">
      <c r="A4459" s="141"/>
    </row>
    <row r="4460" spans="1:1">
      <c r="A4460" s="141"/>
    </row>
    <row r="4461" spans="1:1" ht="15.75" customHeight="1">
      <c r="A4461" s="141"/>
    </row>
    <row r="4462" spans="1:1">
      <c r="A4462" s="141"/>
    </row>
    <row r="4463" spans="1:1">
      <c r="A4463" s="141"/>
    </row>
    <row r="4464" spans="1:1">
      <c r="A4464" s="141"/>
    </row>
    <row r="4465" spans="1:1">
      <c r="A4465" s="141"/>
    </row>
    <row r="4466" spans="1:1">
      <c r="A4466" s="141"/>
    </row>
    <row r="4467" spans="1:1">
      <c r="A4467" s="141"/>
    </row>
    <row r="4468" spans="1:1">
      <c r="A4468" s="141"/>
    </row>
    <row r="4469" spans="1:1">
      <c r="A4469" s="141"/>
    </row>
    <row r="4470" spans="1:1">
      <c r="A4470" s="141"/>
    </row>
    <row r="4471" spans="1:1">
      <c r="A4471" s="141"/>
    </row>
    <row r="4472" spans="1:1">
      <c r="A4472" s="141"/>
    </row>
    <row r="4473" spans="1:1">
      <c r="A4473" s="141"/>
    </row>
    <row r="4474" spans="1:1">
      <c r="A4474" s="141"/>
    </row>
    <row r="4475" spans="1:1">
      <c r="A4475" s="141"/>
    </row>
    <row r="4476" spans="1:1">
      <c r="A4476" s="141"/>
    </row>
    <row r="4477" spans="1:1" ht="16.5" customHeight="1">
      <c r="A4477" s="141"/>
    </row>
    <row r="4478" spans="1:1" ht="16.5" customHeight="1">
      <c r="A4478" s="141"/>
    </row>
    <row r="4479" spans="1:1" ht="15.75" customHeight="1">
      <c r="A4479" s="141"/>
    </row>
    <row r="4480" spans="1:1" ht="56.25" customHeight="1">
      <c r="A4480" s="141"/>
    </row>
    <row r="4481" spans="1:1" ht="15.75" customHeight="1">
      <c r="A4481" s="141"/>
    </row>
    <row r="4482" spans="1:1" ht="27" customHeight="1">
      <c r="A4482" s="141"/>
    </row>
    <row r="4483" spans="1:1">
      <c r="A4483" s="141"/>
    </row>
    <row r="4484" spans="1:1" ht="15.75" customHeight="1">
      <c r="A4484" s="141"/>
    </row>
    <row r="4485" spans="1:1" ht="27" customHeight="1">
      <c r="A4485" s="141"/>
    </row>
    <row r="4486" spans="1:1">
      <c r="A4486" s="141"/>
    </row>
    <row r="4487" spans="1:1" ht="16.5" customHeight="1">
      <c r="A4487" s="141"/>
    </row>
    <row r="4488" spans="1:1">
      <c r="A4488" s="141"/>
    </row>
    <row r="4489" spans="1:1">
      <c r="A4489" s="141"/>
    </row>
    <row r="4490" spans="1:1">
      <c r="A4490" s="141"/>
    </row>
    <row r="4491" spans="1:1" ht="15.75" customHeight="1">
      <c r="A4491" s="141"/>
    </row>
    <row r="4492" spans="1:1">
      <c r="A4492" s="141"/>
    </row>
    <row r="4493" spans="1:1">
      <c r="A4493" s="141"/>
    </row>
    <row r="4494" spans="1:1">
      <c r="A4494" s="141"/>
    </row>
    <row r="4495" spans="1:1">
      <c r="A4495" s="141"/>
    </row>
    <row r="4496" spans="1:1">
      <c r="A4496" s="141"/>
    </row>
    <row r="4497" spans="1:1">
      <c r="A4497" s="141"/>
    </row>
    <row r="4498" spans="1:1">
      <c r="A4498" s="141"/>
    </row>
    <row r="4499" spans="1:1">
      <c r="A4499" s="141"/>
    </row>
    <row r="4500" spans="1:1">
      <c r="A4500" s="141"/>
    </row>
    <row r="4501" spans="1:1">
      <c r="A4501" s="141"/>
    </row>
    <row r="4502" spans="1:1">
      <c r="A4502" s="141"/>
    </row>
    <row r="4503" spans="1:1">
      <c r="A4503" s="141"/>
    </row>
    <row r="4504" spans="1:1">
      <c r="A4504" s="141"/>
    </row>
    <row r="4505" spans="1:1">
      <c r="A4505" s="141"/>
    </row>
    <row r="4506" spans="1:1">
      <c r="A4506" s="141"/>
    </row>
    <row r="4507" spans="1:1" ht="16.5" customHeight="1">
      <c r="A4507" s="141"/>
    </row>
    <row r="4508" spans="1:1" ht="16.5" customHeight="1">
      <c r="A4508" s="141"/>
    </row>
    <row r="4509" spans="1:1" ht="15.75" customHeight="1">
      <c r="A4509" s="141"/>
    </row>
    <row r="4510" spans="1:1" ht="56.25" customHeight="1">
      <c r="A4510" s="141"/>
    </row>
    <row r="4511" spans="1:1" ht="15.75" customHeight="1">
      <c r="A4511" s="141"/>
    </row>
    <row r="4512" spans="1:1" ht="27" customHeight="1">
      <c r="A4512" s="141"/>
    </row>
    <row r="4513" spans="1:1">
      <c r="A4513" s="141"/>
    </row>
    <row r="4514" spans="1:1" ht="15.75" customHeight="1">
      <c r="A4514" s="141"/>
    </row>
    <row r="4515" spans="1:1" ht="27" customHeight="1">
      <c r="A4515" s="141"/>
    </row>
    <row r="4516" spans="1:1">
      <c r="A4516" s="141"/>
    </row>
    <row r="4517" spans="1:1" ht="16.5" customHeight="1">
      <c r="A4517" s="141"/>
    </row>
    <row r="4518" spans="1:1">
      <c r="A4518" s="141"/>
    </row>
    <row r="4519" spans="1:1">
      <c r="A4519" s="141"/>
    </row>
    <row r="4520" spans="1:1">
      <c r="A4520" s="141"/>
    </row>
    <row r="4521" spans="1:1" ht="15.75" customHeight="1">
      <c r="A4521" s="141"/>
    </row>
    <row r="4522" spans="1:1">
      <c r="A4522" s="141"/>
    </row>
    <row r="4523" spans="1:1">
      <c r="A4523" s="141"/>
    </row>
    <row r="4524" spans="1:1">
      <c r="A4524" s="141"/>
    </row>
    <row r="4525" spans="1:1">
      <c r="A4525" s="141"/>
    </row>
    <row r="4526" spans="1:1">
      <c r="A4526" s="141"/>
    </row>
    <row r="4527" spans="1:1">
      <c r="A4527" s="141"/>
    </row>
    <row r="4528" spans="1:1">
      <c r="A4528" s="141"/>
    </row>
    <row r="4529" spans="1:1">
      <c r="A4529" s="141"/>
    </row>
    <row r="4530" spans="1:1">
      <c r="A4530" s="141"/>
    </row>
    <row r="4531" spans="1:1">
      <c r="A4531" s="141"/>
    </row>
    <row r="4532" spans="1:1">
      <c r="A4532" s="141"/>
    </row>
    <row r="4533" spans="1:1">
      <c r="A4533" s="141"/>
    </row>
    <row r="4534" spans="1:1">
      <c r="A4534" s="141"/>
    </row>
    <row r="4535" spans="1:1">
      <c r="A4535" s="141"/>
    </row>
    <row r="4536" spans="1:1">
      <c r="A4536" s="141"/>
    </row>
    <row r="4537" spans="1:1" ht="16.5" customHeight="1">
      <c r="A4537" s="141"/>
    </row>
    <row r="4538" spans="1:1" ht="16.5" customHeight="1">
      <c r="A4538" s="141"/>
    </row>
    <row r="4539" spans="1:1" ht="15.75" customHeight="1">
      <c r="A4539" s="141"/>
    </row>
    <row r="4540" spans="1:1" ht="56.25" customHeight="1">
      <c r="A4540" s="141"/>
    </row>
    <row r="4541" spans="1:1" ht="15.75" customHeight="1">
      <c r="A4541" s="141"/>
    </row>
    <row r="4542" spans="1:1" ht="27" customHeight="1">
      <c r="A4542" s="141"/>
    </row>
    <row r="4543" spans="1:1">
      <c r="A4543" s="141"/>
    </row>
    <row r="4544" spans="1:1" ht="15.75" customHeight="1">
      <c r="A4544" s="141"/>
    </row>
    <row r="4545" spans="1:1" ht="27" customHeight="1">
      <c r="A4545" s="141"/>
    </row>
    <row r="4546" spans="1:1">
      <c r="A4546" s="141"/>
    </row>
    <row r="4547" spans="1:1" ht="16.5" customHeight="1">
      <c r="A4547" s="141"/>
    </row>
    <row r="4548" spans="1:1">
      <c r="A4548" s="141"/>
    </row>
    <row r="4549" spans="1:1">
      <c r="A4549" s="141"/>
    </row>
    <row r="4550" spans="1:1">
      <c r="A4550" s="141"/>
    </row>
    <row r="4551" spans="1:1" ht="15.75" customHeight="1">
      <c r="A4551" s="141"/>
    </row>
    <row r="4552" spans="1:1">
      <c r="A4552" s="141"/>
    </row>
    <row r="4553" spans="1:1">
      <c r="A4553" s="141"/>
    </row>
    <row r="4554" spans="1:1">
      <c r="A4554" s="141"/>
    </row>
    <row r="4555" spans="1:1">
      <c r="A4555" s="141"/>
    </row>
    <row r="4556" spans="1:1">
      <c r="A4556" s="141"/>
    </row>
    <row r="4557" spans="1:1">
      <c r="A4557" s="141"/>
    </row>
    <row r="4558" spans="1:1">
      <c r="A4558" s="141"/>
    </row>
    <row r="4559" spans="1:1">
      <c r="A4559" s="141"/>
    </row>
    <row r="4560" spans="1:1">
      <c r="A4560" s="141"/>
    </row>
    <row r="4561" spans="1:1">
      <c r="A4561" s="141"/>
    </row>
    <row r="4562" spans="1:1">
      <c r="A4562" s="141"/>
    </row>
    <row r="4563" spans="1:1">
      <c r="A4563" s="141"/>
    </row>
    <row r="4564" spans="1:1">
      <c r="A4564" s="141"/>
    </row>
    <row r="4565" spans="1:1">
      <c r="A4565" s="141"/>
    </row>
    <row r="4566" spans="1:1">
      <c r="A4566" s="141"/>
    </row>
    <row r="4567" spans="1:1" ht="16.5" customHeight="1">
      <c r="A4567" s="141"/>
    </row>
    <row r="4568" spans="1:1" ht="16.5" customHeight="1">
      <c r="A4568" s="141"/>
    </row>
    <row r="4569" spans="1:1" ht="15.75" customHeight="1">
      <c r="A4569" s="141"/>
    </row>
    <row r="4570" spans="1:1" ht="56.25" customHeight="1">
      <c r="A4570" s="141"/>
    </row>
    <row r="4571" spans="1:1" ht="15.75" customHeight="1">
      <c r="A4571" s="141"/>
    </row>
    <row r="4572" spans="1:1" ht="27" customHeight="1">
      <c r="A4572" s="141"/>
    </row>
    <row r="4573" spans="1:1">
      <c r="A4573" s="141"/>
    </row>
    <row r="4574" spans="1:1" ht="15.75" customHeight="1">
      <c r="A4574" s="141"/>
    </row>
    <row r="4575" spans="1:1" ht="27" customHeight="1">
      <c r="A4575" s="141"/>
    </row>
    <row r="4576" spans="1:1">
      <c r="A4576" s="141"/>
    </row>
    <row r="4577" spans="1:1" ht="16.5" customHeight="1">
      <c r="A4577" s="141"/>
    </row>
    <row r="4578" spans="1:1">
      <c r="A4578" s="141"/>
    </row>
    <row r="4579" spans="1:1">
      <c r="A4579" s="141"/>
    </row>
    <row r="4580" spans="1:1">
      <c r="A4580" s="141"/>
    </row>
    <row r="4581" spans="1:1" ht="15.75" customHeight="1">
      <c r="A4581" s="141"/>
    </row>
    <row r="4582" spans="1:1">
      <c r="A4582" s="141"/>
    </row>
    <row r="4583" spans="1:1">
      <c r="A4583" s="141"/>
    </row>
    <row r="4584" spans="1:1">
      <c r="A4584" s="141"/>
    </row>
    <row r="4585" spans="1:1">
      <c r="A4585" s="141"/>
    </row>
    <row r="4586" spans="1:1">
      <c r="A4586" s="141"/>
    </row>
    <row r="4587" spans="1:1">
      <c r="A4587" s="141"/>
    </row>
    <row r="4588" spans="1:1">
      <c r="A4588" s="141"/>
    </row>
    <row r="4589" spans="1:1">
      <c r="A4589" s="141"/>
    </row>
    <row r="4590" spans="1:1">
      <c r="A4590" s="141"/>
    </row>
    <row r="4591" spans="1:1">
      <c r="A4591" s="141"/>
    </row>
    <row r="4592" spans="1:1">
      <c r="A4592" s="141"/>
    </row>
    <row r="4593" spans="1:1">
      <c r="A4593" s="141"/>
    </row>
    <row r="4594" spans="1:1">
      <c r="A4594" s="141"/>
    </row>
    <row r="4595" spans="1:1">
      <c r="A4595" s="141"/>
    </row>
    <row r="4596" spans="1:1">
      <c r="A4596" s="141"/>
    </row>
    <row r="4597" spans="1:1" ht="16.5" customHeight="1">
      <c r="A4597" s="141"/>
    </row>
    <row r="4598" spans="1:1" ht="16.5" customHeight="1">
      <c r="A4598" s="141"/>
    </row>
    <row r="4599" spans="1:1" ht="15.75" customHeight="1">
      <c r="A4599" s="141"/>
    </row>
    <row r="4600" spans="1:1" ht="56.25" customHeight="1">
      <c r="A4600" s="141"/>
    </row>
    <row r="4601" spans="1:1" ht="15.75" customHeight="1">
      <c r="A4601" s="141"/>
    </row>
    <row r="4602" spans="1:1" ht="27" customHeight="1">
      <c r="A4602" s="141"/>
    </row>
    <row r="4603" spans="1:1">
      <c r="A4603" s="141"/>
    </row>
    <row r="4604" spans="1:1" ht="15.75" customHeight="1">
      <c r="A4604" s="141"/>
    </row>
    <row r="4605" spans="1:1" ht="27" customHeight="1">
      <c r="A4605" s="141"/>
    </row>
    <row r="4606" spans="1:1">
      <c r="A4606" s="141"/>
    </row>
    <row r="4607" spans="1:1" ht="16.5" customHeight="1">
      <c r="A4607" s="141"/>
    </row>
    <row r="4608" spans="1:1">
      <c r="A4608" s="141"/>
    </row>
    <row r="4609" spans="1:1">
      <c r="A4609" s="141"/>
    </row>
    <row r="4610" spans="1:1">
      <c r="A4610" s="141"/>
    </row>
    <row r="4611" spans="1:1" ht="15.75" customHeight="1">
      <c r="A4611" s="141"/>
    </row>
    <row r="4612" spans="1:1">
      <c r="A4612" s="141"/>
    </row>
    <row r="4613" spans="1:1">
      <c r="A4613" s="141"/>
    </row>
    <row r="4614" spans="1:1">
      <c r="A4614" s="141"/>
    </row>
    <row r="4615" spans="1:1">
      <c r="A4615" s="141"/>
    </row>
    <row r="4616" spans="1:1">
      <c r="A4616" s="141"/>
    </row>
    <row r="4617" spans="1:1">
      <c r="A4617" s="141"/>
    </row>
    <row r="4618" spans="1:1">
      <c r="A4618" s="141"/>
    </row>
    <row r="4619" spans="1:1">
      <c r="A4619" s="141"/>
    </row>
    <row r="4620" spans="1:1">
      <c r="A4620" s="141"/>
    </row>
    <row r="4621" spans="1:1">
      <c r="A4621" s="141"/>
    </row>
    <row r="4622" spans="1:1">
      <c r="A4622" s="141"/>
    </row>
    <row r="4623" spans="1:1">
      <c r="A4623" s="141"/>
    </row>
    <row r="4624" spans="1:1">
      <c r="A4624" s="141"/>
    </row>
    <row r="4625" spans="1:1">
      <c r="A4625" s="141"/>
    </row>
    <row r="4626" spans="1:1">
      <c r="A4626" s="141"/>
    </row>
    <row r="4627" spans="1:1" ht="16.5" customHeight="1">
      <c r="A4627" s="141"/>
    </row>
    <row r="4628" spans="1:1" ht="16.5" customHeight="1">
      <c r="A4628" s="141"/>
    </row>
    <row r="4629" spans="1:1" ht="15.75" customHeight="1">
      <c r="A4629" s="141"/>
    </row>
    <row r="4630" spans="1:1" ht="56.25" customHeight="1">
      <c r="A4630" s="141"/>
    </row>
    <row r="4631" spans="1:1" ht="15.75" customHeight="1">
      <c r="A4631" s="141"/>
    </row>
    <row r="4632" spans="1:1" ht="27" customHeight="1">
      <c r="A4632" s="141"/>
    </row>
    <row r="4633" spans="1:1">
      <c r="A4633" s="141"/>
    </row>
    <row r="4634" spans="1:1" ht="15.75" customHeight="1">
      <c r="A4634" s="141"/>
    </row>
    <row r="4635" spans="1:1" ht="27" customHeight="1">
      <c r="A4635" s="141"/>
    </row>
    <row r="4636" spans="1:1">
      <c r="A4636" s="141"/>
    </row>
    <row r="4637" spans="1:1" ht="16.5" customHeight="1">
      <c r="A4637" s="141"/>
    </row>
    <row r="4638" spans="1:1">
      <c r="A4638" s="141"/>
    </row>
    <row r="4639" spans="1:1">
      <c r="A4639" s="141"/>
    </row>
    <row r="4640" spans="1:1">
      <c r="A4640" s="141"/>
    </row>
    <row r="4641" spans="1:1" ht="15.75" customHeight="1">
      <c r="A4641" s="141"/>
    </row>
    <row r="4642" spans="1:1">
      <c r="A4642" s="141"/>
    </row>
    <row r="4643" spans="1:1">
      <c r="A4643" s="141"/>
    </row>
    <row r="4644" spans="1:1">
      <c r="A4644" s="141"/>
    </row>
    <row r="4645" spans="1:1">
      <c r="A4645" s="141"/>
    </row>
    <row r="4646" spans="1:1">
      <c r="A4646" s="141"/>
    </row>
    <row r="4647" spans="1:1">
      <c r="A4647" s="141"/>
    </row>
    <row r="4648" spans="1:1">
      <c r="A4648" s="141"/>
    </row>
    <row r="4649" spans="1:1">
      <c r="A4649" s="141"/>
    </row>
    <row r="4650" spans="1:1">
      <c r="A4650" s="141"/>
    </row>
    <row r="4651" spans="1:1">
      <c r="A4651" s="141"/>
    </row>
    <row r="4652" spans="1:1">
      <c r="A4652" s="141"/>
    </row>
    <row r="4653" spans="1:1">
      <c r="A4653" s="141"/>
    </row>
    <row r="4654" spans="1:1">
      <c r="A4654" s="141"/>
    </row>
    <row r="4655" spans="1:1">
      <c r="A4655" s="141"/>
    </row>
    <row r="4656" spans="1:1">
      <c r="A4656" s="141"/>
    </row>
    <row r="4657" spans="1:1" ht="16.5" customHeight="1">
      <c r="A4657" s="141"/>
    </row>
    <row r="4658" spans="1:1" ht="16.5" customHeight="1">
      <c r="A4658" s="141"/>
    </row>
    <row r="4659" spans="1:1" ht="15.75" customHeight="1">
      <c r="A4659" s="141"/>
    </row>
    <row r="4660" spans="1:1" ht="56.25" customHeight="1">
      <c r="A4660" s="141"/>
    </row>
    <row r="4661" spans="1:1" ht="15.75" customHeight="1">
      <c r="A4661" s="141"/>
    </row>
    <row r="4662" spans="1:1" ht="27" customHeight="1">
      <c r="A4662" s="141"/>
    </row>
    <row r="4663" spans="1:1">
      <c r="A4663" s="141"/>
    </row>
    <row r="4664" spans="1:1" ht="15.75" customHeight="1">
      <c r="A4664" s="141"/>
    </row>
    <row r="4665" spans="1:1" ht="27" customHeight="1">
      <c r="A4665" s="141"/>
    </row>
    <row r="4666" spans="1:1">
      <c r="A4666" s="141"/>
    </row>
    <row r="4667" spans="1:1" ht="16.5" customHeight="1">
      <c r="A4667" s="141"/>
    </row>
    <row r="4668" spans="1:1">
      <c r="A4668" s="141"/>
    </row>
    <row r="4669" spans="1:1">
      <c r="A4669" s="141"/>
    </row>
    <row r="4670" spans="1:1">
      <c r="A4670" s="141"/>
    </row>
    <row r="4671" spans="1:1" ht="15.75" customHeight="1">
      <c r="A4671" s="141"/>
    </row>
    <row r="4672" spans="1:1">
      <c r="A4672" s="141"/>
    </row>
    <row r="4673" spans="1:1">
      <c r="A4673" s="141"/>
    </row>
    <row r="4674" spans="1:1">
      <c r="A4674" s="141"/>
    </row>
    <row r="4675" spans="1:1">
      <c r="A4675" s="141"/>
    </row>
    <row r="4676" spans="1:1">
      <c r="A4676" s="141"/>
    </row>
    <row r="4677" spans="1:1">
      <c r="A4677" s="141"/>
    </row>
    <row r="4678" spans="1:1">
      <c r="A4678" s="141"/>
    </row>
    <row r="4679" spans="1:1">
      <c r="A4679" s="141"/>
    </row>
    <row r="4680" spans="1:1">
      <c r="A4680" s="141"/>
    </row>
    <row r="4681" spans="1:1">
      <c r="A4681" s="141"/>
    </row>
    <row r="4682" spans="1:1">
      <c r="A4682" s="141"/>
    </row>
    <row r="4683" spans="1:1">
      <c r="A4683" s="141"/>
    </row>
    <row r="4684" spans="1:1">
      <c r="A4684" s="141"/>
    </row>
    <row r="4685" spans="1:1">
      <c r="A4685" s="141"/>
    </row>
    <row r="4686" spans="1:1">
      <c r="A4686" s="141"/>
    </row>
    <row r="4687" spans="1:1" ht="16.5" customHeight="1">
      <c r="A4687" s="141"/>
    </row>
    <row r="4688" spans="1:1" ht="16.5" customHeight="1">
      <c r="A4688" s="141"/>
    </row>
    <row r="4689" spans="1:1" ht="15.75" customHeight="1">
      <c r="A4689" s="141"/>
    </row>
    <row r="4690" spans="1:1" ht="56.25" customHeight="1">
      <c r="A4690" s="141"/>
    </row>
    <row r="4691" spans="1:1" ht="15.75" customHeight="1">
      <c r="A4691" s="141"/>
    </row>
    <row r="4692" spans="1:1" ht="27" customHeight="1">
      <c r="A4692" s="141"/>
    </row>
    <row r="4693" spans="1:1">
      <c r="A4693" s="141"/>
    </row>
    <row r="4694" spans="1:1" ht="15.75" customHeight="1">
      <c r="A4694" s="141"/>
    </row>
    <row r="4695" spans="1:1" ht="27" customHeight="1">
      <c r="A4695" s="141"/>
    </row>
    <row r="4696" spans="1:1">
      <c r="A4696" s="141"/>
    </row>
    <row r="4697" spans="1:1" ht="16.5" customHeight="1">
      <c r="A4697" s="141"/>
    </row>
    <row r="4698" spans="1:1">
      <c r="A4698" s="141"/>
    </row>
    <row r="4699" spans="1:1">
      <c r="A4699" s="141"/>
    </row>
    <row r="4700" spans="1:1">
      <c r="A4700" s="141"/>
    </row>
    <row r="4701" spans="1:1" ht="15.75" customHeight="1">
      <c r="A4701" s="141"/>
    </row>
    <row r="4702" spans="1:1">
      <c r="A4702" s="141"/>
    </row>
    <row r="4703" spans="1:1">
      <c r="A4703" s="141"/>
    </row>
    <row r="4704" spans="1:1">
      <c r="A4704" s="141"/>
    </row>
    <row r="4705" spans="1:1">
      <c r="A4705" s="141"/>
    </row>
    <row r="4706" spans="1:1">
      <c r="A4706" s="141"/>
    </row>
    <row r="4707" spans="1:1">
      <c r="A4707" s="141"/>
    </row>
    <row r="4708" spans="1:1">
      <c r="A4708" s="141"/>
    </row>
    <row r="4709" spans="1:1">
      <c r="A4709" s="141"/>
    </row>
    <row r="4710" spans="1:1">
      <c r="A4710" s="141"/>
    </row>
    <row r="4711" spans="1:1">
      <c r="A4711" s="141"/>
    </row>
    <row r="4712" spans="1:1">
      <c r="A4712" s="141"/>
    </row>
    <row r="4713" spans="1:1">
      <c r="A4713" s="141"/>
    </row>
    <row r="4714" spans="1:1">
      <c r="A4714" s="141"/>
    </row>
    <row r="4715" spans="1:1">
      <c r="A4715" s="141"/>
    </row>
    <row r="4716" spans="1:1">
      <c r="A4716" s="141"/>
    </row>
    <row r="4717" spans="1:1" ht="16.5" customHeight="1">
      <c r="A4717" s="141"/>
    </row>
    <row r="4718" spans="1:1" ht="16.5" customHeight="1">
      <c r="A4718" s="141"/>
    </row>
    <row r="4719" spans="1:1" ht="15.75" customHeight="1">
      <c r="A4719" s="141"/>
    </row>
    <row r="4720" spans="1:1" ht="56.25" customHeight="1">
      <c r="A4720" s="141"/>
    </row>
    <row r="4721" spans="1:1" ht="15.75" customHeight="1">
      <c r="A4721" s="141"/>
    </row>
    <row r="4722" spans="1:1" ht="27" customHeight="1">
      <c r="A4722" s="141"/>
    </row>
    <row r="4723" spans="1:1">
      <c r="A4723" s="141"/>
    </row>
    <row r="4724" spans="1:1" ht="15.75" customHeight="1">
      <c r="A4724" s="141"/>
    </row>
    <row r="4725" spans="1:1" ht="27" customHeight="1">
      <c r="A4725" s="141"/>
    </row>
    <row r="4726" spans="1:1">
      <c r="A4726" s="141"/>
    </row>
    <row r="4727" spans="1:1" ht="16.5" customHeight="1">
      <c r="A4727" s="141"/>
    </row>
    <row r="4728" spans="1:1">
      <c r="A4728" s="141"/>
    </row>
    <row r="4729" spans="1:1">
      <c r="A4729" s="141"/>
    </row>
    <row r="4730" spans="1:1">
      <c r="A4730" s="141"/>
    </row>
    <row r="4731" spans="1:1" ht="15.75" customHeight="1">
      <c r="A4731" s="141"/>
    </row>
    <row r="4732" spans="1:1">
      <c r="A4732" s="141"/>
    </row>
    <row r="4733" spans="1:1">
      <c r="A4733" s="141"/>
    </row>
    <row r="4734" spans="1:1">
      <c r="A4734" s="141"/>
    </row>
    <row r="4735" spans="1:1">
      <c r="A4735" s="141"/>
    </row>
    <row r="4736" spans="1:1">
      <c r="A4736" s="141"/>
    </row>
    <row r="4737" spans="1:1">
      <c r="A4737" s="141"/>
    </row>
    <row r="4738" spans="1:1">
      <c r="A4738" s="141"/>
    </row>
    <row r="4739" spans="1:1">
      <c r="A4739" s="141"/>
    </row>
    <row r="4740" spans="1:1">
      <c r="A4740" s="141"/>
    </row>
    <row r="4741" spans="1:1">
      <c r="A4741" s="141"/>
    </row>
    <row r="4742" spans="1:1">
      <c r="A4742" s="141"/>
    </row>
    <row r="4743" spans="1:1">
      <c r="A4743" s="141"/>
    </row>
    <row r="4744" spans="1:1">
      <c r="A4744" s="141"/>
    </row>
    <row r="4745" spans="1:1">
      <c r="A4745" s="141"/>
    </row>
    <row r="4746" spans="1:1">
      <c r="A4746" s="141"/>
    </row>
    <row r="4747" spans="1:1" ht="16.5" customHeight="1">
      <c r="A4747" s="141"/>
    </row>
    <row r="4748" spans="1:1" ht="16.5" customHeight="1">
      <c r="A4748" s="141"/>
    </row>
    <row r="4749" spans="1:1" ht="15.75" customHeight="1">
      <c r="A4749" s="141"/>
    </row>
    <row r="4750" spans="1:1" ht="56.25" customHeight="1">
      <c r="A4750" s="141"/>
    </row>
    <row r="4751" spans="1:1" ht="15.75" customHeight="1">
      <c r="A4751" s="141"/>
    </row>
    <row r="4752" spans="1:1" ht="27" customHeight="1">
      <c r="A4752" s="141"/>
    </row>
    <row r="4753" spans="1:1">
      <c r="A4753" s="141"/>
    </row>
    <row r="4754" spans="1:1" ht="15.75" customHeight="1">
      <c r="A4754" s="141"/>
    </row>
    <row r="4755" spans="1:1" ht="27" customHeight="1">
      <c r="A4755" s="141"/>
    </row>
    <row r="4756" spans="1:1">
      <c r="A4756" s="141"/>
    </row>
    <row r="4757" spans="1:1" ht="16.5" customHeight="1">
      <c r="A4757" s="141"/>
    </row>
    <row r="4758" spans="1:1">
      <c r="A4758" s="141"/>
    </row>
    <row r="4759" spans="1:1">
      <c r="A4759" s="141"/>
    </row>
    <row r="4760" spans="1:1">
      <c r="A4760" s="141"/>
    </row>
    <row r="4761" spans="1:1" ht="15.75" customHeight="1">
      <c r="A4761" s="141"/>
    </row>
    <row r="4762" spans="1:1">
      <c r="A4762" s="141"/>
    </row>
    <row r="4763" spans="1:1">
      <c r="A4763" s="141"/>
    </row>
    <row r="4764" spans="1:1">
      <c r="A4764" s="141"/>
    </row>
    <row r="4765" spans="1:1">
      <c r="A4765" s="141"/>
    </row>
    <row r="4766" spans="1:1">
      <c r="A4766" s="141"/>
    </row>
    <row r="4767" spans="1:1">
      <c r="A4767" s="141"/>
    </row>
    <row r="4768" spans="1:1">
      <c r="A4768" s="141"/>
    </row>
    <row r="4769" spans="1:1">
      <c r="A4769" s="141"/>
    </row>
    <row r="4770" spans="1:1">
      <c r="A4770" s="141"/>
    </row>
    <row r="4771" spans="1:1">
      <c r="A4771" s="141"/>
    </row>
    <row r="4772" spans="1:1">
      <c r="A4772" s="141"/>
    </row>
    <row r="4773" spans="1:1">
      <c r="A4773" s="141"/>
    </row>
    <row r="4774" spans="1:1">
      <c r="A4774" s="141"/>
    </row>
    <row r="4775" spans="1:1">
      <c r="A4775" s="141"/>
    </row>
    <row r="4776" spans="1:1">
      <c r="A4776" s="141"/>
    </row>
    <row r="4777" spans="1:1" ht="16.5" customHeight="1">
      <c r="A4777" s="141"/>
    </row>
    <row r="4778" spans="1:1" ht="16.5" customHeight="1">
      <c r="A4778" s="141"/>
    </row>
    <row r="4779" spans="1:1" ht="15.75" customHeight="1">
      <c r="A4779" s="141"/>
    </row>
    <row r="4780" spans="1:1" ht="56.25" customHeight="1">
      <c r="A4780" s="141"/>
    </row>
    <row r="4781" spans="1:1" ht="15.75" customHeight="1">
      <c r="A4781" s="141"/>
    </row>
    <row r="4782" spans="1:1" ht="27" customHeight="1">
      <c r="A4782" s="141"/>
    </row>
    <row r="4783" spans="1:1">
      <c r="A4783" s="141"/>
    </row>
    <row r="4784" spans="1:1" ht="15.75" customHeight="1">
      <c r="A4784" s="141"/>
    </row>
    <row r="4785" spans="1:1" ht="27" customHeight="1">
      <c r="A4785" s="141"/>
    </row>
    <row r="4786" spans="1:1">
      <c r="A4786" s="141"/>
    </row>
    <row r="4787" spans="1:1" ht="16.5" customHeight="1">
      <c r="A4787" s="141"/>
    </row>
    <row r="4788" spans="1:1">
      <c r="A4788" s="141"/>
    </row>
    <row r="4789" spans="1:1">
      <c r="A4789" s="141"/>
    </row>
    <row r="4790" spans="1:1">
      <c r="A4790" s="141"/>
    </row>
    <row r="4791" spans="1:1" ht="15.75" customHeight="1">
      <c r="A4791" s="141"/>
    </row>
    <row r="4792" spans="1:1">
      <c r="A4792" s="141"/>
    </row>
    <row r="4793" spans="1:1">
      <c r="A4793" s="141"/>
    </row>
    <row r="4794" spans="1:1">
      <c r="A4794" s="141"/>
    </row>
    <row r="4795" spans="1:1">
      <c r="A4795" s="141"/>
    </row>
    <row r="4796" spans="1:1">
      <c r="A4796" s="141"/>
    </row>
    <row r="4797" spans="1:1">
      <c r="A4797" s="141"/>
    </row>
    <row r="4798" spans="1:1">
      <c r="A4798" s="141"/>
    </row>
    <row r="4799" spans="1:1">
      <c r="A4799" s="141"/>
    </row>
    <row r="4800" spans="1:1">
      <c r="A4800" s="141"/>
    </row>
    <row r="4801" spans="1:1">
      <c r="A4801" s="141"/>
    </row>
    <row r="4802" spans="1:1">
      <c r="A4802" s="141"/>
    </row>
    <row r="4803" spans="1:1">
      <c r="A4803" s="141"/>
    </row>
    <row r="4804" spans="1:1">
      <c r="A4804" s="141"/>
    </row>
    <row r="4805" spans="1:1">
      <c r="A4805" s="141"/>
    </row>
    <row r="4806" spans="1:1">
      <c r="A4806" s="141"/>
    </row>
    <row r="4807" spans="1:1" ht="16.5" customHeight="1">
      <c r="A4807" s="141"/>
    </row>
    <row r="4808" spans="1:1" ht="16.5" customHeight="1">
      <c r="A4808" s="141"/>
    </row>
    <row r="4809" spans="1:1" ht="15.75" customHeight="1">
      <c r="A4809" s="141"/>
    </row>
    <row r="4810" spans="1:1" ht="56.25" customHeight="1">
      <c r="A4810" s="141"/>
    </row>
    <row r="4811" spans="1:1" ht="15.75" customHeight="1">
      <c r="A4811" s="141"/>
    </row>
    <row r="4812" spans="1:1" ht="27" customHeight="1">
      <c r="A4812" s="141"/>
    </row>
    <row r="4813" spans="1:1">
      <c r="A4813" s="141"/>
    </row>
    <row r="4814" spans="1:1" ht="15.75" customHeight="1">
      <c r="A4814" s="141"/>
    </row>
    <row r="4815" spans="1:1" ht="27" customHeight="1">
      <c r="A4815" s="141"/>
    </row>
    <row r="4816" spans="1:1">
      <c r="A4816" s="141"/>
    </row>
    <row r="4817" spans="1:1" ht="16.5" customHeight="1">
      <c r="A4817" s="141"/>
    </row>
    <row r="4818" spans="1:1">
      <c r="A4818" s="141"/>
    </row>
    <row r="4819" spans="1:1">
      <c r="A4819" s="141"/>
    </row>
    <row r="4820" spans="1:1">
      <c r="A4820" s="141"/>
    </row>
    <row r="4821" spans="1:1" ht="15.75" customHeight="1">
      <c r="A4821" s="141"/>
    </row>
    <row r="4822" spans="1:1">
      <c r="A4822" s="141"/>
    </row>
    <row r="4823" spans="1:1">
      <c r="A4823" s="141"/>
    </row>
    <row r="4824" spans="1:1">
      <c r="A4824" s="141"/>
    </row>
    <row r="4825" spans="1:1">
      <c r="A4825" s="141"/>
    </row>
    <row r="4826" spans="1:1">
      <c r="A4826" s="141"/>
    </row>
    <row r="4827" spans="1:1">
      <c r="A4827" s="141"/>
    </row>
    <row r="4828" spans="1:1">
      <c r="A4828" s="141"/>
    </row>
    <row r="4829" spans="1:1">
      <c r="A4829" s="141"/>
    </row>
    <row r="4830" spans="1:1">
      <c r="A4830" s="141"/>
    </row>
    <row r="4831" spans="1:1">
      <c r="A4831" s="141"/>
    </row>
    <row r="4832" spans="1:1">
      <c r="A4832" s="141"/>
    </row>
    <row r="4833" spans="1:1">
      <c r="A4833" s="141"/>
    </row>
    <row r="4834" spans="1:1">
      <c r="A4834" s="141"/>
    </row>
    <row r="4835" spans="1:1">
      <c r="A4835" s="141"/>
    </row>
    <row r="4836" spans="1:1">
      <c r="A4836" s="141"/>
    </row>
    <row r="4837" spans="1:1" ht="16.5" customHeight="1">
      <c r="A4837" s="141"/>
    </row>
    <row r="4838" spans="1:1" ht="16.5" customHeight="1">
      <c r="A4838" s="141"/>
    </row>
    <row r="4839" spans="1:1" ht="15.75" customHeight="1">
      <c r="A4839" s="141"/>
    </row>
    <row r="4840" spans="1:1" ht="56.25" customHeight="1">
      <c r="A4840" s="141"/>
    </row>
    <row r="4841" spans="1:1" ht="15.75" customHeight="1">
      <c r="A4841" s="141"/>
    </row>
    <row r="4842" spans="1:1" ht="27" customHeight="1">
      <c r="A4842" s="141"/>
    </row>
    <row r="4843" spans="1:1">
      <c r="A4843" s="141"/>
    </row>
    <row r="4844" spans="1:1" ht="15.75" customHeight="1">
      <c r="A4844" s="141"/>
    </row>
    <row r="4845" spans="1:1" ht="27" customHeight="1">
      <c r="A4845" s="141"/>
    </row>
    <row r="4846" spans="1:1">
      <c r="A4846" s="141"/>
    </row>
    <row r="4847" spans="1:1" ht="16.5" customHeight="1">
      <c r="A4847" s="141"/>
    </row>
    <row r="4848" spans="1:1">
      <c r="A4848" s="141"/>
    </row>
    <row r="4849" spans="1:1">
      <c r="A4849" s="141"/>
    </row>
    <row r="4850" spans="1:1">
      <c r="A4850" s="141"/>
    </row>
    <row r="4851" spans="1:1" ht="15.75" customHeight="1">
      <c r="A4851" s="141"/>
    </row>
    <row r="4852" spans="1:1">
      <c r="A4852" s="141"/>
    </row>
    <row r="4853" spans="1:1">
      <c r="A4853" s="141"/>
    </row>
    <row r="4854" spans="1:1">
      <c r="A4854" s="141"/>
    </row>
    <row r="4855" spans="1:1">
      <c r="A4855" s="141"/>
    </row>
    <row r="4856" spans="1:1">
      <c r="A4856" s="141"/>
    </row>
    <row r="4857" spans="1:1">
      <c r="A4857" s="141"/>
    </row>
    <row r="4858" spans="1:1">
      <c r="A4858" s="141"/>
    </row>
    <row r="4859" spans="1:1">
      <c r="A4859" s="141"/>
    </row>
    <row r="4860" spans="1:1">
      <c r="A4860" s="141"/>
    </row>
    <row r="4861" spans="1:1">
      <c r="A4861" s="141"/>
    </row>
    <row r="4862" spans="1:1">
      <c r="A4862" s="141"/>
    </row>
    <row r="4863" spans="1:1">
      <c r="A4863" s="141"/>
    </row>
    <row r="4864" spans="1:1">
      <c r="A4864" s="141"/>
    </row>
    <row r="4865" spans="1:1">
      <c r="A4865" s="141"/>
    </row>
    <row r="4866" spans="1:1">
      <c r="A4866" s="141"/>
    </row>
    <row r="4867" spans="1:1" ht="16.5" customHeight="1">
      <c r="A4867" s="141"/>
    </row>
    <row r="4868" spans="1:1" ht="16.5" customHeight="1">
      <c r="A4868" s="141"/>
    </row>
    <row r="4869" spans="1:1" ht="15.75" customHeight="1">
      <c r="A4869" s="141"/>
    </row>
    <row r="4870" spans="1:1" ht="56.25" customHeight="1">
      <c r="A4870" s="141"/>
    </row>
    <row r="4871" spans="1:1" ht="15.75" customHeight="1">
      <c r="A4871" s="141"/>
    </row>
    <row r="4872" spans="1:1" ht="27" customHeight="1">
      <c r="A4872" s="141"/>
    </row>
    <row r="4873" spans="1:1">
      <c r="A4873" s="141"/>
    </row>
    <row r="4874" spans="1:1" ht="15.75" customHeight="1">
      <c r="A4874" s="141"/>
    </row>
    <row r="4875" spans="1:1" ht="27" customHeight="1">
      <c r="A4875" s="141"/>
    </row>
    <row r="4876" spans="1:1">
      <c r="A4876" s="141"/>
    </row>
    <row r="4877" spans="1:1" ht="16.5" customHeight="1">
      <c r="A4877" s="141"/>
    </row>
    <row r="4878" spans="1:1">
      <c r="A4878" s="141"/>
    </row>
    <row r="4879" spans="1:1">
      <c r="A4879" s="141"/>
    </row>
    <row r="4880" spans="1:1">
      <c r="A4880" s="141"/>
    </row>
    <row r="4881" spans="1:1" ht="15.75" customHeight="1">
      <c r="A4881" s="141"/>
    </row>
    <row r="4882" spans="1:1">
      <c r="A4882" s="141"/>
    </row>
    <row r="4883" spans="1:1">
      <c r="A4883" s="141"/>
    </row>
    <row r="4884" spans="1:1">
      <c r="A4884" s="141"/>
    </row>
    <row r="4885" spans="1:1">
      <c r="A4885" s="141"/>
    </row>
    <row r="4886" spans="1:1">
      <c r="A4886" s="141"/>
    </row>
    <row r="4887" spans="1:1">
      <c r="A4887" s="141"/>
    </row>
    <row r="4888" spans="1:1">
      <c r="A4888" s="141"/>
    </row>
    <row r="4889" spans="1:1">
      <c r="A4889" s="141"/>
    </row>
    <row r="4890" spans="1:1">
      <c r="A4890" s="141"/>
    </row>
    <row r="4891" spans="1:1">
      <c r="A4891" s="141"/>
    </row>
    <row r="4892" spans="1:1">
      <c r="A4892" s="141"/>
    </row>
    <row r="4893" spans="1:1">
      <c r="A4893" s="141"/>
    </row>
    <row r="4894" spans="1:1">
      <c r="A4894" s="141"/>
    </row>
    <row r="4895" spans="1:1">
      <c r="A4895" s="141"/>
    </row>
    <row r="4896" spans="1:1">
      <c r="A4896" s="141"/>
    </row>
    <row r="4897" spans="1:1" ht="16.5" customHeight="1">
      <c r="A4897" s="141"/>
    </row>
    <row r="4898" spans="1:1" ht="16.5" customHeight="1">
      <c r="A4898" s="141"/>
    </row>
    <row r="4899" spans="1:1" ht="15.75" customHeight="1">
      <c r="A4899" s="141"/>
    </row>
    <row r="4900" spans="1:1" ht="56.25" customHeight="1">
      <c r="A4900" s="141"/>
    </row>
    <row r="4901" spans="1:1" ht="15.75" customHeight="1">
      <c r="A4901" s="141"/>
    </row>
    <row r="4902" spans="1:1" ht="27" customHeight="1">
      <c r="A4902" s="141"/>
    </row>
    <row r="4903" spans="1:1">
      <c r="A4903" s="141"/>
    </row>
    <row r="4904" spans="1:1" ht="15.75" customHeight="1">
      <c r="A4904" s="141"/>
    </row>
    <row r="4905" spans="1:1" ht="27" customHeight="1">
      <c r="A4905" s="141"/>
    </row>
    <row r="4906" spans="1:1">
      <c r="A4906" s="141"/>
    </row>
    <row r="4907" spans="1:1" ht="16.5" customHeight="1">
      <c r="A4907" s="141"/>
    </row>
    <row r="4908" spans="1:1">
      <c r="A4908" s="141"/>
    </row>
    <row r="4909" spans="1:1">
      <c r="A4909" s="141"/>
    </row>
    <row r="4910" spans="1:1">
      <c r="A4910" s="141"/>
    </row>
    <row r="4911" spans="1:1" ht="15.75" customHeight="1">
      <c r="A4911" s="141"/>
    </row>
    <row r="4912" spans="1:1">
      <c r="A4912" s="141"/>
    </row>
    <row r="4913" spans="1:1">
      <c r="A4913" s="141"/>
    </row>
    <row r="4914" spans="1:1">
      <c r="A4914" s="141"/>
    </row>
    <row r="4915" spans="1:1">
      <c r="A4915" s="141"/>
    </row>
    <row r="4916" spans="1:1">
      <c r="A4916" s="141"/>
    </row>
    <row r="4917" spans="1:1">
      <c r="A4917" s="141"/>
    </row>
    <row r="4918" spans="1:1">
      <c r="A4918" s="141"/>
    </row>
    <row r="4919" spans="1:1">
      <c r="A4919" s="141"/>
    </row>
    <row r="4920" spans="1:1">
      <c r="A4920" s="141"/>
    </row>
    <row r="4921" spans="1:1">
      <c r="A4921" s="141"/>
    </row>
    <row r="4922" spans="1:1">
      <c r="A4922" s="141"/>
    </row>
    <row r="4923" spans="1:1">
      <c r="A4923" s="141"/>
    </row>
    <row r="4924" spans="1:1">
      <c r="A4924" s="141"/>
    </row>
    <row r="4925" spans="1:1">
      <c r="A4925" s="141"/>
    </row>
    <row r="4926" spans="1:1">
      <c r="A4926" s="141"/>
    </row>
    <row r="4927" spans="1:1" ht="16.5" customHeight="1">
      <c r="A4927" s="141"/>
    </row>
    <row r="4928" spans="1:1" ht="16.5" customHeight="1">
      <c r="A4928" s="141"/>
    </row>
    <row r="4929" spans="1:1" ht="15.75" customHeight="1">
      <c r="A4929" s="141"/>
    </row>
    <row r="4930" spans="1:1" ht="56.25" customHeight="1">
      <c r="A4930" s="141"/>
    </row>
    <row r="4931" spans="1:1" ht="15.75" customHeight="1">
      <c r="A4931" s="141"/>
    </row>
    <row r="4932" spans="1:1" ht="27" customHeight="1">
      <c r="A4932" s="141"/>
    </row>
    <row r="4933" spans="1:1">
      <c r="A4933" s="141"/>
    </row>
    <row r="4934" spans="1:1" ht="15.75" customHeight="1">
      <c r="A4934" s="141"/>
    </row>
    <row r="4935" spans="1:1" ht="27" customHeight="1">
      <c r="A4935" s="141"/>
    </row>
    <row r="4936" spans="1:1">
      <c r="A4936" s="141"/>
    </row>
    <row r="4937" spans="1:1" ht="16.5" customHeight="1">
      <c r="A4937" s="141"/>
    </row>
    <row r="4938" spans="1:1">
      <c r="A4938" s="141"/>
    </row>
    <row r="4939" spans="1:1">
      <c r="A4939" s="141"/>
    </row>
    <row r="4940" spans="1:1">
      <c r="A4940" s="141"/>
    </row>
    <row r="4941" spans="1:1" ht="15.75" customHeight="1">
      <c r="A4941" s="141"/>
    </row>
    <row r="4942" spans="1:1">
      <c r="A4942" s="141"/>
    </row>
    <row r="4943" spans="1:1">
      <c r="A4943" s="141"/>
    </row>
    <row r="4944" spans="1:1">
      <c r="A4944" s="141"/>
    </row>
    <row r="4945" spans="1:1">
      <c r="A4945" s="141"/>
    </row>
    <row r="4946" spans="1:1">
      <c r="A4946" s="141"/>
    </row>
    <row r="4947" spans="1:1">
      <c r="A4947" s="141"/>
    </row>
    <row r="4948" spans="1:1">
      <c r="A4948" s="141"/>
    </row>
    <row r="4949" spans="1:1">
      <c r="A4949" s="141"/>
    </row>
    <row r="4950" spans="1:1">
      <c r="A4950" s="141"/>
    </row>
    <row r="4951" spans="1:1">
      <c r="A4951" s="141"/>
    </row>
    <row r="4952" spans="1:1">
      <c r="A4952" s="141"/>
    </row>
    <row r="4953" spans="1:1">
      <c r="A4953" s="141"/>
    </row>
    <row r="4954" spans="1:1">
      <c r="A4954" s="141"/>
    </row>
    <row r="4955" spans="1:1">
      <c r="A4955" s="141"/>
    </row>
    <row r="4956" spans="1:1">
      <c r="A4956" s="141"/>
    </row>
    <row r="4957" spans="1:1" ht="16.5" customHeight="1">
      <c r="A4957" s="141"/>
    </row>
    <row r="4958" spans="1:1" ht="16.5" customHeight="1">
      <c r="A4958" s="141"/>
    </row>
    <row r="4959" spans="1:1" ht="15.75" customHeight="1">
      <c r="A4959" s="141"/>
    </row>
    <row r="4960" spans="1:1" ht="56.25" customHeight="1">
      <c r="A4960" s="141"/>
    </row>
    <row r="4961" spans="1:1" ht="15.75" customHeight="1">
      <c r="A4961" s="141"/>
    </row>
    <row r="4962" spans="1:1" ht="27" customHeight="1">
      <c r="A4962" s="141"/>
    </row>
    <row r="4963" spans="1:1">
      <c r="A4963" s="141"/>
    </row>
    <row r="4964" spans="1:1" ht="15.75" customHeight="1">
      <c r="A4964" s="141"/>
    </row>
    <row r="4965" spans="1:1" ht="27" customHeight="1">
      <c r="A4965" s="141"/>
    </row>
    <row r="4966" spans="1:1">
      <c r="A4966" s="141"/>
    </row>
    <row r="4967" spans="1:1" ht="16.5" customHeight="1">
      <c r="A4967" s="141"/>
    </row>
    <row r="4968" spans="1:1">
      <c r="A4968" s="141"/>
    </row>
    <row r="4969" spans="1:1">
      <c r="A4969" s="141"/>
    </row>
    <row r="4970" spans="1:1">
      <c r="A4970" s="141"/>
    </row>
    <row r="4971" spans="1:1" ht="15.75" customHeight="1">
      <c r="A4971" s="141"/>
    </row>
    <row r="4972" spans="1:1">
      <c r="A4972" s="141"/>
    </row>
    <row r="4973" spans="1:1">
      <c r="A4973" s="141"/>
    </row>
    <row r="4974" spans="1:1">
      <c r="A4974" s="141"/>
    </row>
    <row r="4975" spans="1:1">
      <c r="A4975" s="141"/>
    </row>
    <row r="4976" spans="1:1">
      <c r="A4976" s="141"/>
    </row>
    <row r="4977" spans="1:1">
      <c r="A4977" s="141"/>
    </row>
    <row r="4978" spans="1:1">
      <c r="A4978" s="141"/>
    </row>
    <row r="4979" spans="1:1">
      <c r="A4979" s="141"/>
    </row>
    <row r="4980" spans="1:1">
      <c r="A4980" s="141"/>
    </row>
    <row r="4981" spans="1:1">
      <c r="A4981" s="141"/>
    </row>
    <row r="4982" spans="1:1">
      <c r="A4982" s="141"/>
    </row>
    <row r="4983" spans="1:1">
      <c r="A4983" s="141"/>
    </row>
    <row r="4984" spans="1:1">
      <c r="A4984" s="141"/>
    </row>
    <row r="4985" spans="1:1">
      <c r="A4985" s="141"/>
    </row>
    <row r="4986" spans="1:1">
      <c r="A4986" s="141"/>
    </row>
    <row r="4987" spans="1:1" ht="16.5" customHeight="1">
      <c r="A4987" s="141"/>
    </row>
    <row r="4988" spans="1:1" ht="16.5" customHeight="1">
      <c r="A4988" s="141"/>
    </row>
    <row r="4989" spans="1:1" ht="15.75" customHeight="1">
      <c r="A4989" s="141"/>
    </row>
    <row r="4990" spans="1:1" ht="56.25" customHeight="1">
      <c r="A4990" s="141"/>
    </row>
    <row r="4991" spans="1:1" ht="15.75" customHeight="1">
      <c r="A4991" s="141"/>
    </row>
    <row r="4992" spans="1:1" ht="27" customHeight="1">
      <c r="A4992" s="141"/>
    </row>
    <row r="4993" spans="1:1">
      <c r="A4993" s="141"/>
    </row>
    <row r="4994" spans="1:1" ht="15.75" customHeight="1">
      <c r="A4994" s="141"/>
    </row>
    <row r="4995" spans="1:1" ht="27" customHeight="1">
      <c r="A4995" s="141"/>
    </row>
    <row r="4996" spans="1:1">
      <c r="A4996" s="141"/>
    </row>
    <row r="4997" spans="1:1" ht="16.5" customHeight="1">
      <c r="A4997" s="141"/>
    </row>
    <row r="4998" spans="1:1">
      <c r="A4998" s="141"/>
    </row>
    <row r="4999" spans="1:1">
      <c r="A4999" s="141"/>
    </row>
    <row r="5000" spans="1:1">
      <c r="A5000" s="141"/>
    </row>
    <row r="5001" spans="1:1" ht="15.75" customHeight="1">
      <c r="A5001" s="141"/>
    </row>
    <row r="5002" spans="1:1">
      <c r="A5002" s="141"/>
    </row>
    <row r="5003" spans="1:1">
      <c r="A5003" s="141"/>
    </row>
    <row r="5004" spans="1:1">
      <c r="A5004" s="141"/>
    </row>
    <row r="5005" spans="1:1">
      <c r="A5005" s="141"/>
    </row>
    <row r="5006" spans="1:1">
      <c r="A5006" s="141"/>
    </row>
    <row r="5007" spans="1:1">
      <c r="A5007" s="141"/>
    </row>
    <row r="5008" spans="1:1">
      <c r="A5008" s="141"/>
    </row>
    <row r="5009" spans="1:1">
      <c r="A5009" s="141"/>
    </row>
    <row r="5010" spans="1:1">
      <c r="A5010" s="141"/>
    </row>
    <row r="5011" spans="1:1">
      <c r="A5011" s="141"/>
    </row>
    <row r="5012" spans="1:1">
      <c r="A5012" s="141"/>
    </row>
    <row r="5013" spans="1:1">
      <c r="A5013" s="141"/>
    </row>
    <row r="5014" spans="1:1">
      <c r="A5014" s="141"/>
    </row>
    <row r="5015" spans="1:1">
      <c r="A5015" s="141"/>
    </row>
    <row r="5016" spans="1:1">
      <c r="A5016" s="141"/>
    </row>
    <row r="5017" spans="1:1" ht="16.5" customHeight="1">
      <c r="A5017" s="141"/>
    </row>
    <row r="5018" spans="1:1" ht="16.5" customHeight="1">
      <c r="A5018" s="141"/>
    </row>
    <row r="5019" spans="1:1" ht="15.75" customHeight="1">
      <c r="A5019" s="141"/>
    </row>
    <row r="5020" spans="1:1" ht="56.25" customHeight="1">
      <c r="A5020" s="141"/>
    </row>
    <row r="5021" spans="1:1" ht="15.75" customHeight="1">
      <c r="A5021" s="141"/>
    </row>
    <row r="5022" spans="1:1" ht="27" customHeight="1">
      <c r="A5022" s="141"/>
    </row>
    <row r="5023" spans="1:1">
      <c r="A5023" s="141"/>
    </row>
    <row r="5024" spans="1:1" ht="15.75" customHeight="1">
      <c r="A5024" s="141"/>
    </row>
    <row r="5025" spans="1:1" ht="27" customHeight="1">
      <c r="A5025" s="141"/>
    </row>
    <row r="5026" spans="1:1">
      <c r="A5026" s="141"/>
    </row>
    <row r="5027" spans="1:1" ht="16.5" customHeight="1">
      <c r="A5027" s="141"/>
    </row>
    <row r="5028" spans="1:1">
      <c r="A5028" s="141"/>
    </row>
    <row r="5029" spans="1:1">
      <c r="A5029" s="141"/>
    </row>
    <row r="5030" spans="1:1">
      <c r="A5030" s="141"/>
    </row>
    <row r="5031" spans="1:1" ht="15.75" customHeight="1">
      <c r="A5031" s="141"/>
    </row>
    <row r="5032" spans="1:1">
      <c r="A5032" s="141"/>
    </row>
    <row r="5033" spans="1:1">
      <c r="A5033" s="141"/>
    </row>
    <row r="5034" spans="1:1">
      <c r="A5034" s="141"/>
    </row>
    <row r="5035" spans="1:1">
      <c r="A5035" s="141"/>
    </row>
    <row r="5036" spans="1:1">
      <c r="A5036" s="141"/>
    </row>
    <row r="5037" spans="1:1">
      <c r="A5037" s="141"/>
    </row>
    <row r="5038" spans="1:1">
      <c r="A5038" s="141"/>
    </row>
    <row r="5039" spans="1:1">
      <c r="A5039" s="141"/>
    </row>
    <row r="5040" spans="1:1">
      <c r="A5040" s="141"/>
    </row>
    <row r="5041" spans="1:1">
      <c r="A5041" s="141"/>
    </row>
    <row r="5042" spans="1:1">
      <c r="A5042" s="141"/>
    </row>
    <row r="5043" spans="1:1">
      <c r="A5043" s="141"/>
    </row>
    <row r="5044" spans="1:1">
      <c r="A5044" s="141"/>
    </row>
    <row r="5045" spans="1:1">
      <c r="A5045" s="141"/>
    </row>
    <row r="5046" spans="1:1">
      <c r="A5046" s="141"/>
    </row>
    <row r="5047" spans="1:1" ht="16.5" customHeight="1">
      <c r="A5047" s="141"/>
    </row>
    <row r="5048" spans="1:1" ht="16.5" customHeight="1">
      <c r="A5048" s="141"/>
    </row>
    <row r="5049" spans="1:1" ht="15.75" customHeight="1">
      <c r="A5049" s="141"/>
    </row>
    <row r="5050" spans="1:1" ht="56.25" customHeight="1">
      <c r="A5050" s="141"/>
    </row>
    <row r="5051" spans="1:1" ht="15.75" customHeight="1">
      <c r="A5051" s="141"/>
    </row>
    <row r="5052" spans="1:1" ht="27" customHeight="1">
      <c r="A5052" s="141"/>
    </row>
    <row r="5053" spans="1:1">
      <c r="A5053" s="141"/>
    </row>
    <row r="5054" spans="1:1" ht="15.75" customHeight="1">
      <c r="A5054" s="141"/>
    </row>
    <row r="5055" spans="1:1" ht="27" customHeight="1">
      <c r="A5055" s="141"/>
    </row>
    <row r="5056" spans="1:1">
      <c r="A5056" s="141"/>
    </row>
    <row r="5057" spans="1:1" ht="16.5" customHeight="1">
      <c r="A5057" s="141"/>
    </row>
    <row r="5058" spans="1:1">
      <c r="A5058" s="141"/>
    </row>
    <row r="5059" spans="1:1">
      <c r="A5059" s="141"/>
    </row>
    <row r="5060" spans="1:1">
      <c r="A5060" s="141"/>
    </row>
    <row r="5061" spans="1:1" ht="15.75" customHeight="1">
      <c r="A5061" s="141"/>
    </row>
    <row r="5062" spans="1:1">
      <c r="A5062" s="141"/>
    </row>
    <row r="5063" spans="1:1">
      <c r="A5063" s="141"/>
    </row>
    <row r="5064" spans="1:1">
      <c r="A5064" s="141"/>
    </row>
    <row r="5065" spans="1:1">
      <c r="A5065" s="141"/>
    </row>
    <row r="5066" spans="1:1">
      <c r="A5066" s="141"/>
    </row>
    <row r="5067" spans="1:1">
      <c r="A5067" s="141"/>
    </row>
    <row r="5068" spans="1:1">
      <c r="A5068" s="141"/>
    </row>
    <row r="5069" spans="1:1">
      <c r="A5069" s="141"/>
    </row>
    <row r="5070" spans="1:1">
      <c r="A5070" s="141"/>
    </row>
    <row r="5071" spans="1:1">
      <c r="A5071" s="141"/>
    </row>
    <row r="5072" spans="1:1">
      <c r="A5072" s="141"/>
    </row>
    <row r="5073" spans="1:1">
      <c r="A5073" s="141"/>
    </row>
    <row r="5074" spans="1:1">
      <c r="A5074" s="141"/>
    </row>
    <row r="5075" spans="1:1">
      <c r="A5075" s="141"/>
    </row>
    <row r="5076" spans="1:1">
      <c r="A5076" s="141"/>
    </row>
    <row r="5077" spans="1:1" ht="16.5" customHeight="1">
      <c r="A5077" s="141"/>
    </row>
    <row r="5078" spans="1:1" ht="16.5" customHeight="1">
      <c r="A5078" s="141"/>
    </row>
    <row r="5079" spans="1:1" ht="15.75" customHeight="1">
      <c r="A5079" s="141"/>
    </row>
    <row r="5080" spans="1:1" ht="56.25" customHeight="1">
      <c r="A5080" s="141"/>
    </row>
    <row r="5081" spans="1:1" ht="15.75" customHeight="1">
      <c r="A5081" s="141"/>
    </row>
    <row r="5082" spans="1:1" ht="27" customHeight="1">
      <c r="A5082" s="141"/>
    </row>
    <row r="5083" spans="1:1">
      <c r="A5083" s="141"/>
    </row>
    <row r="5084" spans="1:1" ht="15.75" customHeight="1">
      <c r="A5084" s="141"/>
    </row>
    <row r="5085" spans="1:1" ht="27" customHeight="1">
      <c r="A5085" s="141"/>
    </row>
    <row r="5086" spans="1:1">
      <c r="A5086" s="141"/>
    </row>
    <row r="5087" spans="1:1" ht="16.5" customHeight="1">
      <c r="A5087" s="141"/>
    </row>
    <row r="5088" spans="1:1">
      <c r="A5088" s="141"/>
    </row>
    <row r="5089" spans="1:1">
      <c r="A5089" s="141"/>
    </row>
    <row r="5090" spans="1:1">
      <c r="A5090" s="141"/>
    </row>
    <row r="5091" spans="1:1" ht="15.75" customHeight="1">
      <c r="A5091" s="141"/>
    </row>
    <row r="5092" spans="1:1">
      <c r="A5092" s="141"/>
    </row>
    <row r="5093" spans="1:1">
      <c r="A5093" s="141"/>
    </row>
    <row r="5094" spans="1:1">
      <c r="A5094" s="141"/>
    </row>
    <row r="5095" spans="1:1">
      <c r="A5095" s="141"/>
    </row>
    <row r="5096" spans="1:1">
      <c r="A5096" s="141"/>
    </row>
    <row r="5097" spans="1:1">
      <c r="A5097" s="141"/>
    </row>
    <row r="5098" spans="1:1">
      <c r="A5098" s="141"/>
    </row>
    <row r="5099" spans="1:1">
      <c r="A5099" s="141"/>
    </row>
    <row r="5100" spans="1:1">
      <c r="A5100" s="141"/>
    </row>
    <row r="5101" spans="1:1">
      <c r="A5101" s="141"/>
    </row>
    <row r="5102" spans="1:1">
      <c r="A5102" s="141"/>
    </row>
    <row r="5103" spans="1:1">
      <c r="A5103" s="141"/>
    </row>
    <row r="5104" spans="1:1">
      <c r="A5104" s="141"/>
    </row>
    <row r="5105" spans="1:1">
      <c r="A5105" s="141"/>
    </row>
    <row r="5106" spans="1:1">
      <c r="A5106" s="141"/>
    </row>
    <row r="5107" spans="1:1" ht="16.5" customHeight="1">
      <c r="A5107" s="141"/>
    </row>
    <row r="5108" spans="1:1" ht="16.5" customHeight="1">
      <c r="A5108" s="141"/>
    </row>
    <row r="5109" spans="1:1" ht="15.75" customHeight="1">
      <c r="A5109" s="141"/>
    </row>
    <row r="5110" spans="1:1" ht="56.25" customHeight="1">
      <c r="A5110" s="141"/>
    </row>
    <row r="5111" spans="1:1" ht="15.75" customHeight="1">
      <c r="A5111" s="141"/>
    </row>
    <row r="5112" spans="1:1" ht="27" customHeight="1">
      <c r="A5112" s="141"/>
    </row>
    <row r="5113" spans="1:1">
      <c r="A5113" s="141"/>
    </row>
    <row r="5114" spans="1:1" ht="15.75" customHeight="1">
      <c r="A5114" s="141"/>
    </row>
    <row r="5115" spans="1:1" ht="27" customHeight="1">
      <c r="A5115" s="141"/>
    </row>
    <row r="5116" spans="1:1">
      <c r="A5116" s="141"/>
    </row>
    <row r="5117" spans="1:1" ht="16.5" customHeight="1">
      <c r="A5117" s="141"/>
    </row>
    <row r="5118" spans="1:1">
      <c r="A5118" s="141"/>
    </row>
    <row r="5119" spans="1:1">
      <c r="A5119" s="141"/>
    </row>
    <row r="5120" spans="1:1">
      <c r="A5120" s="141"/>
    </row>
    <row r="5121" spans="1:1" ht="15.75" customHeight="1">
      <c r="A5121" s="141"/>
    </row>
    <row r="5122" spans="1:1">
      <c r="A5122" s="141"/>
    </row>
    <row r="5123" spans="1:1">
      <c r="A5123" s="141"/>
    </row>
    <row r="5124" spans="1:1">
      <c r="A5124" s="141"/>
    </row>
    <row r="5125" spans="1:1">
      <c r="A5125" s="141"/>
    </row>
    <row r="5126" spans="1:1">
      <c r="A5126" s="141"/>
    </row>
    <row r="5127" spans="1:1">
      <c r="A5127" s="141"/>
    </row>
    <row r="5128" spans="1:1">
      <c r="A5128" s="141"/>
    </row>
    <row r="5129" spans="1:1">
      <c r="A5129" s="141"/>
    </row>
    <row r="5130" spans="1:1">
      <c r="A5130" s="141"/>
    </row>
    <row r="5131" spans="1:1">
      <c r="A5131" s="141"/>
    </row>
    <row r="5132" spans="1:1">
      <c r="A5132" s="141"/>
    </row>
    <row r="5133" spans="1:1">
      <c r="A5133" s="141"/>
    </row>
    <row r="5134" spans="1:1">
      <c r="A5134" s="141"/>
    </row>
    <row r="5135" spans="1:1">
      <c r="A5135" s="141"/>
    </row>
    <row r="5136" spans="1:1">
      <c r="A5136" s="141"/>
    </row>
    <row r="5137" spans="1:1" ht="16.5" customHeight="1">
      <c r="A5137" s="141"/>
    </row>
    <row r="5138" spans="1:1" ht="16.5" customHeight="1">
      <c r="A5138" s="141"/>
    </row>
    <row r="5139" spans="1:1" ht="15.75" customHeight="1">
      <c r="A5139" s="141"/>
    </row>
    <row r="5140" spans="1:1" ht="56.25" customHeight="1">
      <c r="A5140" s="141"/>
    </row>
    <row r="5141" spans="1:1" ht="15.75" customHeight="1">
      <c r="A5141" s="141"/>
    </row>
    <row r="5142" spans="1:1" ht="27" customHeight="1">
      <c r="A5142" s="141"/>
    </row>
    <row r="5143" spans="1:1">
      <c r="A5143" s="141"/>
    </row>
    <row r="5144" spans="1:1" ht="15.75" customHeight="1">
      <c r="A5144" s="141"/>
    </row>
    <row r="5145" spans="1:1" ht="27" customHeight="1">
      <c r="A5145" s="141"/>
    </row>
    <row r="5146" spans="1:1">
      <c r="A5146" s="141"/>
    </row>
    <row r="5147" spans="1:1" ht="16.5" customHeight="1">
      <c r="A5147" s="141"/>
    </row>
    <row r="5148" spans="1:1">
      <c r="A5148" s="141"/>
    </row>
    <row r="5149" spans="1:1">
      <c r="A5149" s="141"/>
    </row>
    <row r="5150" spans="1:1">
      <c r="A5150" s="141"/>
    </row>
    <row r="5151" spans="1:1" ht="15.75" customHeight="1">
      <c r="A5151" s="141"/>
    </row>
    <row r="5152" spans="1:1">
      <c r="A5152" s="141"/>
    </row>
    <row r="5153" spans="1:1">
      <c r="A5153" s="141"/>
    </row>
    <row r="5154" spans="1:1">
      <c r="A5154" s="141"/>
    </row>
    <row r="5155" spans="1:1">
      <c r="A5155" s="141"/>
    </row>
    <row r="5156" spans="1:1">
      <c r="A5156" s="141"/>
    </row>
    <row r="5157" spans="1:1">
      <c r="A5157" s="141"/>
    </row>
    <row r="5158" spans="1:1">
      <c r="A5158" s="141"/>
    </row>
    <row r="5159" spans="1:1">
      <c r="A5159" s="141"/>
    </row>
    <row r="5160" spans="1:1">
      <c r="A5160" s="141"/>
    </row>
    <row r="5161" spans="1:1">
      <c r="A5161" s="141"/>
    </row>
    <row r="5162" spans="1:1">
      <c r="A5162" s="141"/>
    </row>
    <row r="5163" spans="1:1">
      <c r="A5163" s="141"/>
    </row>
    <row r="5164" spans="1:1">
      <c r="A5164" s="141"/>
    </row>
    <row r="5165" spans="1:1">
      <c r="A5165" s="141"/>
    </row>
    <row r="5166" spans="1:1">
      <c r="A5166" s="141"/>
    </row>
    <row r="5167" spans="1:1" ht="16.5" customHeight="1">
      <c r="A5167" s="141"/>
    </row>
    <row r="5168" spans="1:1" ht="16.5" customHeight="1">
      <c r="A5168" s="141"/>
    </row>
    <row r="5169" spans="1:1" ht="15.75" customHeight="1">
      <c r="A5169" s="141"/>
    </row>
    <row r="5170" spans="1:1" ht="56.25" customHeight="1">
      <c r="A5170" s="141"/>
    </row>
    <row r="5171" spans="1:1" ht="15.75" customHeight="1">
      <c r="A5171" s="141"/>
    </row>
    <row r="5172" spans="1:1" ht="27" customHeight="1">
      <c r="A5172" s="141"/>
    </row>
    <row r="5173" spans="1:1">
      <c r="A5173" s="141"/>
    </row>
    <row r="5174" spans="1:1" ht="15.75" customHeight="1">
      <c r="A5174" s="141"/>
    </row>
    <row r="5175" spans="1:1" ht="27" customHeight="1">
      <c r="A5175" s="141"/>
    </row>
    <row r="5176" spans="1:1">
      <c r="A5176" s="141"/>
    </row>
    <row r="5177" spans="1:1" ht="16.5" customHeight="1">
      <c r="A5177" s="141"/>
    </row>
    <row r="5178" spans="1:1">
      <c r="A5178" s="141"/>
    </row>
    <row r="5179" spans="1:1">
      <c r="A5179" s="141"/>
    </row>
    <row r="5180" spans="1:1">
      <c r="A5180" s="141"/>
    </row>
    <row r="5181" spans="1:1" ht="15.75" customHeight="1">
      <c r="A5181" s="141"/>
    </row>
    <row r="5182" spans="1:1">
      <c r="A5182" s="141"/>
    </row>
    <row r="5183" spans="1:1">
      <c r="A5183" s="141"/>
    </row>
    <row r="5184" spans="1:1">
      <c r="A5184" s="141"/>
    </row>
    <row r="5185" spans="1:1">
      <c r="A5185" s="141"/>
    </row>
    <row r="5186" spans="1:1">
      <c r="A5186" s="141"/>
    </row>
    <row r="5187" spans="1:1">
      <c r="A5187" s="141"/>
    </row>
    <row r="5188" spans="1:1">
      <c r="A5188" s="141"/>
    </row>
    <row r="5189" spans="1:1">
      <c r="A5189" s="141"/>
    </row>
    <row r="5190" spans="1:1">
      <c r="A5190" s="141"/>
    </row>
    <row r="5191" spans="1:1">
      <c r="A5191" s="141"/>
    </row>
    <row r="5192" spans="1:1">
      <c r="A5192" s="141"/>
    </row>
    <row r="5193" spans="1:1">
      <c r="A5193" s="141"/>
    </row>
    <row r="5194" spans="1:1">
      <c r="A5194" s="141"/>
    </row>
    <row r="5195" spans="1:1">
      <c r="A5195" s="141"/>
    </row>
    <row r="5196" spans="1:1">
      <c r="A5196" s="141"/>
    </row>
    <row r="5197" spans="1:1" ht="16.5" customHeight="1">
      <c r="A5197" s="141"/>
    </row>
    <row r="5198" spans="1:1" ht="16.5" customHeight="1">
      <c r="A5198" s="141"/>
    </row>
    <row r="5199" spans="1:1" ht="15.75" customHeight="1">
      <c r="A5199" s="141"/>
    </row>
    <row r="5200" spans="1:1" ht="56.25" customHeight="1">
      <c r="A5200" s="141"/>
    </row>
    <row r="5201" spans="1:1" ht="15.75" customHeight="1">
      <c r="A5201" s="141"/>
    </row>
    <row r="5202" spans="1:1" ht="27" customHeight="1">
      <c r="A5202" s="141"/>
    </row>
    <row r="5203" spans="1:1">
      <c r="A5203" s="141"/>
    </row>
    <row r="5204" spans="1:1" ht="15.75" customHeight="1">
      <c r="A5204" s="141"/>
    </row>
    <row r="5205" spans="1:1" ht="27" customHeight="1">
      <c r="A5205" s="141"/>
    </row>
    <row r="5206" spans="1:1">
      <c r="A5206" s="141"/>
    </row>
    <row r="5207" spans="1:1" ht="16.5" customHeight="1">
      <c r="A5207" s="141"/>
    </row>
    <row r="5208" spans="1:1">
      <c r="A5208" s="141"/>
    </row>
    <row r="5209" spans="1:1">
      <c r="A5209" s="141"/>
    </row>
    <row r="5210" spans="1:1">
      <c r="A5210" s="141"/>
    </row>
    <row r="5211" spans="1:1" ht="15.75" customHeight="1">
      <c r="A5211" s="141"/>
    </row>
    <row r="5212" spans="1:1">
      <c r="A5212" s="141"/>
    </row>
    <row r="5213" spans="1:1">
      <c r="A5213" s="141"/>
    </row>
    <row r="5214" spans="1:1">
      <c r="A5214" s="141"/>
    </row>
    <row r="5215" spans="1:1">
      <c r="A5215" s="141"/>
    </row>
    <row r="5216" spans="1:1">
      <c r="A5216" s="141"/>
    </row>
    <row r="5217" spans="1:1">
      <c r="A5217" s="141"/>
    </row>
    <row r="5218" spans="1:1">
      <c r="A5218" s="141"/>
    </row>
    <row r="5219" spans="1:1">
      <c r="A5219" s="141"/>
    </row>
    <row r="5220" spans="1:1">
      <c r="A5220" s="141"/>
    </row>
    <row r="5221" spans="1:1">
      <c r="A5221" s="141"/>
    </row>
    <row r="5222" spans="1:1">
      <c r="A5222" s="141"/>
    </row>
    <row r="5223" spans="1:1">
      <c r="A5223" s="141"/>
    </row>
    <row r="5224" spans="1:1">
      <c r="A5224" s="141"/>
    </row>
    <row r="5225" spans="1:1">
      <c r="A5225" s="141"/>
    </row>
    <row r="5226" spans="1:1">
      <c r="A5226" s="141"/>
    </row>
    <row r="5227" spans="1:1" ht="16.5" customHeight="1">
      <c r="A5227" s="141"/>
    </row>
    <row r="5228" spans="1:1" ht="16.5" customHeight="1">
      <c r="A5228" s="141"/>
    </row>
    <row r="5229" spans="1:1" ht="15.75" customHeight="1">
      <c r="A5229" s="141"/>
    </row>
    <row r="5230" spans="1:1" ht="56.25" customHeight="1">
      <c r="A5230" s="141"/>
    </row>
    <row r="5231" spans="1:1" ht="15.75" customHeight="1">
      <c r="A5231" s="141"/>
    </row>
    <row r="5232" spans="1:1" ht="27" customHeight="1">
      <c r="A5232" s="141"/>
    </row>
    <row r="5233" spans="1:1">
      <c r="A5233" s="141"/>
    </row>
    <row r="5234" spans="1:1" ht="15.75" customHeight="1">
      <c r="A5234" s="141"/>
    </row>
    <row r="5235" spans="1:1" ht="27" customHeight="1">
      <c r="A5235" s="141"/>
    </row>
    <row r="5236" spans="1:1">
      <c r="A5236" s="141"/>
    </row>
    <row r="5237" spans="1:1" ht="16.5" customHeight="1">
      <c r="A5237" s="141"/>
    </row>
    <row r="5238" spans="1:1">
      <c r="A5238" s="141"/>
    </row>
    <row r="5239" spans="1:1">
      <c r="A5239" s="141"/>
    </row>
    <row r="5240" spans="1:1">
      <c r="A5240" s="141"/>
    </row>
    <row r="5241" spans="1:1" ht="15.75" customHeight="1">
      <c r="A5241" s="141"/>
    </row>
    <row r="5242" spans="1:1">
      <c r="A5242" s="141"/>
    </row>
    <row r="5243" spans="1:1">
      <c r="A5243" s="141"/>
    </row>
    <row r="5244" spans="1:1">
      <c r="A5244" s="141"/>
    </row>
    <row r="5245" spans="1:1">
      <c r="A5245" s="141"/>
    </row>
    <row r="5246" spans="1:1">
      <c r="A5246" s="141"/>
    </row>
    <row r="5247" spans="1:1">
      <c r="A5247" s="141"/>
    </row>
    <row r="5248" spans="1:1">
      <c r="A5248" s="141"/>
    </row>
    <row r="5249" spans="1:1">
      <c r="A5249" s="141"/>
    </row>
    <row r="5250" spans="1:1">
      <c r="A5250" s="141"/>
    </row>
    <row r="5251" spans="1:1">
      <c r="A5251" s="141"/>
    </row>
    <row r="5252" spans="1:1">
      <c r="A5252" s="141"/>
    </row>
    <row r="5253" spans="1:1">
      <c r="A5253" s="141"/>
    </row>
    <row r="5254" spans="1:1">
      <c r="A5254" s="141"/>
    </row>
    <row r="5255" spans="1:1">
      <c r="A5255" s="141"/>
    </row>
    <row r="5256" spans="1:1">
      <c r="A5256" s="141"/>
    </row>
    <row r="5257" spans="1:1" ht="16.5" customHeight="1">
      <c r="A5257" s="141"/>
    </row>
    <row r="5258" spans="1:1" ht="16.5" customHeight="1">
      <c r="A5258" s="141"/>
    </row>
    <row r="5259" spans="1:1" ht="15.75" customHeight="1">
      <c r="A5259" s="141"/>
    </row>
    <row r="5260" spans="1:1" ht="56.25" customHeight="1">
      <c r="A5260" s="141"/>
    </row>
    <row r="5261" spans="1:1" ht="15.75" customHeight="1">
      <c r="A5261" s="141"/>
    </row>
    <row r="5262" spans="1:1" ht="27" customHeight="1">
      <c r="A5262" s="141"/>
    </row>
    <row r="5263" spans="1:1">
      <c r="A5263" s="141"/>
    </row>
    <row r="5264" spans="1:1" ht="15.75" customHeight="1">
      <c r="A5264" s="141"/>
    </row>
    <row r="5265" spans="1:1" ht="27" customHeight="1">
      <c r="A5265" s="141"/>
    </row>
    <row r="5266" spans="1:1">
      <c r="A5266" s="141"/>
    </row>
    <row r="5267" spans="1:1" ht="16.5" customHeight="1">
      <c r="A5267" s="141"/>
    </row>
    <row r="5268" spans="1:1">
      <c r="A5268" s="141"/>
    </row>
    <row r="5269" spans="1:1">
      <c r="A5269" s="141"/>
    </row>
    <row r="5270" spans="1:1">
      <c r="A5270" s="141"/>
    </row>
    <row r="5271" spans="1:1" ht="15.75" customHeight="1">
      <c r="A5271" s="141"/>
    </row>
    <row r="5272" spans="1:1">
      <c r="A5272" s="141"/>
    </row>
    <row r="5273" spans="1:1">
      <c r="A5273" s="141"/>
    </row>
    <row r="5274" spans="1:1">
      <c r="A5274" s="141"/>
    </row>
    <row r="5275" spans="1:1">
      <c r="A5275" s="141"/>
    </row>
    <row r="5276" spans="1:1">
      <c r="A5276" s="141"/>
    </row>
    <row r="5277" spans="1:1">
      <c r="A5277" s="141"/>
    </row>
    <row r="5278" spans="1:1">
      <c r="A5278" s="141"/>
    </row>
    <row r="5279" spans="1:1">
      <c r="A5279" s="141"/>
    </row>
    <row r="5280" spans="1:1">
      <c r="A5280" s="141"/>
    </row>
    <row r="5281" spans="1:1">
      <c r="A5281" s="141"/>
    </row>
    <row r="5282" spans="1:1">
      <c r="A5282" s="141"/>
    </row>
    <row r="5283" spans="1:1">
      <c r="A5283" s="141"/>
    </row>
    <row r="5284" spans="1:1">
      <c r="A5284" s="141"/>
    </row>
    <row r="5285" spans="1:1">
      <c r="A5285" s="141"/>
    </row>
    <row r="5286" spans="1:1">
      <c r="A5286" s="141"/>
    </row>
    <row r="5287" spans="1:1" ht="16.5" customHeight="1">
      <c r="A5287" s="141"/>
    </row>
    <row r="5288" spans="1:1" ht="16.5" customHeight="1">
      <c r="A5288" s="141"/>
    </row>
    <row r="5289" spans="1:1" ht="15.75" customHeight="1">
      <c r="A5289" s="141"/>
    </row>
    <row r="5290" spans="1:1" ht="56.25" customHeight="1">
      <c r="A5290" s="141"/>
    </row>
    <row r="5291" spans="1:1" ht="15.75" customHeight="1">
      <c r="A5291" s="141"/>
    </row>
    <row r="5292" spans="1:1" ht="27" customHeight="1">
      <c r="A5292" s="141"/>
    </row>
    <row r="5293" spans="1:1">
      <c r="A5293" s="141"/>
    </row>
    <row r="5294" spans="1:1" ht="15.75" customHeight="1">
      <c r="A5294" s="141"/>
    </row>
    <row r="5295" spans="1:1" ht="27" customHeight="1">
      <c r="A5295" s="141"/>
    </row>
    <row r="5296" spans="1:1">
      <c r="A5296" s="141"/>
    </row>
    <row r="5297" spans="1:1" ht="16.5" customHeight="1">
      <c r="A5297" s="141"/>
    </row>
    <row r="5298" spans="1:1">
      <c r="A5298" s="141"/>
    </row>
    <row r="5299" spans="1:1">
      <c r="A5299" s="141"/>
    </row>
    <row r="5300" spans="1:1">
      <c r="A5300" s="141"/>
    </row>
    <row r="5301" spans="1:1" ht="15.75" customHeight="1">
      <c r="A5301" s="141"/>
    </row>
    <row r="5302" spans="1:1">
      <c r="A5302" s="141"/>
    </row>
    <row r="5303" spans="1:1">
      <c r="A5303" s="141"/>
    </row>
    <row r="5304" spans="1:1">
      <c r="A5304" s="141"/>
    </row>
    <row r="5305" spans="1:1">
      <c r="A5305" s="141"/>
    </row>
    <row r="5306" spans="1:1">
      <c r="A5306" s="141"/>
    </row>
    <row r="5307" spans="1:1">
      <c r="A5307" s="141"/>
    </row>
    <row r="5308" spans="1:1">
      <c r="A5308" s="141"/>
    </row>
    <row r="5309" spans="1:1">
      <c r="A5309" s="141"/>
    </row>
    <row r="5310" spans="1:1">
      <c r="A5310" s="141"/>
    </row>
    <row r="5311" spans="1:1">
      <c r="A5311" s="141"/>
    </row>
    <row r="5312" spans="1:1">
      <c r="A5312" s="141"/>
    </row>
    <row r="5313" spans="1:1">
      <c r="A5313" s="141"/>
    </row>
    <row r="5314" spans="1:1">
      <c r="A5314" s="141"/>
    </row>
    <row r="5315" spans="1:1">
      <c r="A5315" s="141"/>
    </row>
    <row r="5316" spans="1:1">
      <c r="A5316" s="141"/>
    </row>
    <row r="5317" spans="1:1" ht="16.5" customHeight="1">
      <c r="A5317" s="141"/>
    </row>
    <row r="5318" spans="1:1" ht="16.5" customHeight="1">
      <c r="A5318" s="141"/>
    </row>
    <row r="5319" spans="1:1" ht="15.75" customHeight="1">
      <c r="A5319" s="141"/>
    </row>
    <row r="5320" spans="1:1" ht="56.25" customHeight="1">
      <c r="A5320" s="141"/>
    </row>
    <row r="5321" spans="1:1" ht="15.75" customHeight="1">
      <c r="A5321" s="141"/>
    </row>
    <row r="5322" spans="1:1" ht="27" customHeight="1">
      <c r="A5322" s="141"/>
    </row>
    <row r="5323" spans="1:1">
      <c r="A5323" s="141"/>
    </row>
    <row r="5324" spans="1:1" ht="15.75" customHeight="1">
      <c r="A5324" s="141"/>
    </row>
    <row r="5325" spans="1:1" ht="27" customHeight="1">
      <c r="A5325" s="141"/>
    </row>
    <row r="5326" spans="1:1">
      <c r="A5326" s="141"/>
    </row>
    <row r="5327" spans="1:1" ht="16.5" customHeight="1">
      <c r="A5327" s="141"/>
    </row>
    <row r="5328" spans="1:1">
      <c r="A5328" s="141"/>
    </row>
    <row r="5329" spans="1:1">
      <c r="A5329" s="141"/>
    </row>
    <row r="5330" spans="1:1">
      <c r="A5330" s="141"/>
    </row>
    <row r="5331" spans="1:1" ht="15.75" customHeight="1">
      <c r="A5331" s="141"/>
    </row>
    <row r="5332" spans="1:1">
      <c r="A5332" s="141"/>
    </row>
    <row r="5333" spans="1:1">
      <c r="A5333" s="141"/>
    </row>
    <row r="5334" spans="1:1">
      <c r="A5334" s="141"/>
    </row>
    <row r="5335" spans="1:1">
      <c r="A5335" s="141"/>
    </row>
    <row r="5336" spans="1:1">
      <c r="A5336" s="141"/>
    </row>
    <row r="5337" spans="1:1">
      <c r="A5337" s="141"/>
    </row>
    <row r="5338" spans="1:1">
      <c r="A5338" s="141"/>
    </row>
    <row r="5339" spans="1:1">
      <c r="A5339" s="141"/>
    </row>
    <row r="5340" spans="1:1">
      <c r="A5340" s="141"/>
    </row>
    <row r="5341" spans="1:1">
      <c r="A5341" s="141"/>
    </row>
    <row r="5342" spans="1:1">
      <c r="A5342" s="141"/>
    </row>
    <row r="5343" spans="1:1">
      <c r="A5343" s="141"/>
    </row>
    <row r="5344" spans="1:1">
      <c r="A5344" s="141"/>
    </row>
    <row r="5345" spans="1:1">
      <c r="A5345" s="141"/>
    </row>
    <row r="5346" spans="1:1">
      <c r="A5346" s="141"/>
    </row>
    <row r="5347" spans="1:1" ht="16.5" customHeight="1">
      <c r="A5347" s="141"/>
    </row>
    <row r="5348" spans="1:1" ht="16.5" customHeight="1">
      <c r="A5348" s="141"/>
    </row>
    <row r="5349" spans="1:1" ht="15.75" customHeight="1">
      <c r="A5349" s="141"/>
    </row>
    <row r="5350" spans="1:1" ht="56.25" customHeight="1">
      <c r="A5350" s="141"/>
    </row>
    <row r="5351" spans="1:1" ht="15.75" customHeight="1">
      <c r="A5351" s="141"/>
    </row>
    <row r="5352" spans="1:1" ht="27" customHeight="1">
      <c r="A5352" s="141"/>
    </row>
    <row r="5353" spans="1:1">
      <c r="A5353" s="141"/>
    </row>
    <row r="5354" spans="1:1" ht="15.75" customHeight="1">
      <c r="A5354" s="141"/>
    </row>
    <row r="5355" spans="1:1" ht="27" customHeight="1">
      <c r="A5355" s="141"/>
    </row>
    <row r="5356" spans="1:1">
      <c r="A5356" s="141"/>
    </row>
    <row r="5357" spans="1:1" ht="16.5" customHeight="1">
      <c r="A5357" s="141"/>
    </row>
    <row r="5358" spans="1:1">
      <c r="A5358" s="141"/>
    </row>
    <row r="5359" spans="1:1">
      <c r="A5359" s="141"/>
    </row>
    <row r="5360" spans="1:1">
      <c r="A5360" s="141"/>
    </row>
    <row r="5361" spans="1:1" ht="15.75" customHeight="1">
      <c r="A5361" s="141"/>
    </row>
    <row r="5362" spans="1:1">
      <c r="A5362" s="141"/>
    </row>
    <row r="5363" spans="1:1">
      <c r="A5363" s="141"/>
    </row>
    <row r="5364" spans="1:1">
      <c r="A5364" s="141"/>
    </row>
    <row r="5365" spans="1:1">
      <c r="A5365" s="141"/>
    </row>
    <row r="5366" spans="1:1">
      <c r="A5366" s="141"/>
    </row>
    <row r="5367" spans="1:1">
      <c r="A5367" s="141"/>
    </row>
    <row r="5368" spans="1:1">
      <c r="A5368" s="141"/>
    </row>
    <row r="5369" spans="1:1">
      <c r="A5369" s="141"/>
    </row>
    <row r="5370" spans="1:1">
      <c r="A5370" s="141"/>
    </row>
    <row r="5371" spans="1:1">
      <c r="A5371" s="141"/>
    </row>
    <row r="5372" spans="1:1">
      <c r="A5372" s="141"/>
    </row>
    <row r="5373" spans="1:1">
      <c r="A5373" s="141"/>
    </row>
    <row r="5374" spans="1:1">
      <c r="A5374" s="141"/>
    </row>
    <row r="5375" spans="1:1">
      <c r="A5375" s="141"/>
    </row>
    <row r="5376" spans="1:1">
      <c r="A5376" s="141"/>
    </row>
    <row r="5377" spans="1:1" ht="16.5" customHeight="1">
      <c r="A5377" s="141"/>
    </row>
    <row r="5378" spans="1:1" ht="16.5" customHeight="1">
      <c r="A5378" s="141"/>
    </row>
    <row r="5379" spans="1:1" ht="15.75" customHeight="1">
      <c r="A5379" s="141"/>
    </row>
    <row r="5380" spans="1:1" ht="56.25" customHeight="1">
      <c r="A5380" s="141"/>
    </row>
    <row r="5381" spans="1:1" ht="15.75" customHeight="1">
      <c r="A5381" s="141"/>
    </row>
    <row r="5382" spans="1:1" ht="27" customHeight="1">
      <c r="A5382" s="141"/>
    </row>
    <row r="5383" spans="1:1">
      <c r="A5383" s="141"/>
    </row>
    <row r="5384" spans="1:1" ht="15.75" customHeight="1">
      <c r="A5384" s="141"/>
    </row>
    <row r="5385" spans="1:1" ht="27" customHeight="1">
      <c r="A5385" s="141"/>
    </row>
    <row r="5386" spans="1:1">
      <c r="A5386" s="141"/>
    </row>
    <row r="5387" spans="1:1" ht="16.5" customHeight="1">
      <c r="A5387" s="141"/>
    </row>
    <row r="5388" spans="1:1">
      <c r="A5388" s="141"/>
    </row>
    <row r="5389" spans="1:1">
      <c r="A5389" s="141"/>
    </row>
    <row r="5390" spans="1:1">
      <c r="A5390" s="141"/>
    </row>
    <row r="5391" spans="1:1" ht="15.75" customHeight="1">
      <c r="A5391" s="141"/>
    </row>
    <row r="5392" spans="1:1">
      <c r="A5392" s="141"/>
    </row>
    <row r="5393" spans="1:1">
      <c r="A5393" s="141"/>
    </row>
    <row r="5394" spans="1:1">
      <c r="A5394" s="141"/>
    </row>
    <row r="5395" spans="1:1">
      <c r="A5395" s="141"/>
    </row>
    <row r="5396" spans="1:1">
      <c r="A5396" s="141"/>
    </row>
    <row r="5397" spans="1:1">
      <c r="A5397" s="141"/>
    </row>
    <row r="5398" spans="1:1">
      <c r="A5398" s="141"/>
    </row>
    <row r="5399" spans="1:1">
      <c r="A5399" s="141"/>
    </row>
    <row r="5400" spans="1:1">
      <c r="A5400" s="141"/>
    </row>
    <row r="5401" spans="1:1">
      <c r="A5401" s="141"/>
    </row>
    <row r="5402" spans="1:1">
      <c r="A5402" s="141"/>
    </row>
    <row r="5403" spans="1:1">
      <c r="A5403" s="141"/>
    </row>
    <row r="5404" spans="1:1">
      <c r="A5404" s="141"/>
    </row>
    <row r="5405" spans="1:1">
      <c r="A5405" s="141"/>
    </row>
    <row r="5406" spans="1:1">
      <c r="A5406" s="141"/>
    </row>
    <row r="5407" spans="1:1" ht="16.5" customHeight="1">
      <c r="A5407" s="141"/>
    </row>
    <row r="5408" spans="1:1" ht="16.5" customHeight="1">
      <c r="A5408" s="141"/>
    </row>
    <row r="5409" spans="1:1" ht="15.75" customHeight="1">
      <c r="A5409" s="141"/>
    </row>
    <row r="5410" spans="1:1" ht="56.25" customHeight="1">
      <c r="A5410" s="141"/>
    </row>
    <row r="5411" spans="1:1" ht="15.75" customHeight="1">
      <c r="A5411" s="141"/>
    </row>
    <row r="5412" spans="1:1" ht="27" customHeight="1">
      <c r="A5412" s="141"/>
    </row>
    <row r="5413" spans="1:1">
      <c r="A5413" s="141"/>
    </row>
    <row r="5414" spans="1:1" ht="15.75" customHeight="1">
      <c r="A5414" s="141"/>
    </row>
    <row r="5415" spans="1:1" ht="27" customHeight="1">
      <c r="A5415" s="141"/>
    </row>
    <row r="5416" spans="1:1">
      <c r="A5416" s="141"/>
    </row>
    <row r="5417" spans="1:1" ht="16.5" customHeight="1">
      <c r="A5417" s="141"/>
    </row>
    <row r="5418" spans="1:1">
      <c r="A5418" s="141"/>
    </row>
    <row r="5419" spans="1:1">
      <c r="A5419" s="141"/>
    </row>
    <row r="5420" spans="1:1">
      <c r="A5420" s="141"/>
    </row>
    <row r="5421" spans="1:1" ht="15.75" customHeight="1">
      <c r="A5421" s="141"/>
    </row>
    <row r="5422" spans="1:1">
      <c r="A5422" s="141"/>
    </row>
    <row r="5423" spans="1:1">
      <c r="A5423" s="141"/>
    </row>
    <row r="5424" spans="1:1">
      <c r="A5424" s="141"/>
    </row>
    <row r="5425" spans="1:1">
      <c r="A5425" s="141"/>
    </row>
    <row r="5426" spans="1:1">
      <c r="A5426" s="141"/>
    </row>
    <row r="5427" spans="1:1">
      <c r="A5427" s="141"/>
    </row>
    <row r="5428" spans="1:1">
      <c r="A5428" s="141"/>
    </row>
    <row r="5429" spans="1:1">
      <c r="A5429" s="141"/>
    </row>
    <row r="5430" spans="1:1">
      <c r="A5430" s="141"/>
    </row>
    <row r="5431" spans="1:1">
      <c r="A5431" s="141"/>
    </row>
    <row r="5432" spans="1:1">
      <c r="A5432" s="141"/>
    </row>
    <row r="5433" spans="1:1">
      <c r="A5433" s="141"/>
    </row>
    <row r="5434" spans="1:1">
      <c r="A5434" s="141"/>
    </row>
    <row r="5435" spans="1:1">
      <c r="A5435" s="141"/>
    </row>
    <row r="5436" spans="1:1">
      <c r="A5436" s="141"/>
    </row>
    <row r="5437" spans="1:1" ht="16.5" customHeight="1">
      <c r="A5437" s="141"/>
    </row>
    <row r="5438" spans="1:1" ht="16.5" customHeight="1">
      <c r="A5438" s="141"/>
    </row>
    <row r="5439" spans="1:1" ht="15.75" customHeight="1">
      <c r="A5439" s="141"/>
    </row>
    <row r="5440" spans="1:1" ht="56.25" customHeight="1">
      <c r="A5440" s="141"/>
    </row>
    <row r="5441" spans="1:1" ht="15.75" customHeight="1">
      <c r="A5441" s="141"/>
    </row>
    <row r="5442" spans="1:1" ht="27" customHeight="1">
      <c r="A5442" s="141"/>
    </row>
    <row r="5443" spans="1:1">
      <c r="A5443" s="141"/>
    </row>
    <row r="5444" spans="1:1" ht="15.75" customHeight="1">
      <c r="A5444" s="141"/>
    </row>
    <row r="5445" spans="1:1" ht="27" customHeight="1">
      <c r="A5445" s="141"/>
    </row>
    <row r="5446" spans="1:1">
      <c r="A5446" s="141"/>
    </row>
    <row r="5447" spans="1:1" ht="16.5" customHeight="1">
      <c r="A5447" s="141"/>
    </row>
    <row r="5448" spans="1:1">
      <c r="A5448" s="141"/>
    </row>
    <row r="5449" spans="1:1">
      <c r="A5449" s="141"/>
    </row>
    <row r="5450" spans="1:1">
      <c r="A5450" s="141"/>
    </row>
    <row r="5451" spans="1:1" ht="15.75" customHeight="1">
      <c r="A5451" s="141"/>
    </row>
    <row r="5452" spans="1:1">
      <c r="A5452" s="141"/>
    </row>
    <row r="5453" spans="1:1">
      <c r="A5453" s="141"/>
    </row>
    <row r="5454" spans="1:1">
      <c r="A5454" s="141"/>
    </row>
    <row r="5455" spans="1:1">
      <c r="A5455" s="141"/>
    </row>
    <row r="5456" spans="1:1">
      <c r="A5456" s="141"/>
    </row>
    <row r="5457" spans="1:1">
      <c r="A5457" s="141"/>
    </row>
    <row r="5458" spans="1:1">
      <c r="A5458" s="141"/>
    </row>
    <row r="5459" spans="1:1">
      <c r="A5459" s="141"/>
    </row>
    <row r="5460" spans="1:1">
      <c r="A5460" s="141"/>
    </row>
    <row r="5461" spans="1:1">
      <c r="A5461" s="141"/>
    </row>
    <row r="5462" spans="1:1">
      <c r="A5462" s="141"/>
    </row>
    <row r="5463" spans="1:1">
      <c r="A5463" s="141"/>
    </row>
    <row r="5464" spans="1:1">
      <c r="A5464" s="141"/>
    </row>
    <row r="5465" spans="1:1">
      <c r="A5465" s="141"/>
    </row>
    <row r="5466" spans="1:1">
      <c r="A5466" s="141"/>
    </row>
    <row r="5467" spans="1:1" ht="16.5" customHeight="1">
      <c r="A5467" s="141"/>
    </row>
    <row r="5468" spans="1:1" ht="16.5" customHeight="1">
      <c r="A5468" s="141"/>
    </row>
    <row r="5469" spans="1:1" ht="15.75" customHeight="1">
      <c r="A5469" s="141"/>
    </row>
    <row r="5470" spans="1:1" ht="56.25" customHeight="1">
      <c r="A5470" s="141"/>
    </row>
    <row r="5471" spans="1:1" ht="15.75" customHeight="1">
      <c r="A5471" s="141"/>
    </row>
    <row r="5472" spans="1:1" ht="27" customHeight="1">
      <c r="A5472" s="141"/>
    </row>
    <row r="5473" spans="1:1">
      <c r="A5473" s="141"/>
    </row>
    <row r="5474" spans="1:1" ht="15.75" customHeight="1">
      <c r="A5474" s="141"/>
    </row>
    <row r="5475" spans="1:1" ht="27" customHeight="1">
      <c r="A5475" s="141"/>
    </row>
    <row r="5476" spans="1:1">
      <c r="A5476" s="141"/>
    </row>
    <row r="5477" spans="1:1" ht="16.5" customHeight="1">
      <c r="A5477" s="141"/>
    </row>
    <row r="5478" spans="1:1">
      <c r="A5478" s="141"/>
    </row>
    <row r="5479" spans="1:1">
      <c r="A5479" s="141"/>
    </row>
    <row r="5480" spans="1:1">
      <c r="A5480" s="141"/>
    </row>
    <row r="5481" spans="1:1" ht="15.75" customHeight="1">
      <c r="A5481" s="141"/>
    </row>
    <row r="5482" spans="1:1">
      <c r="A5482" s="141"/>
    </row>
    <row r="5483" spans="1:1">
      <c r="A5483" s="141"/>
    </row>
    <row r="5484" spans="1:1">
      <c r="A5484" s="141"/>
    </row>
    <row r="5485" spans="1:1">
      <c r="A5485" s="141"/>
    </row>
    <row r="5486" spans="1:1">
      <c r="A5486" s="141"/>
    </row>
    <row r="5487" spans="1:1">
      <c r="A5487" s="141"/>
    </row>
    <row r="5488" spans="1:1">
      <c r="A5488" s="141"/>
    </row>
    <row r="5489" spans="1:1">
      <c r="A5489" s="141"/>
    </row>
    <row r="5490" spans="1:1">
      <c r="A5490" s="141"/>
    </row>
    <row r="5491" spans="1:1">
      <c r="A5491" s="141"/>
    </row>
    <row r="5492" spans="1:1">
      <c r="A5492" s="141"/>
    </row>
    <row r="5493" spans="1:1">
      <c r="A5493" s="141"/>
    </row>
    <row r="5494" spans="1:1">
      <c r="A5494" s="141"/>
    </row>
    <row r="5495" spans="1:1">
      <c r="A5495" s="141"/>
    </row>
    <row r="5496" spans="1:1">
      <c r="A5496" s="141"/>
    </row>
    <row r="5497" spans="1:1" ht="16.5" customHeight="1">
      <c r="A5497" s="141"/>
    </row>
    <row r="5498" spans="1:1" ht="16.5" customHeight="1">
      <c r="A5498" s="141"/>
    </row>
    <row r="5499" spans="1:1" ht="15.75" customHeight="1">
      <c r="A5499" s="141"/>
    </row>
    <row r="5500" spans="1:1" ht="56.25" customHeight="1">
      <c r="A5500" s="141"/>
    </row>
    <row r="5501" spans="1:1" ht="15.75" customHeight="1">
      <c r="A5501" s="141"/>
    </row>
    <row r="5502" spans="1:1" ht="27" customHeight="1">
      <c r="A5502" s="141"/>
    </row>
    <row r="5503" spans="1:1">
      <c r="A5503" s="141"/>
    </row>
    <row r="5504" spans="1:1" ht="15.75" customHeight="1">
      <c r="A5504" s="141"/>
    </row>
    <row r="5505" spans="1:1" ht="27" customHeight="1">
      <c r="A5505" s="141"/>
    </row>
    <row r="5506" spans="1:1">
      <c r="A5506" s="141"/>
    </row>
    <row r="5507" spans="1:1" ht="16.5" customHeight="1">
      <c r="A5507" s="141"/>
    </row>
    <row r="5508" spans="1:1">
      <c r="A5508" s="141"/>
    </row>
    <row r="5509" spans="1:1">
      <c r="A5509" s="141"/>
    </row>
    <row r="5510" spans="1:1">
      <c r="A5510" s="141"/>
    </row>
    <row r="5511" spans="1:1" ht="15.75" customHeight="1">
      <c r="A5511" s="141"/>
    </row>
    <row r="5512" spans="1:1">
      <c r="A5512" s="141"/>
    </row>
    <row r="5513" spans="1:1">
      <c r="A5513" s="141"/>
    </row>
    <row r="5514" spans="1:1">
      <c r="A5514" s="141"/>
    </row>
    <row r="5515" spans="1:1">
      <c r="A5515" s="141"/>
    </row>
    <row r="5516" spans="1:1">
      <c r="A5516" s="141"/>
    </row>
    <row r="5517" spans="1:1">
      <c r="A5517" s="141"/>
    </row>
    <row r="5518" spans="1:1">
      <c r="A5518" s="141"/>
    </row>
    <row r="5519" spans="1:1">
      <c r="A5519" s="141"/>
    </row>
    <row r="5520" spans="1:1">
      <c r="A5520" s="141"/>
    </row>
    <row r="5521" spans="1:1">
      <c r="A5521" s="141"/>
    </row>
    <row r="5522" spans="1:1">
      <c r="A5522" s="141"/>
    </row>
    <row r="5523" spans="1:1">
      <c r="A5523" s="141"/>
    </row>
    <row r="5524" spans="1:1">
      <c r="A5524" s="141"/>
    </row>
    <row r="5525" spans="1:1">
      <c r="A5525" s="141"/>
    </row>
    <row r="5526" spans="1:1">
      <c r="A5526" s="141"/>
    </row>
    <row r="5527" spans="1:1" ht="16.5" customHeight="1">
      <c r="A5527" s="141"/>
    </row>
    <row r="5528" spans="1:1" ht="16.5" customHeight="1">
      <c r="A5528" s="141"/>
    </row>
    <row r="5529" spans="1:1" ht="15.75" customHeight="1">
      <c r="A5529" s="141"/>
    </row>
    <row r="5530" spans="1:1" ht="56.25" customHeight="1">
      <c r="A5530" s="141"/>
    </row>
    <row r="5531" spans="1:1" ht="15.75" customHeight="1">
      <c r="A5531" s="141"/>
    </row>
    <row r="5532" spans="1:1" ht="27" customHeight="1">
      <c r="A5532" s="141"/>
    </row>
    <row r="5533" spans="1:1">
      <c r="A5533" s="141"/>
    </row>
    <row r="5534" spans="1:1" ht="15.75" customHeight="1">
      <c r="A5534" s="141"/>
    </row>
    <row r="5535" spans="1:1" ht="27" customHeight="1">
      <c r="A5535" s="141"/>
    </row>
    <row r="5536" spans="1:1">
      <c r="A5536" s="141"/>
    </row>
    <row r="5537" spans="1:1" ht="16.5" customHeight="1">
      <c r="A5537" s="141"/>
    </row>
    <row r="5538" spans="1:1">
      <c r="A5538" s="141"/>
    </row>
    <row r="5539" spans="1:1">
      <c r="A5539" s="141"/>
    </row>
    <row r="5540" spans="1:1">
      <c r="A5540" s="141"/>
    </row>
    <row r="5541" spans="1:1" ht="15.75" customHeight="1">
      <c r="A5541" s="141"/>
    </row>
    <row r="5542" spans="1:1">
      <c r="A5542" s="141"/>
    </row>
    <row r="5543" spans="1:1">
      <c r="A5543" s="141"/>
    </row>
    <row r="5544" spans="1:1">
      <c r="A5544" s="141"/>
    </row>
    <row r="5545" spans="1:1">
      <c r="A5545" s="141"/>
    </row>
    <row r="5546" spans="1:1">
      <c r="A5546" s="141"/>
    </row>
    <row r="5547" spans="1:1">
      <c r="A5547" s="141"/>
    </row>
    <row r="5548" spans="1:1">
      <c r="A5548" s="141"/>
    </row>
    <row r="5549" spans="1:1">
      <c r="A5549" s="141"/>
    </row>
    <row r="5550" spans="1:1">
      <c r="A5550" s="141"/>
    </row>
    <row r="5551" spans="1:1">
      <c r="A5551" s="141"/>
    </row>
    <row r="5552" spans="1:1">
      <c r="A5552" s="141"/>
    </row>
    <row r="5553" spans="1:1">
      <c r="A5553" s="141"/>
    </row>
    <row r="5554" spans="1:1">
      <c r="A5554" s="141"/>
    </row>
    <row r="5555" spans="1:1">
      <c r="A5555" s="141"/>
    </row>
    <row r="5556" spans="1:1">
      <c r="A5556" s="141"/>
    </row>
    <row r="5557" spans="1:1" ht="16.5" customHeight="1">
      <c r="A5557" s="141"/>
    </row>
    <row r="5558" spans="1:1" ht="16.5" customHeight="1">
      <c r="A5558" s="141"/>
    </row>
    <row r="5559" spans="1:1" ht="15.75" customHeight="1">
      <c r="A5559" s="141"/>
    </row>
    <row r="5560" spans="1:1" ht="56.25" customHeight="1">
      <c r="A5560" s="141"/>
    </row>
    <row r="5561" spans="1:1" ht="15.75" customHeight="1">
      <c r="A5561" s="141"/>
    </row>
    <row r="5562" spans="1:1" ht="27" customHeight="1">
      <c r="A5562" s="141"/>
    </row>
    <row r="5563" spans="1:1">
      <c r="A5563" s="141"/>
    </row>
    <row r="5564" spans="1:1" ht="15.75" customHeight="1">
      <c r="A5564" s="141"/>
    </row>
    <row r="5565" spans="1:1" ht="27" customHeight="1">
      <c r="A5565" s="141"/>
    </row>
    <row r="5566" spans="1:1">
      <c r="A5566" s="141"/>
    </row>
    <row r="5567" spans="1:1" ht="16.5" customHeight="1">
      <c r="A5567" s="141"/>
    </row>
    <row r="5568" spans="1:1">
      <c r="A5568" s="141"/>
    </row>
    <row r="5569" spans="1:1">
      <c r="A5569" s="141"/>
    </row>
    <row r="5570" spans="1:1">
      <c r="A5570" s="141"/>
    </row>
    <row r="5571" spans="1:1" ht="15.75" customHeight="1">
      <c r="A5571" s="141"/>
    </row>
    <row r="5572" spans="1:1">
      <c r="A5572" s="141"/>
    </row>
    <row r="5573" spans="1:1">
      <c r="A5573" s="141"/>
    </row>
    <row r="5574" spans="1:1">
      <c r="A5574" s="141"/>
    </row>
    <row r="5575" spans="1:1">
      <c r="A5575" s="141"/>
    </row>
    <row r="5576" spans="1:1">
      <c r="A5576" s="141"/>
    </row>
    <row r="5577" spans="1:1">
      <c r="A5577" s="141"/>
    </row>
    <row r="5578" spans="1:1">
      <c r="A5578" s="141"/>
    </row>
    <row r="5579" spans="1:1">
      <c r="A5579" s="141"/>
    </row>
    <row r="5580" spans="1:1">
      <c r="A5580" s="141"/>
    </row>
    <row r="5581" spans="1:1">
      <c r="A5581" s="141"/>
    </row>
    <row r="5582" spans="1:1">
      <c r="A5582" s="141"/>
    </row>
    <row r="5583" spans="1:1">
      <c r="A5583" s="141"/>
    </row>
    <row r="5584" spans="1:1">
      <c r="A5584" s="141"/>
    </row>
    <row r="5585" spans="1:1">
      <c r="A5585" s="141"/>
    </row>
    <row r="5586" spans="1:1">
      <c r="A5586" s="141"/>
    </row>
    <row r="5587" spans="1:1" ht="16.5" customHeight="1">
      <c r="A5587" s="141"/>
    </row>
    <row r="5588" spans="1:1" ht="16.5" customHeight="1">
      <c r="A5588" s="141"/>
    </row>
    <row r="5589" spans="1:1" ht="15.75" customHeight="1">
      <c r="A5589" s="141"/>
    </row>
    <row r="5590" spans="1:1" ht="56.25" customHeight="1">
      <c r="A5590" s="141"/>
    </row>
    <row r="5591" spans="1:1" ht="15.75" customHeight="1">
      <c r="A5591" s="141"/>
    </row>
    <row r="5592" spans="1:1" ht="27" customHeight="1">
      <c r="A5592" s="141"/>
    </row>
    <row r="5593" spans="1:1">
      <c r="A5593" s="141"/>
    </row>
    <row r="5594" spans="1:1" ht="15.75" customHeight="1">
      <c r="A5594" s="141"/>
    </row>
    <row r="5595" spans="1:1" ht="27" customHeight="1">
      <c r="A5595" s="141"/>
    </row>
    <row r="5596" spans="1:1">
      <c r="A5596" s="141"/>
    </row>
    <row r="5597" spans="1:1" ht="16.5" customHeight="1">
      <c r="A5597" s="141"/>
    </row>
    <row r="5598" spans="1:1">
      <c r="A5598" s="141"/>
    </row>
    <row r="5599" spans="1:1">
      <c r="A5599" s="141"/>
    </row>
    <row r="5600" spans="1:1">
      <c r="A5600" s="141"/>
    </row>
    <row r="5601" spans="1:1" ht="15.75" customHeight="1">
      <c r="A5601" s="141"/>
    </row>
    <row r="5602" spans="1:1">
      <c r="A5602" s="141"/>
    </row>
    <row r="5603" spans="1:1">
      <c r="A5603" s="141"/>
    </row>
    <row r="5604" spans="1:1">
      <c r="A5604" s="141"/>
    </row>
    <row r="5605" spans="1:1">
      <c r="A5605" s="141"/>
    </row>
    <row r="5606" spans="1:1">
      <c r="A5606" s="141"/>
    </row>
    <row r="5607" spans="1:1">
      <c r="A5607" s="141"/>
    </row>
    <row r="5608" spans="1:1">
      <c r="A5608" s="141"/>
    </row>
    <row r="5609" spans="1:1">
      <c r="A5609" s="141"/>
    </row>
    <row r="5610" spans="1:1">
      <c r="A5610" s="141"/>
    </row>
    <row r="5611" spans="1:1">
      <c r="A5611" s="141"/>
    </row>
    <row r="5612" spans="1:1">
      <c r="A5612" s="141"/>
    </row>
    <row r="5613" spans="1:1">
      <c r="A5613" s="141"/>
    </row>
    <row r="5614" spans="1:1">
      <c r="A5614" s="141"/>
    </row>
    <row r="5615" spans="1:1">
      <c r="A5615" s="141"/>
    </row>
    <row r="5616" spans="1:1">
      <c r="A5616" s="141"/>
    </row>
    <row r="5617" spans="1:1" ht="16.5" customHeight="1">
      <c r="A5617" s="141"/>
    </row>
    <row r="5618" spans="1:1" ht="16.5" customHeight="1">
      <c r="A5618" s="141"/>
    </row>
    <row r="5619" spans="1:1" ht="15.75" customHeight="1">
      <c r="A5619" s="141"/>
    </row>
    <row r="5620" spans="1:1" ht="56.25" customHeight="1">
      <c r="A5620" s="141"/>
    </row>
    <row r="5621" spans="1:1" ht="15.75" customHeight="1">
      <c r="A5621" s="141"/>
    </row>
    <row r="5622" spans="1:1" ht="27" customHeight="1">
      <c r="A5622" s="141"/>
    </row>
    <row r="5623" spans="1:1">
      <c r="A5623" s="141"/>
    </row>
    <row r="5624" spans="1:1" ht="15.75" customHeight="1">
      <c r="A5624" s="141"/>
    </row>
    <row r="5625" spans="1:1" ht="27" customHeight="1">
      <c r="A5625" s="141"/>
    </row>
    <row r="5626" spans="1:1">
      <c r="A5626" s="141"/>
    </row>
    <row r="5627" spans="1:1" ht="16.5" customHeight="1">
      <c r="A5627" s="141"/>
    </row>
    <row r="5628" spans="1:1">
      <c r="A5628" s="141"/>
    </row>
    <row r="5629" spans="1:1">
      <c r="A5629" s="141"/>
    </row>
    <row r="5630" spans="1:1">
      <c r="A5630" s="141"/>
    </row>
    <row r="5631" spans="1:1" ht="15.75" customHeight="1">
      <c r="A5631" s="141"/>
    </row>
    <row r="5632" spans="1:1">
      <c r="A5632" s="141"/>
    </row>
    <row r="5633" spans="1:1">
      <c r="A5633" s="141"/>
    </row>
    <row r="5634" spans="1:1">
      <c r="A5634" s="141"/>
    </row>
    <row r="5635" spans="1:1">
      <c r="A5635" s="141"/>
    </row>
    <row r="5636" spans="1:1">
      <c r="A5636" s="141"/>
    </row>
    <row r="5637" spans="1:1">
      <c r="A5637" s="141"/>
    </row>
    <row r="5638" spans="1:1">
      <c r="A5638" s="141"/>
    </row>
    <row r="5639" spans="1:1">
      <c r="A5639" s="141"/>
    </row>
    <row r="5640" spans="1:1">
      <c r="A5640" s="141"/>
    </row>
    <row r="5641" spans="1:1">
      <c r="A5641" s="141"/>
    </row>
    <row r="5642" spans="1:1">
      <c r="A5642" s="141"/>
    </row>
    <row r="5643" spans="1:1">
      <c r="A5643" s="141"/>
    </row>
    <row r="5644" spans="1:1">
      <c r="A5644" s="141"/>
    </row>
    <row r="5645" spans="1:1">
      <c r="A5645" s="141"/>
    </row>
    <row r="5646" spans="1:1">
      <c r="A5646" s="141"/>
    </row>
    <row r="5647" spans="1:1" ht="16.5" customHeight="1">
      <c r="A5647" s="141"/>
    </row>
    <row r="5648" spans="1:1" ht="16.5" customHeight="1">
      <c r="A5648" s="141"/>
    </row>
    <row r="5649" spans="1:1" ht="15.75" customHeight="1">
      <c r="A5649" s="141"/>
    </row>
    <row r="5650" spans="1:1" ht="56.25" customHeight="1">
      <c r="A5650" s="141"/>
    </row>
    <row r="5651" spans="1:1" ht="15.75" customHeight="1">
      <c r="A5651" s="141"/>
    </row>
    <row r="5652" spans="1:1" ht="27" customHeight="1">
      <c r="A5652" s="141"/>
    </row>
    <row r="5653" spans="1:1">
      <c r="A5653" s="141"/>
    </row>
    <row r="5654" spans="1:1" ht="15.75" customHeight="1">
      <c r="A5654" s="141"/>
    </row>
    <row r="5655" spans="1:1" ht="27" customHeight="1">
      <c r="A5655" s="141"/>
    </row>
    <row r="5656" spans="1:1">
      <c r="A5656" s="141"/>
    </row>
    <row r="5657" spans="1:1" ht="16.5" customHeight="1">
      <c r="A5657" s="141"/>
    </row>
    <row r="5658" spans="1:1">
      <c r="A5658" s="141"/>
    </row>
    <row r="5659" spans="1:1">
      <c r="A5659" s="141"/>
    </row>
    <row r="5660" spans="1:1">
      <c r="A5660" s="141"/>
    </row>
    <row r="5661" spans="1:1" ht="15.75" customHeight="1">
      <c r="A5661" s="141"/>
    </row>
    <row r="5662" spans="1:1">
      <c r="A5662" s="141"/>
    </row>
    <row r="5663" spans="1:1">
      <c r="A5663" s="141"/>
    </row>
    <row r="5664" spans="1:1">
      <c r="A5664" s="141"/>
    </row>
    <row r="5665" spans="1:1">
      <c r="A5665" s="141"/>
    </row>
    <row r="5666" spans="1:1">
      <c r="A5666" s="141"/>
    </row>
    <row r="5667" spans="1:1">
      <c r="A5667" s="141"/>
    </row>
    <row r="5668" spans="1:1">
      <c r="A5668" s="141"/>
    </row>
    <row r="5669" spans="1:1">
      <c r="A5669" s="141"/>
    </row>
    <row r="5670" spans="1:1">
      <c r="A5670" s="141"/>
    </row>
    <row r="5671" spans="1:1">
      <c r="A5671" s="141"/>
    </row>
    <row r="5672" spans="1:1">
      <c r="A5672" s="141"/>
    </row>
    <row r="5673" spans="1:1">
      <c r="A5673" s="141"/>
    </row>
    <row r="5674" spans="1:1">
      <c r="A5674" s="141"/>
    </row>
    <row r="5675" spans="1:1">
      <c r="A5675" s="141"/>
    </row>
    <row r="5676" spans="1:1">
      <c r="A5676" s="141"/>
    </row>
    <row r="5677" spans="1:1" ht="16.5" customHeight="1">
      <c r="A5677" s="141"/>
    </row>
    <row r="5678" spans="1:1" ht="16.5" customHeight="1">
      <c r="A5678" s="141"/>
    </row>
    <row r="5679" spans="1:1" ht="15.75" customHeight="1">
      <c r="A5679" s="141"/>
    </row>
    <row r="5680" spans="1:1" ht="56.25" customHeight="1">
      <c r="A5680" s="141"/>
    </row>
    <row r="5681" spans="1:1" ht="15.75" customHeight="1">
      <c r="A5681" s="141"/>
    </row>
    <row r="5682" spans="1:1" ht="27" customHeight="1">
      <c r="A5682" s="141"/>
    </row>
    <row r="5683" spans="1:1">
      <c r="A5683" s="141"/>
    </row>
    <row r="5684" spans="1:1" ht="15.75" customHeight="1">
      <c r="A5684" s="141"/>
    </row>
    <row r="5685" spans="1:1" ht="27" customHeight="1">
      <c r="A5685" s="141"/>
    </row>
    <row r="5686" spans="1:1">
      <c r="A5686" s="141"/>
    </row>
    <row r="5687" spans="1:1" ht="16.5" customHeight="1">
      <c r="A5687" s="141"/>
    </row>
    <row r="5688" spans="1:1">
      <c r="A5688" s="141"/>
    </row>
    <row r="5689" spans="1:1">
      <c r="A5689" s="141"/>
    </row>
    <row r="5690" spans="1:1">
      <c r="A5690" s="141"/>
    </row>
    <row r="5691" spans="1:1" ht="15.75" customHeight="1">
      <c r="A5691" s="141"/>
    </row>
    <row r="5692" spans="1:1">
      <c r="A5692" s="141"/>
    </row>
    <row r="5693" spans="1:1">
      <c r="A5693" s="141"/>
    </row>
    <row r="5694" spans="1:1">
      <c r="A5694" s="141"/>
    </row>
    <row r="5695" spans="1:1">
      <c r="A5695" s="141"/>
    </row>
    <row r="5696" spans="1:1">
      <c r="A5696" s="141"/>
    </row>
    <row r="5697" spans="1:1">
      <c r="A5697" s="141"/>
    </row>
    <row r="5698" spans="1:1">
      <c r="A5698" s="141"/>
    </row>
    <row r="5699" spans="1:1">
      <c r="A5699" s="141"/>
    </row>
    <row r="5700" spans="1:1">
      <c r="A5700" s="141"/>
    </row>
    <row r="5701" spans="1:1">
      <c r="A5701" s="141"/>
    </row>
    <row r="5702" spans="1:1">
      <c r="A5702" s="141"/>
    </row>
    <row r="5703" spans="1:1">
      <c r="A5703" s="141"/>
    </row>
    <row r="5704" spans="1:1">
      <c r="A5704" s="141"/>
    </row>
    <row r="5705" spans="1:1">
      <c r="A5705" s="141"/>
    </row>
    <row r="5706" spans="1:1">
      <c r="A5706" s="141"/>
    </row>
    <row r="5707" spans="1:1" ht="16.5" customHeight="1">
      <c r="A5707" s="141"/>
    </row>
    <row r="5708" spans="1:1" ht="16.5" customHeight="1">
      <c r="A5708" s="141"/>
    </row>
    <row r="5709" spans="1:1" ht="15.75" customHeight="1">
      <c r="A5709" s="141"/>
    </row>
    <row r="5710" spans="1:1" ht="56.25" customHeight="1">
      <c r="A5710" s="141"/>
    </row>
    <row r="5711" spans="1:1" ht="15.75" customHeight="1">
      <c r="A5711" s="141"/>
    </row>
    <row r="5712" spans="1:1" ht="27" customHeight="1">
      <c r="A5712" s="141"/>
    </row>
    <row r="5713" spans="1:1">
      <c r="A5713" s="141"/>
    </row>
    <row r="5714" spans="1:1" ht="15.75" customHeight="1">
      <c r="A5714" s="141"/>
    </row>
    <row r="5715" spans="1:1" ht="27" customHeight="1">
      <c r="A5715" s="141"/>
    </row>
    <row r="5716" spans="1:1">
      <c r="A5716" s="141"/>
    </row>
    <row r="5717" spans="1:1" ht="16.5" customHeight="1">
      <c r="A5717" s="141"/>
    </row>
    <row r="5718" spans="1:1">
      <c r="A5718" s="141"/>
    </row>
    <row r="5719" spans="1:1">
      <c r="A5719" s="141"/>
    </row>
    <row r="5720" spans="1:1">
      <c r="A5720" s="141"/>
    </row>
    <row r="5721" spans="1:1" ht="15.75" customHeight="1">
      <c r="A5721" s="141"/>
    </row>
    <row r="5722" spans="1:1">
      <c r="A5722" s="141"/>
    </row>
    <row r="5723" spans="1:1">
      <c r="A5723" s="141"/>
    </row>
    <row r="5724" spans="1:1">
      <c r="A5724" s="141"/>
    </row>
    <row r="5725" spans="1:1">
      <c r="A5725" s="141"/>
    </row>
    <row r="5726" spans="1:1">
      <c r="A5726" s="141"/>
    </row>
    <row r="5727" spans="1:1">
      <c r="A5727" s="141"/>
    </row>
    <row r="5728" spans="1:1">
      <c r="A5728" s="141"/>
    </row>
    <row r="5729" spans="1:1">
      <c r="A5729" s="141"/>
    </row>
    <row r="5730" spans="1:1">
      <c r="A5730" s="141"/>
    </row>
    <row r="5731" spans="1:1">
      <c r="A5731" s="141"/>
    </row>
    <row r="5732" spans="1:1">
      <c r="A5732" s="141"/>
    </row>
    <row r="5733" spans="1:1">
      <c r="A5733" s="141"/>
    </row>
    <row r="5734" spans="1:1">
      <c r="A5734" s="141"/>
    </row>
    <row r="5735" spans="1:1">
      <c r="A5735" s="141"/>
    </row>
    <row r="5736" spans="1:1">
      <c r="A5736" s="141"/>
    </row>
    <row r="5737" spans="1:1" ht="16.5" customHeight="1">
      <c r="A5737" s="141"/>
    </row>
    <row r="5738" spans="1:1" ht="16.5" customHeight="1">
      <c r="A5738" s="141"/>
    </row>
    <row r="5739" spans="1:1" ht="15.75" customHeight="1">
      <c r="A5739" s="141"/>
    </row>
    <row r="5740" spans="1:1" ht="56.25" customHeight="1">
      <c r="A5740" s="141"/>
    </row>
    <row r="5741" spans="1:1" ht="15.75" customHeight="1">
      <c r="A5741" s="141"/>
    </row>
    <row r="5742" spans="1:1" ht="27" customHeight="1">
      <c r="A5742" s="141"/>
    </row>
    <row r="5743" spans="1:1">
      <c r="A5743" s="141"/>
    </row>
    <row r="5744" spans="1:1" ht="15.75" customHeight="1">
      <c r="A5744" s="141"/>
    </row>
    <row r="5745" spans="1:1" ht="27" customHeight="1">
      <c r="A5745" s="141"/>
    </row>
    <row r="5746" spans="1:1">
      <c r="A5746" s="141"/>
    </row>
    <row r="5747" spans="1:1" ht="16.5" customHeight="1">
      <c r="A5747" s="141"/>
    </row>
    <row r="5748" spans="1:1">
      <c r="A5748" s="141"/>
    </row>
    <row r="5749" spans="1:1">
      <c r="A5749" s="141"/>
    </row>
    <row r="5750" spans="1:1">
      <c r="A5750" s="141"/>
    </row>
    <row r="5751" spans="1:1" ht="15.75" customHeight="1">
      <c r="A5751" s="141"/>
    </row>
    <row r="5752" spans="1:1">
      <c r="A5752" s="141"/>
    </row>
    <row r="5753" spans="1:1">
      <c r="A5753" s="141"/>
    </row>
    <row r="5754" spans="1:1">
      <c r="A5754" s="141"/>
    </row>
    <row r="5755" spans="1:1">
      <c r="A5755" s="141"/>
    </row>
    <row r="5756" spans="1:1">
      <c r="A5756" s="141"/>
    </row>
    <row r="5757" spans="1:1">
      <c r="A5757" s="141"/>
    </row>
    <row r="5758" spans="1:1">
      <c r="A5758" s="141"/>
    </row>
    <row r="5759" spans="1:1">
      <c r="A5759" s="141"/>
    </row>
    <row r="5760" spans="1:1">
      <c r="A5760" s="141"/>
    </row>
    <row r="5761" spans="1:1">
      <c r="A5761" s="141"/>
    </row>
    <row r="5762" spans="1:1">
      <c r="A5762" s="141"/>
    </row>
    <row r="5763" spans="1:1">
      <c r="A5763" s="141"/>
    </row>
    <row r="5764" spans="1:1">
      <c r="A5764" s="141"/>
    </row>
    <row r="5765" spans="1:1">
      <c r="A5765" s="141"/>
    </row>
    <row r="5766" spans="1:1">
      <c r="A5766" s="141"/>
    </row>
    <row r="5767" spans="1:1" ht="16.5" customHeight="1">
      <c r="A5767" s="141"/>
    </row>
    <row r="5768" spans="1:1" ht="16.5" customHeight="1">
      <c r="A5768" s="141"/>
    </row>
    <row r="5769" spans="1:1" ht="15.75" customHeight="1">
      <c r="A5769" s="141"/>
    </row>
    <row r="5770" spans="1:1" ht="56.25" customHeight="1">
      <c r="A5770" s="141"/>
    </row>
    <row r="5771" spans="1:1" ht="15.75" customHeight="1">
      <c r="A5771" s="141"/>
    </row>
    <row r="5772" spans="1:1" ht="27" customHeight="1">
      <c r="A5772" s="141"/>
    </row>
    <row r="5773" spans="1:1">
      <c r="A5773" s="141"/>
    </row>
    <row r="5774" spans="1:1" ht="15.75" customHeight="1">
      <c r="A5774" s="141"/>
    </row>
    <row r="5775" spans="1:1" ht="27" customHeight="1">
      <c r="A5775" s="141"/>
    </row>
    <row r="5776" spans="1:1">
      <c r="A5776" s="141"/>
    </row>
    <row r="5777" spans="1:1" ht="16.5" customHeight="1">
      <c r="A5777" s="141"/>
    </row>
    <row r="5778" spans="1:1">
      <c r="A5778" s="141"/>
    </row>
    <row r="5779" spans="1:1">
      <c r="A5779" s="141"/>
    </row>
    <row r="5780" spans="1:1">
      <c r="A5780" s="141"/>
    </row>
    <row r="5781" spans="1:1" ht="15.75" customHeight="1">
      <c r="A5781" s="141"/>
    </row>
    <row r="5782" spans="1:1">
      <c r="A5782" s="141"/>
    </row>
    <row r="5783" spans="1:1">
      <c r="A5783" s="141"/>
    </row>
    <row r="5784" spans="1:1">
      <c r="A5784" s="141"/>
    </row>
    <row r="5785" spans="1:1">
      <c r="A5785" s="141"/>
    </row>
    <row r="5786" spans="1:1">
      <c r="A5786" s="141"/>
    </row>
    <row r="5787" spans="1:1">
      <c r="A5787" s="141"/>
    </row>
    <row r="5788" spans="1:1">
      <c r="A5788" s="141"/>
    </row>
    <row r="5789" spans="1:1">
      <c r="A5789" s="141"/>
    </row>
    <row r="5790" spans="1:1">
      <c r="A5790" s="141"/>
    </row>
    <row r="5791" spans="1:1">
      <c r="A5791" s="141"/>
    </row>
    <row r="5792" spans="1:1">
      <c r="A5792" s="141"/>
    </row>
    <row r="5793" spans="1:1">
      <c r="A5793" s="141"/>
    </row>
    <row r="5794" spans="1:1">
      <c r="A5794" s="141"/>
    </row>
    <row r="5795" spans="1:1">
      <c r="A5795" s="141"/>
    </row>
    <row r="5796" spans="1:1">
      <c r="A5796" s="141"/>
    </row>
    <row r="5797" spans="1:1" ht="16.5" customHeight="1">
      <c r="A5797" s="141"/>
    </row>
    <row r="5798" spans="1:1" ht="16.5" customHeight="1">
      <c r="A5798" s="141"/>
    </row>
    <row r="5799" spans="1:1" ht="15.75" customHeight="1">
      <c r="A5799" s="141"/>
    </row>
    <row r="5800" spans="1:1" ht="56.25" customHeight="1">
      <c r="A5800" s="141"/>
    </row>
    <row r="5801" spans="1:1" ht="15.75" customHeight="1">
      <c r="A5801" s="141"/>
    </row>
    <row r="5802" spans="1:1" ht="27" customHeight="1">
      <c r="A5802" s="141"/>
    </row>
    <row r="5803" spans="1:1">
      <c r="A5803" s="141"/>
    </row>
    <row r="5804" spans="1:1" ht="15.75" customHeight="1">
      <c r="A5804" s="141"/>
    </row>
    <row r="5805" spans="1:1" ht="27" customHeight="1">
      <c r="A5805" s="141"/>
    </row>
    <row r="5806" spans="1:1">
      <c r="A5806" s="141"/>
    </row>
    <row r="5807" spans="1:1" ht="16.5" customHeight="1">
      <c r="A5807" s="141"/>
    </row>
    <row r="5808" spans="1:1">
      <c r="A5808" s="141"/>
    </row>
    <row r="5809" spans="1:1">
      <c r="A5809" s="141"/>
    </row>
    <row r="5810" spans="1:1">
      <c r="A5810" s="141"/>
    </row>
    <row r="5811" spans="1:1" ht="15.75" customHeight="1">
      <c r="A5811" s="141"/>
    </row>
    <row r="5812" spans="1:1">
      <c r="A5812" s="141"/>
    </row>
    <row r="5813" spans="1:1">
      <c r="A5813" s="141"/>
    </row>
    <row r="5814" spans="1:1">
      <c r="A5814" s="141"/>
    </row>
    <row r="5815" spans="1:1">
      <c r="A5815" s="141"/>
    </row>
    <row r="5816" spans="1:1">
      <c r="A5816" s="141"/>
    </row>
    <row r="5817" spans="1:1">
      <c r="A5817" s="141"/>
    </row>
    <row r="5818" spans="1:1">
      <c r="A5818" s="141"/>
    </row>
    <row r="5819" spans="1:1">
      <c r="A5819" s="141"/>
    </row>
    <row r="5820" spans="1:1">
      <c r="A5820" s="141"/>
    </row>
    <row r="5821" spans="1:1">
      <c r="A5821" s="141"/>
    </row>
    <row r="5822" spans="1:1">
      <c r="A5822" s="141"/>
    </row>
    <row r="5823" spans="1:1">
      <c r="A5823" s="141"/>
    </row>
    <row r="5824" spans="1:1">
      <c r="A5824" s="141"/>
    </row>
    <row r="5825" spans="1:1">
      <c r="A5825" s="141"/>
    </row>
    <row r="5826" spans="1:1">
      <c r="A5826" s="141"/>
    </row>
    <row r="5827" spans="1:1" ht="16.5" customHeight="1">
      <c r="A5827" s="141"/>
    </row>
    <row r="5828" spans="1:1" ht="16.5" customHeight="1">
      <c r="A5828" s="141"/>
    </row>
    <row r="5829" spans="1:1" ht="15.75" customHeight="1">
      <c r="A5829" s="141"/>
    </row>
    <row r="5830" spans="1:1" ht="56.25" customHeight="1">
      <c r="A5830" s="141"/>
    </row>
    <row r="5831" spans="1:1" ht="15.75" customHeight="1">
      <c r="A5831" s="141"/>
    </row>
    <row r="5832" spans="1:1" ht="27" customHeight="1">
      <c r="A5832" s="141"/>
    </row>
    <row r="5833" spans="1:1">
      <c r="A5833" s="141"/>
    </row>
    <row r="5834" spans="1:1" ht="15.75" customHeight="1">
      <c r="A5834" s="141"/>
    </row>
    <row r="5835" spans="1:1" ht="27" customHeight="1">
      <c r="A5835" s="141"/>
    </row>
    <row r="5836" spans="1:1">
      <c r="A5836" s="141"/>
    </row>
    <row r="5837" spans="1:1" ht="16.5" customHeight="1">
      <c r="A5837" s="141"/>
    </row>
    <row r="5838" spans="1:1">
      <c r="A5838" s="141"/>
    </row>
    <row r="5839" spans="1:1">
      <c r="A5839" s="141"/>
    </row>
    <row r="5840" spans="1:1">
      <c r="A5840" s="141"/>
    </row>
    <row r="5841" spans="1:1" ht="15.75" customHeight="1">
      <c r="A5841" s="141"/>
    </row>
    <row r="5842" spans="1:1">
      <c r="A5842" s="141"/>
    </row>
    <row r="5843" spans="1:1">
      <c r="A5843" s="141"/>
    </row>
    <row r="5844" spans="1:1">
      <c r="A5844" s="141"/>
    </row>
    <row r="5845" spans="1:1">
      <c r="A5845" s="141"/>
    </row>
    <row r="5846" spans="1:1">
      <c r="A5846" s="141"/>
    </row>
    <row r="5847" spans="1:1">
      <c r="A5847" s="141"/>
    </row>
    <row r="5848" spans="1:1">
      <c r="A5848" s="141"/>
    </row>
    <row r="5849" spans="1:1">
      <c r="A5849" s="141"/>
    </row>
    <row r="5850" spans="1:1">
      <c r="A5850" s="141"/>
    </row>
    <row r="5851" spans="1:1">
      <c r="A5851" s="141"/>
    </row>
    <row r="5852" spans="1:1">
      <c r="A5852" s="141"/>
    </row>
    <row r="5853" spans="1:1">
      <c r="A5853" s="141"/>
    </row>
    <row r="5854" spans="1:1">
      <c r="A5854" s="141"/>
    </row>
    <row r="5855" spans="1:1">
      <c r="A5855" s="141"/>
    </row>
    <row r="5856" spans="1:1">
      <c r="A5856" s="141"/>
    </row>
    <row r="5857" spans="1:1" ht="16.5" customHeight="1">
      <c r="A5857" s="141"/>
    </row>
    <row r="5858" spans="1:1" ht="16.5" customHeight="1">
      <c r="A5858" s="141"/>
    </row>
    <row r="5859" spans="1:1" ht="15.75" customHeight="1">
      <c r="A5859" s="141"/>
    </row>
    <row r="5860" spans="1:1" ht="56.25" customHeight="1">
      <c r="A5860" s="141"/>
    </row>
    <row r="5861" spans="1:1" ht="15.75" customHeight="1">
      <c r="A5861" s="141"/>
    </row>
    <row r="5862" spans="1:1" ht="27" customHeight="1">
      <c r="A5862" s="141"/>
    </row>
    <row r="5863" spans="1:1">
      <c r="A5863" s="141"/>
    </row>
    <row r="5864" spans="1:1" ht="15.75" customHeight="1">
      <c r="A5864" s="141"/>
    </row>
    <row r="5865" spans="1:1" ht="27" customHeight="1">
      <c r="A5865" s="141"/>
    </row>
    <row r="5866" spans="1:1">
      <c r="A5866" s="141"/>
    </row>
    <row r="5867" spans="1:1" ht="16.5" customHeight="1">
      <c r="A5867" s="141"/>
    </row>
    <row r="5868" spans="1:1">
      <c r="A5868" s="141"/>
    </row>
    <row r="5869" spans="1:1">
      <c r="A5869" s="141"/>
    </row>
    <row r="5870" spans="1:1">
      <c r="A5870" s="141"/>
    </row>
    <row r="5871" spans="1:1" ht="15.75" customHeight="1">
      <c r="A5871" s="141"/>
    </row>
    <row r="5872" spans="1:1">
      <c r="A5872" s="141"/>
    </row>
    <row r="5873" spans="1:1">
      <c r="A5873" s="141"/>
    </row>
    <row r="5874" spans="1:1">
      <c r="A5874" s="141"/>
    </row>
    <row r="5875" spans="1:1">
      <c r="A5875" s="141"/>
    </row>
    <row r="5876" spans="1:1">
      <c r="A5876" s="141"/>
    </row>
    <row r="5877" spans="1:1">
      <c r="A5877" s="141"/>
    </row>
    <row r="5878" spans="1:1">
      <c r="A5878" s="141"/>
    </row>
    <row r="5879" spans="1:1">
      <c r="A5879" s="141"/>
    </row>
    <row r="5880" spans="1:1">
      <c r="A5880" s="141"/>
    </row>
    <row r="5881" spans="1:1">
      <c r="A5881" s="141"/>
    </row>
    <row r="5882" spans="1:1">
      <c r="A5882" s="141"/>
    </row>
    <row r="5883" spans="1:1">
      <c r="A5883" s="141"/>
    </row>
    <row r="5884" spans="1:1">
      <c r="A5884" s="141"/>
    </row>
    <row r="5885" spans="1:1">
      <c r="A5885" s="141"/>
    </row>
    <row r="5886" spans="1:1">
      <c r="A5886" s="141"/>
    </row>
    <row r="5887" spans="1:1" ht="16.5" customHeight="1">
      <c r="A5887" s="141"/>
    </row>
    <row r="5888" spans="1:1" ht="16.5" customHeight="1">
      <c r="A5888" s="141"/>
    </row>
    <row r="5889" spans="1:1" ht="15.75" customHeight="1">
      <c r="A5889" s="141"/>
    </row>
    <row r="5890" spans="1:1" ht="56.25" customHeight="1">
      <c r="A5890" s="141"/>
    </row>
    <row r="5891" spans="1:1" ht="15.75" customHeight="1">
      <c r="A5891" s="141"/>
    </row>
    <row r="5892" spans="1:1" ht="27" customHeight="1">
      <c r="A5892" s="141"/>
    </row>
    <row r="5893" spans="1:1">
      <c r="A5893" s="141"/>
    </row>
    <row r="5894" spans="1:1" ht="15.75" customHeight="1">
      <c r="A5894" s="141"/>
    </row>
    <row r="5895" spans="1:1" ht="27" customHeight="1">
      <c r="A5895" s="141"/>
    </row>
    <row r="5896" spans="1:1">
      <c r="A5896" s="141"/>
    </row>
    <row r="5897" spans="1:1" ht="16.5" customHeight="1">
      <c r="A5897" s="141"/>
    </row>
    <row r="5898" spans="1:1">
      <c r="A5898" s="141"/>
    </row>
    <row r="5899" spans="1:1">
      <c r="A5899" s="141"/>
    </row>
    <row r="5900" spans="1:1">
      <c r="A5900" s="141"/>
    </row>
    <row r="5901" spans="1:1" ht="15.75" customHeight="1">
      <c r="A5901" s="141"/>
    </row>
    <row r="5902" spans="1:1">
      <c r="A5902" s="141"/>
    </row>
    <row r="5903" spans="1:1">
      <c r="A5903" s="141"/>
    </row>
    <row r="5904" spans="1:1">
      <c r="A5904" s="141"/>
    </row>
    <row r="5905" spans="1:1">
      <c r="A5905" s="141"/>
    </row>
    <row r="5906" spans="1:1">
      <c r="A5906" s="141"/>
    </row>
    <row r="5907" spans="1:1">
      <c r="A5907" s="141"/>
    </row>
    <row r="5908" spans="1:1">
      <c r="A5908" s="141"/>
    </row>
    <row r="5909" spans="1:1">
      <c r="A5909" s="141"/>
    </row>
    <row r="5910" spans="1:1">
      <c r="A5910" s="141"/>
    </row>
    <row r="5911" spans="1:1">
      <c r="A5911" s="141"/>
    </row>
    <row r="5912" spans="1:1">
      <c r="A5912" s="141"/>
    </row>
    <row r="5913" spans="1:1">
      <c r="A5913" s="141"/>
    </row>
    <row r="5914" spans="1:1">
      <c r="A5914" s="141"/>
    </row>
    <row r="5915" spans="1:1">
      <c r="A5915" s="141"/>
    </row>
    <row r="5916" spans="1:1">
      <c r="A5916" s="141"/>
    </row>
    <row r="5917" spans="1:1" ht="16.5" customHeight="1">
      <c r="A5917" s="141"/>
    </row>
    <row r="5918" spans="1:1" ht="16.5" customHeight="1">
      <c r="A5918" s="141"/>
    </row>
    <row r="5919" spans="1:1" ht="15.75" customHeight="1">
      <c r="A5919" s="141"/>
    </row>
    <row r="5920" spans="1:1" ht="56.25" customHeight="1">
      <c r="A5920" s="141"/>
    </row>
    <row r="5921" spans="1:1" ht="15.75" customHeight="1">
      <c r="A5921" s="141"/>
    </row>
    <row r="5922" spans="1:1" ht="27" customHeight="1">
      <c r="A5922" s="141"/>
    </row>
    <row r="5923" spans="1:1">
      <c r="A5923" s="141"/>
    </row>
    <row r="5924" spans="1:1" ht="15.75" customHeight="1">
      <c r="A5924" s="141"/>
    </row>
    <row r="5925" spans="1:1" ht="27" customHeight="1">
      <c r="A5925" s="141"/>
    </row>
    <row r="5926" spans="1:1">
      <c r="A5926" s="141"/>
    </row>
    <row r="5927" spans="1:1" ht="16.5" customHeight="1">
      <c r="A5927" s="141"/>
    </row>
    <row r="5928" spans="1:1">
      <c r="A5928" s="141"/>
    </row>
    <row r="5929" spans="1:1">
      <c r="A5929" s="141"/>
    </row>
    <row r="5930" spans="1:1">
      <c r="A5930" s="141"/>
    </row>
    <row r="5931" spans="1:1" ht="15.75" customHeight="1">
      <c r="A5931" s="141"/>
    </row>
    <row r="5932" spans="1:1">
      <c r="A5932" s="141"/>
    </row>
    <row r="5933" spans="1:1">
      <c r="A5933" s="141"/>
    </row>
    <row r="5934" spans="1:1">
      <c r="A5934" s="141"/>
    </row>
    <row r="5935" spans="1:1">
      <c r="A5935" s="141"/>
    </row>
    <row r="5936" spans="1:1">
      <c r="A5936" s="141"/>
    </row>
    <row r="5937" spans="1:1">
      <c r="A5937" s="141"/>
    </row>
    <row r="5938" spans="1:1">
      <c r="A5938" s="141"/>
    </row>
    <row r="5939" spans="1:1">
      <c r="A5939" s="141"/>
    </row>
    <row r="5940" spans="1:1">
      <c r="A5940" s="141"/>
    </row>
    <row r="5941" spans="1:1">
      <c r="A5941" s="141"/>
    </row>
    <row r="5942" spans="1:1">
      <c r="A5942" s="141"/>
    </row>
    <row r="5943" spans="1:1">
      <c r="A5943" s="141"/>
    </row>
    <row r="5944" spans="1:1">
      <c r="A5944" s="141"/>
    </row>
    <row r="5945" spans="1:1">
      <c r="A5945" s="141"/>
    </row>
    <row r="5946" spans="1:1">
      <c r="A5946" s="141"/>
    </row>
    <row r="5947" spans="1:1" ht="16.5" customHeight="1">
      <c r="A5947" s="141"/>
    </row>
    <row r="5948" spans="1:1" ht="16.5" customHeight="1">
      <c r="A5948" s="141"/>
    </row>
    <row r="5949" spans="1:1" ht="15.75" customHeight="1">
      <c r="A5949" s="141"/>
    </row>
    <row r="5950" spans="1:1" ht="56.25" customHeight="1">
      <c r="A5950" s="141"/>
    </row>
    <row r="5951" spans="1:1" ht="15.75" customHeight="1">
      <c r="A5951" s="141"/>
    </row>
    <row r="5952" spans="1:1" ht="27" customHeight="1">
      <c r="A5952" s="141"/>
    </row>
    <row r="5953" spans="1:1">
      <c r="A5953" s="141"/>
    </row>
    <row r="5954" spans="1:1" ht="15.75" customHeight="1">
      <c r="A5954" s="141"/>
    </row>
    <row r="5955" spans="1:1" ht="27" customHeight="1">
      <c r="A5955" s="141"/>
    </row>
    <row r="5956" spans="1:1">
      <c r="A5956" s="141"/>
    </row>
    <row r="5957" spans="1:1" ht="16.5" customHeight="1">
      <c r="A5957" s="141"/>
    </row>
    <row r="5958" spans="1:1">
      <c r="A5958" s="141"/>
    </row>
    <row r="5959" spans="1:1">
      <c r="A5959" s="141"/>
    </row>
    <row r="5960" spans="1:1">
      <c r="A5960" s="141"/>
    </row>
    <row r="5961" spans="1:1" ht="15.75" customHeight="1">
      <c r="A5961" s="141"/>
    </row>
    <row r="5962" spans="1:1">
      <c r="A5962" s="141"/>
    </row>
    <row r="5963" spans="1:1">
      <c r="A5963" s="141"/>
    </row>
    <row r="5964" spans="1:1">
      <c r="A5964" s="141"/>
    </row>
    <row r="5965" spans="1:1">
      <c r="A5965" s="141"/>
    </row>
    <row r="5966" spans="1:1">
      <c r="A5966" s="141"/>
    </row>
    <row r="5967" spans="1:1">
      <c r="A5967" s="141"/>
    </row>
    <row r="5968" spans="1:1">
      <c r="A5968" s="141"/>
    </row>
    <row r="5969" spans="1:1">
      <c r="A5969" s="141"/>
    </row>
    <row r="5970" spans="1:1">
      <c r="A5970" s="141"/>
    </row>
    <row r="5971" spans="1:1">
      <c r="A5971" s="141"/>
    </row>
    <row r="5972" spans="1:1">
      <c r="A5972" s="141"/>
    </row>
    <row r="5973" spans="1:1">
      <c r="A5973" s="141"/>
    </row>
    <row r="5974" spans="1:1">
      <c r="A5974" s="141"/>
    </row>
    <row r="5975" spans="1:1">
      <c r="A5975" s="141"/>
    </row>
    <row r="5976" spans="1:1">
      <c r="A5976" s="141"/>
    </row>
    <row r="5977" spans="1:1" ht="16.5" customHeight="1">
      <c r="A5977" s="141"/>
    </row>
    <row r="5978" spans="1:1" ht="16.5" customHeight="1">
      <c r="A5978" s="141"/>
    </row>
    <row r="5979" spans="1:1" ht="15.75" customHeight="1">
      <c r="A5979" s="141"/>
    </row>
    <row r="5980" spans="1:1" ht="56.25" customHeight="1">
      <c r="A5980" s="141"/>
    </row>
    <row r="5981" spans="1:1" ht="15.75" customHeight="1">
      <c r="A5981" s="141"/>
    </row>
    <row r="5982" spans="1:1" ht="27" customHeight="1">
      <c r="A5982" s="141"/>
    </row>
    <row r="5983" spans="1:1">
      <c r="A5983" s="141"/>
    </row>
    <row r="5984" spans="1:1" ht="15.75" customHeight="1">
      <c r="A5984" s="141"/>
    </row>
    <row r="5985" spans="1:1" ht="27" customHeight="1">
      <c r="A5985" s="141"/>
    </row>
    <row r="5986" spans="1:1">
      <c r="A5986" s="141"/>
    </row>
    <row r="5987" spans="1:1" ht="16.5" customHeight="1">
      <c r="A5987" s="141"/>
    </row>
    <row r="5988" spans="1:1">
      <c r="A5988" s="141"/>
    </row>
    <row r="5989" spans="1:1">
      <c r="A5989" s="141"/>
    </row>
    <row r="5990" spans="1:1">
      <c r="A5990" s="141"/>
    </row>
    <row r="5991" spans="1:1" ht="15.75" customHeight="1">
      <c r="A5991" s="141"/>
    </row>
    <row r="5992" spans="1:1">
      <c r="A5992" s="141"/>
    </row>
    <row r="5993" spans="1:1">
      <c r="A5993" s="141"/>
    </row>
    <row r="5994" spans="1:1">
      <c r="A5994" s="141"/>
    </row>
    <row r="5995" spans="1:1">
      <c r="A5995" s="141"/>
    </row>
    <row r="5996" spans="1:1">
      <c r="A5996" s="141"/>
    </row>
    <row r="5997" spans="1:1">
      <c r="A5997" s="141"/>
    </row>
    <row r="5998" spans="1:1">
      <c r="A5998" s="141"/>
    </row>
    <row r="5999" spans="1:1">
      <c r="A5999" s="141"/>
    </row>
    <row r="6000" spans="1:1">
      <c r="A6000" s="141"/>
    </row>
    <row r="6001" spans="1:1">
      <c r="A6001" s="141"/>
    </row>
    <row r="6002" spans="1:1">
      <c r="A6002" s="141"/>
    </row>
    <row r="6003" spans="1:1">
      <c r="A6003" s="141"/>
    </row>
    <row r="6004" spans="1:1">
      <c r="A6004" s="141"/>
    </row>
    <row r="6005" spans="1:1">
      <c r="A6005" s="141"/>
    </row>
    <row r="6006" spans="1:1">
      <c r="A6006" s="141"/>
    </row>
    <row r="6007" spans="1:1" ht="16.5" customHeight="1">
      <c r="A6007" s="141"/>
    </row>
    <row r="6008" spans="1:1" ht="16.5" customHeight="1">
      <c r="A6008" s="141"/>
    </row>
    <row r="6009" spans="1:1" ht="15.75" customHeight="1">
      <c r="A6009" s="141"/>
    </row>
    <row r="6010" spans="1:1" ht="56.25" customHeight="1">
      <c r="A6010" s="141"/>
    </row>
    <row r="6011" spans="1:1" ht="15.75" customHeight="1">
      <c r="A6011" s="141"/>
    </row>
    <row r="6012" spans="1:1" ht="27" customHeight="1">
      <c r="A6012" s="141"/>
    </row>
    <row r="6013" spans="1:1">
      <c r="A6013" s="141"/>
    </row>
    <row r="6014" spans="1:1" ht="15.75" customHeight="1">
      <c r="A6014" s="141"/>
    </row>
    <row r="6015" spans="1:1" ht="27" customHeight="1">
      <c r="A6015" s="141"/>
    </row>
    <row r="6016" spans="1:1">
      <c r="A6016" s="141"/>
    </row>
    <row r="6017" spans="1:1" ht="16.5" customHeight="1">
      <c r="A6017" s="141"/>
    </row>
  </sheetData>
  <dataConsolidate/>
  <mergeCells count="1796">
    <mergeCell ref="B1:T1"/>
    <mergeCell ref="B2:T2"/>
    <mergeCell ref="B3:T3"/>
    <mergeCell ref="B4:T4"/>
    <mergeCell ref="B6:T6"/>
    <mergeCell ref="B7:T7"/>
    <mergeCell ref="R24:T24"/>
    <mergeCell ref="L21:L22"/>
    <mergeCell ref="M21:M22"/>
    <mergeCell ref="N21:N22"/>
    <mergeCell ref="O21:P21"/>
    <mergeCell ref="R21:T22"/>
    <mergeCell ref="B9:T9"/>
    <mergeCell ref="B11:T11"/>
    <mergeCell ref="B13:T13"/>
    <mergeCell ref="B14:T14"/>
    <mergeCell ref="B20:D20"/>
    <mergeCell ref="B21:B22"/>
    <mergeCell ref="H21:H22"/>
    <mergeCell ref="I21:I22"/>
    <mergeCell ref="J21:J22"/>
    <mergeCell ref="K21:K22"/>
    <mergeCell ref="C39:E39"/>
    <mergeCell ref="G39:H39"/>
    <mergeCell ref="I39:K39"/>
    <mergeCell ref="C40:D40"/>
    <mergeCell ref="M40:P40"/>
    <mergeCell ref="R31:T31"/>
    <mergeCell ref="R32:T32"/>
    <mergeCell ref="R33:T33"/>
    <mergeCell ref="B37:T37"/>
    <mergeCell ref="B38:B47"/>
    <mergeCell ref="C38:K38"/>
    <mergeCell ref="L38:L40"/>
    <mergeCell ref="M38:Q39"/>
    <mergeCell ref="R38:S40"/>
    <mergeCell ref="R25:T25"/>
    <mergeCell ref="R26:T26"/>
    <mergeCell ref="R27:T27"/>
    <mergeCell ref="R28:T28"/>
    <mergeCell ref="R29:T29"/>
    <mergeCell ref="R30:T30"/>
    <mergeCell ref="L44:L46"/>
    <mergeCell ref="M44:Q44"/>
    <mergeCell ref="M45:N45"/>
    <mergeCell ref="P45:Q45"/>
    <mergeCell ref="M46:N46"/>
    <mergeCell ref="P46:Q46"/>
    <mergeCell ref="L41:L43"/>
    <mergeCell ref="M41:Q41"/>
    <mergeCell ref="R41:T42"/>
    <mergeCell ref="M42:N42"/>
    <mergeCell ref="P42:Q42"/>
    <mergeCell ref="M43:N43"/>
    <mergeCell ref="P43:Q43"/>
    <mergeCell ref="T38:T40"/>
    <mergeCell ref="B54:B56"/>
    <mergeCell ref="C54:C56"/>
    <mergeCell ref="D54:D56"/>
    <mergeCell ref="E54:E56"/>
    <mergeCell ref="F54:F56"/>
    <mergeCell ref="H54:H56"/>
    <mergeCell ref="M51:M52"/>
    <mergeCell ref="N51:N52"/>
    <mergeCell ref="O51:P51"/>
    <mergeCell ref="R51:T52"/>
    <mergeCell ref="C47:G47"/>
    <mergeCell ref="H47:J47"/>
    <mergeCell ref="L47:Q47"/>
    <mergeCell ref="B50:D50"/>
    <mergeCell ref="B51:B52"/>
    <mergeCell ref="H51:H52"/>
    <mergeCell ref="I51:I52"/>
    <mergeCell ref="J51:J52"/>
    <mergeCell ref="K51:K52"/>
    <mergeCell ref="L51:L52"/>
    <mergeCell ref="R59:T59"/>
    <mergeCell ref="R60:T60"/>
    <mergeCell ref="R61:T61"/>
    <mergeCell ref="R62:T62"/>
    <mergeCell ref="R63:T63"/>
    <mergeCell ref="B67:T67"/>
    <mergeCell ref="R55:T55"/>
    <mergeCell ref="R56:T56"/>
    <mergeCell ref="R57:T57"/>
    <mergeCell ref="R58:T58"/>
    <mergeCell ref="J54:J56"/>
    <mergeCell ref="K54:K56"/>
    <mergeCell ref="L54:L56"/>
    <mergeCell ref="M54:M56"/>
    <mergeCell ref="R54:T54"/>
    <mergeCell ref="C70:D70"/>
    <mergeCell ref="M70:P70"/>
    <mergeCell ref="L71:L73"/>
    <mergeCell ref="M71:Q71"/>
    <mergeCell ref="R71:T72"/>
    <mergeCell ref="M72:N72"/>
    <mergeCell ref="P72:Q72"/>
    <mergeCell ref="B68:B77"/>
    <mergeCell ref="C68:K68"/>
    <mergeCell ref="L68:L70"/>
    <mergeCell ref="M68:Q69"/>
    <mergeCell ref="R68:S70"/>
    <mergeCell ref="T68:T70"/>
    <mergeCell ref="C69:E69"/>
    <mergeCell ref="G69:H69"/>
    <mergeCell ref="I69:K69"/>
    <mergeCell ref="C77:G77"/>
    <mergeCell ref="H77:J77"/>
    <mergeCell ref="L77:Q77"/>
    <mergeCell ref="B80:D80"/>
    <mergeCell ref="B81:B82"/>
    <mergeCell ref="H81:H82"/>
    <mergeCell ref="I81:I82"/>
    <mergeCell ref="J81:J82"/>
    <mergeCell ref="K81:K82"/>
    <mergeCell ref="L81:L82"/>
    <mergeCell ref="M73:N73"/>
    <mergeCell ref="P73:Q73"/>
    <mergeCell ref="L74:L76"/>
    <mergeCell ref="M74:Q74"/>
    <mergeCell ref="M75:N75"/>
    <mergeCell ref="P75:Q75"/>
    <mergeCell ref="M76:N76"/>
    <mergeCell ref="P76:Q76"/>
    <mergeCell ref="R86:T86"/>
    <mergeCell ref="R87:T87"/>
    <mergeCell ref="R88:T88"/>
    <mergeCell ref="R89:T89"/>
    <mergeCell ref="R90:T90"/>
    <mergeCell ref="R91:T91"/>
    <mergeCell ref="R84:T84"/>
    <mergeCell ref="R85:T85"/>
    <mergeCell ref="M81:M82"/>
    <mergeCell ref="N81:N82"/>
    <mergeCell ref="O81:P81"/>
    <mergeCell ref="R81:T82"/>
    <mergeCell ref="L101:L103"/>
    <mergeCell ref="M101:Q101"/>
    <mergeCell ref="R101:T102"/>
    <mergeCell ref="M102:N102"/>
    <mergeCell ref="P102:Q102"/>
    <mergeCell ref="M103:N103"/>
    <mergeCell ref="P103:Q103"/>
    <mergeCell ref="C99:E99"/>
    <mergeCell ref="G99:H99"/>
    <mergeCell ref="I99:K99"/>
    <mergeCell ref="C100:D100"/>
    <mergeCell ref="M100:P100"/>
    <mergeCell ref="R92:T92"/>
    <mergeCell ref="R93:T93"/>
    <mergeCell ref="B97:T97"/>
    <mergeCell ref="B98:B107"/>
    <mergeCell ref="C98:K98"/>
    <mergeCell ref="L98:L100"/>
    <mergeCell ref="M98:Q99"/>
    <mergeCell ref="R98:S100"/>
    <mergeCell ref="T98:T100"/>
    <mergeCell ref="C107:G107"/>
    <mergeCell ref="H107:J107"/>
    <mergeCell ref="L107:Q107"/>
    <mergeCell ref="B110:D110"/>
    <mergeCell ref="B111:B112"/>
    <mergeCell ref="H111:H112"/>
    <mergeCell ref="I111:I112"/>
    <mergeCell ref="J111:J112"/>
    <mergeCell ref="K111:K112"/>
    <mergeCell ref="L111:L112"/>
    <mergeCell ref="L104:L106"/>
    <mergeCell ref="M104:Q104"/>
    <mergeCell ref="M105:N105"/>
    <mergeCell ref="P105:Q105"/>
    <mergeCell ref="M106:N106"/>
    <mergeCell ref="P106:Q106"/>
    <mergeCell ref="R122:T122"/>
    <mergeCell ref="R123:T123"/>
    <mergeCell ref="B127:T127"/>
    <mergeCell ref="B128:B137"/>
    <mergeCell ref="C128:K128"/>
    <mergeCell ref="L128:L130"/>
    <mergeCell ref="M128:Q129"/>
    <mergeCell ref="R128:S130"/>
    <mergeCell ref="T128:T130"/>
    <mergeCell ref="R116:T116"/>
    <mergeCell ref="R117:T117"/>
    <mergeCell ref="R118:T118"/>
    <mergeCell ref="R119:T119"/>
    <mergeCell ref="R120:T120"/>
    <mergeCell ref="R121:T121"/>
    <mergeCell ref="R114:T114"/>
    <mergeCell ref="R115:T115"/>
    <mergeCell ref="M111:M112"/>
    <mergeCell ref="N111:N112"/>
    <mergeCell ref="O111:P111"/>
    <mergeCell ref="R111:T112"/>
    <mergeCell ref="L134:L136"/>
    <mergeCell ref="M134:Q134"/>
    <mergeCell ref="M135:N135"/>
    <mergeCell ref="P135:Q135"/>
    <mergeCell ref="M136:N136"/>
    <mergeCell ref="P136:Q136"/>
    <mergeCell ref="L131:L133"/>
    <mergeCell ref="M131:Q131"/>
    <mergeCell ref="R131:T132"/>
    <mergeCell ref="M132:N132"/>
    <mergeCell ref="P132:Q132"/>
    <mergeCell ref="M133:N133"/>
    <mergeCell ref="P133:Q133"/>
    <mergeCell ref="C129:E129"/>
    <mergeCell ref="G129:H129"/>
    <mergeCell ref="I129:K129"/>
    <mergeCell ref="C130:D130"/>
    <mergeCell ref="M130:P130"/>
    <mergeCell ref="R144:T144"/>
    <mergeCell ref="R145:T145"/>
    <mergeCell ref="M141:M142"/>
    <mergeCell ref="N141:N142"/>
    <mergeCell ref="O141:P141"/>
    <mergeCell ref="R141:T142"/>
    <mergeCell ref="C137:G137"/>
    <mergeCell ref="H137:J137"/>
    <mergeCell ref="L137:Q137"/>
    <mergeCell ref="B140:D140"/>
    <mergeCell ref="B141:B142"/>
    <mergeCell ref="H141:H142"/>
    <mergeCell ref="I141:I142"/>
    <mergeCell ref="J141:J142"/>
    <mergeCell ref="K141:K142"/>
    <mergeCell ref="L141:L142"/>
    <mergeCell ref="R149:T149"/>
    <mergeCell ref="R150:T150"/>
    <mergeCell ref="R151:T151"/>
    <mergeCell ref="R152:T152"/>
    <mergeCell ref="R153:T153"/>
    <mergeCell ref="B157:T157"/>
    <mergeCell ref="M147:M148"/>
    <mergeCell ref="N147:N148"/>
    <mergeCell ref="R147:T147"/>
    <mergeCell ref="R148:T148"/>
    <mergeCell ref="R146:T146"/>
    <mergeCell ref="B147:B148"/>
    <mergeCell ref="C147:C148"/>
    <mergeCell ref="D147:D148"/>
    <mergeCell ref="E147:E148"/>
    <mergeCell ref="F147:F148"/>
    <mergeCell ref="H147:H148"/>
    <mergeCell ref="J147:J148"/>
    <mergeCell ref="K147:K148"/>
    <mergeCell ref="L147:L148"/>
    <mergeCell ref="C160:D160"/>
    <mergeCell ref="M160:P160"/>
    <mergeCell ref="L161:L163"/>
    <mergeCell ref="M161:Q161"/>
    <mergeCell ref="R161:T162"/>
    <mergeCell ref="M162:N162"/>
    <mergeCell ref="P162:Q162"/>
    <mergeCell ref="B158:B167"/>
    <mergeCell ref="C158:K158"/>
    <mergeCell ref="L158:L160"/>
    <mergeCell ref="M158:Q159"/>
    <mergeCell ref="R158:S160"/>
    <mergeCell ref="T158:T160"/>
    <mergeCell ref="C159:E159"/>
    <mergeCell ref="G159:H159"/>
    <mergeCell ref="I159:K159"/>
    <mergeCell ref="C167:G167"/>
    <mergeCell ref="H167:J167"/>
    <mergeCell ref="L167:Q167"/>
    <mergeCell ref="B170:D170"/>
    <mergeCell ref="B171:B172"/>
    <mergeCell ref="H171:H172"/>
    <mergeCell ref="I171:I172"/>
    <mergeCell ref="J171:J172"/>
    <mergeCell ref="K171:K172"/>
    <mergeCell ref="L171:L172"/>
    <mergeCell ref="M163:N163"/>
    <mergeCell ref="P163:Q163"/>
    <mergeCell ref="L164:L166"/>
    <mergeCell ref="M164:Q164"/>
    <mergeCell ref="M165:N165"/>
    <mergeCell ref="P165:Q165"/>
    <mergeCell ref="M166:N166"/>
    <mergeCell ref="P166:Q166"/>
    <mergeCell ref="R176:T176"/>
    <mergeCell ref="R177:T177"/>
    <mergeCell ref="R178:T178"/>
    <mergeCell ref="R179:T179"/>
    <mergeCell ref="R180:T180"/>
    <mergeCell ref="R181:T181"/>
    <mergeCell ref="R174:T174"/>
    <mergeCell ref="R175:T175"/>
    <mergeCell ref="M171:M172"/>
    <mergeCell ref="N171:N172"/>
    <mergeCell ref="O171:P171"/>
    <mergeCell ref="R171:T172"/>
    <mergeCell ref="L191:L193"/>
    <mergeCell ref="M191:Q191"/>
    <mergeCell ref="R191:T192"/>
    <mergeCell ref="M192:N192"/>
    <mergeCell ref="P192:Q192"/>
    <mergeCell ref="M193:N193"/>
    <mergeCell ref="P193:Q193"/>
    <mergeCell ref="C189:E189"/>
    <mergeCell ref="G189:H189"/>
    <mergeCell ref="I189:K189"/>
    <mergeCell ref="C190:D190"/>
    <mergeCell ref="M190:P190"/>
    <mergeCell ref="R182:T182"/>
    <mergeCell ref="R183:T183"/>
    <mergeCell ref="B187:T187"/>
    <mergeCell ref="B188:B197"/>
    <mergeCell ref="C188:K188"/>
    <mergeCell ref="L188:L190"/>
    <mergeCell ref="M188:Q189"/>
    <mergeCell ref="R188:S190"/>
    <mergeCell ref="T188:T190"/>
    <mergeCell ref="C197:G197"/>
    <mergeCell ref="H197:J197"/>
    <mergeCell ref="L197:Q197"/>
    <mergeCell ref="B200:D200"/>
    <mergeCell ref="B201:B202"/>
    <mergeCell ref="H201:H202"/>
    <mergeCell ref="I201:I202"/>
    <mergeCell ref="J201:J202"/>
    <mergeCell ref="K201:K202"/>
    <mergeCell ref="L201:L202"/>
    <mergeCell ref="L194:L196"/>
    <mergeCell ref="M194:Q194"/>
    <mergeCell ref="M195:N195"/>
    <mergeCell ref="P195:Q195"/>
    <mergeCell ref="M196:N196"/>
    <mergeCell ref="P196:Q196"/>
    <mergeCell ref="R206:T206"/>
    <mergeCell ref="R207:T207"/>
    <mergeCell ref="R208:T208"/>
    <mergeCell ref="R209:T209"/>
    <mergeCell ref="R210:T210"/>
    <mergeCell ref="R211:T211"/>
    <mergeCell ref="R204:T204"/>
    <mergeCell ref="R205:T205"/>
    <mergeCell ref="M201:M202"/>
    <mergeCell ref="N201:N202"/>
    <mergeCell ref="O201:P201"/>
    <mergeCell ref="R201:T202"/>
    <mergeCell ref="L221:L223"/>
    <mergeCell ref="M221:Q221"/>
    <mergeCell ref="R221:T222"/>
    <mergeCell ref="M222:N222"/>
    <mergeCell ref="P222:Q222"/>
    <mergeCell ref="M223:N223"/>
    <mergeCell ref="P223:Q223"/>
    <mergeCell ref="C219:E219"/>
    <mergeCell ref="G219:H219"/>
    <mergeCell ref="I219:K219"/>
    <mergeCell ref="C220:D220"/>
    <mergeCell ref="M220:P220"/>
    <mergeCell ref="R212:T212"/>
    <mergeCell ref="R213:T213"/>
    <mergeCell ref="B217:T217"/>
    <mergeCell ref="B218:B227"/>
    <mergeCell ref="C218:K218"/>
    <mergeCell ref="L218:L220"/>
    <mergeCell ref="M218:Q219"/>
    <mergeCell ref="R218:S220"/>
    <mergeCell ref="T218:T220"/>
    <mergeCell ref="C227:G227"/>
    <mergeCell ref="H227:J227"/>
    <mergeCell ref="L227:Q227"/>
    <mergeCell ref="B230:D230"/>
    <mergeCell ref="B231:B232"/>
    <mergeCell ref="H231:H232"/>
    <mergeCell ref="I231:I232"/>
    <mergeCell ref="J231:J232"/>
    <mergeCell ref="K231:K232"/>
    <mergeCell ref="L231:L232"/>
    <mergeCell ref="L224:L226"/>
    <mergeCell ref="M224:Q224"/>
    <mergeCell ref="M225:N225"/>
    <mergeCell ref="P225:Q225"/>
    <mergeCell ref="M226:N226"/>
    <mergeCell ref="P226:Q226"/>
    <mergeCell ref="R242:T242"/>
    <mergeCell ref="R243:T243"/>
    <mergeCell ref="B247:T247"/>
    <mergeCell ref="B248:B257"/>
    <mergeCell ref="C248:K248"/>
    <mergeCell ref="L248:L250"/>
    <mergeCell ref="M248:Q249"/>
    <mergeCell ref="R248:S250"/>
    <mergeCell ref="T248:T250"/>
    <mergeCell ref="R236:T236"/>
    <mergeCell ref="R237:T237"/>
    <mergeCell ref="R238:T238"/>
    <mergeCell ref="R239:T239"/>
    <mergeCell ref="R240:T240"/>
    <mergeCell ref="R241:T241"/>
    <mergeCell ref="R234:T234"/>
    <mergeCell ref="R235:T235"/>
    <mergeCell ref="M231:M232"/>
    <mergeCell ref="N231:N232"/>
    <mergeCell ref="O231:P231"/>
    <mergeCell ref="R231:T232"/>
    <mergeCell ref="L254:L256"/>
    <mergeCell ref="M254:Q254"/>
    <mergeCell ref="M255:N255"/>
    <mergeCell ref="P255:Q255"/>
    <mergeCell ref="M256:N256"/>
    <mergeCell ref="P256:Q256"/>
    <mergeCell ref="L251:L253"/>
    <mergeCell ref="M251:Q251"/>
    <mergeCell ref="R251:T252"/>
    <mergeCell ref="M252:N252"/>
    <mergeCell ref="P252:Q252"/>
    <mergeCell ref="M253:N253"/>
    <mergeCell ref="P253:Q253"/>
    <mergeCell ref="C249:E249"/>
    <mergeCell ref="G249:H249"/>
    <mergeCell ref="I249:K249"/>
    <mergeCell ref="C250:D250"/>
    <mergeCell ref="M250:P250"/>
    <mergeCell ref="B264:B265"/>
    <mergeCell ref="C264:C265"/>
    <mergeCell ref="D264:D265"/>
    <mergeCell ref="E264:E265"/>
    <mergeCell ref="F264:F265"/>
    <mergeCell ref="H264:H265"/>
    <mergeCell ref="M261:M262"/>
    <mergeCell ref="N261:N262"/>
    <mergeCell ref="O261:P261"/>
    <mergeCell ref="R261:T262"/>
    <mergeCell ref="C257:G257"/>
    <mergeCell ref="H257:J257"/>
    <mergeCell ref="L257:Q257"/>
    <mergeCell ref="B260:D260"/>
    <mergeCell ref="B261:B262"/>
    <mergeCell ref="H261:H262"/>
    <mergeCell ref="I261:I262"/>
    <mergeCell ref="J261:J262"/>
    <mergeCell ref="K261:K262"/>
    <mergeCell ref="L261:L262"/>
    <mergeCell ref="R265:T265"/>
    <mergeCell ref="B266:B267"/>
    <mergeCell ref="C266:C267"/>
    <mergeCell ref="D266:D267"/>
    <mergeCell ref="E266:E267"/>
    <mergeCell ref="F266:F267"/>
    <mergeCell ref="H266:H267"/>
    <mergeCell ref="J266:J267"/>
    <mergeCell ref="J264:J265"/>
    <mergeCell ref="K264:K265"/>
    <mergeCell ref="L264:L265"/>
    <mergeCell ref="M264:M265"/>
    <mergeCell ref="N264:N265"/>
    <mergeCell ref="R264:T264"/>
    <mergeCell ref="R270:T270"/>
    <mergeCell ref="R271:T271"/>
    <mergeCell ref="R272:T272"/>
    <mergeCell ref="R273:T273"/>
    <mergeCell ref="B277:T277"/>
    <mergeCell ref="L268:L269"/>
    <mergeCell ref="M268:M269"/>
    <mergeCell ref="N268:N269"/>
    <mergeCell ref="R268:T268"/>
    <mergeCell ref="R269:T269"/>
    <mergeCell ref="R267:T267"/>
    <mergeCell ref="B268:B269"/>
    <mergeCell ref="C268:C269"/>
    <mergeCell ref="D268:D269"/>
    <mergeCell ref="E268:E269"/>
    <mergeCell ref="F268:F269"/>
    <mergeCell ref="H268:H269"/>
    <mergeCell ref="J268:J269"/>
    <mergeCell ref="K268:K269"/>
    <mergeCell ref="K266:K267"/>
    <mergeCell ref="L266:L267"/>
    <mergeCell ref="M266:M267"/>
    <mergeCell ref="N266:N267"/>
    <mergeCell ref="R266:T266"/>
    <mergeCell ref="P283:Q283"/>
    <mergeCell ref="L284:L286"/>
    <mergeCell ref="M284:Q284"/>
    <mergeCell ref="M285:N285"/>
    <mergeCell ref="P285:Q285"/>
    <mergeCell ref="M286:N286"/>
    <mergeCell ref="P286:Q286"/>
    <mergeCell ref="M280:P280"/>
    <mergeCell ref="L281:L283"/>
    <mergeCell ref="M281:Q281"/>
    <mergeCell ref="R281:T282"/>
    <mergeCell ref="M282:N282"/>
    <mergeCell ref="P282:Q282"/>
    <mergeCell ref="M283:N283"/>
    <mergeCell ref="L278:L280"/>
    <mergeCell ref="M278:Q279"/>
    <mergeCell ref="R278:S280"/>
    <mergeCell ref="T278:T280"/>
    <mergeCell ref="R294:T294"/>
    <mergeCell ref="B295:B296"/>
    <mergeCell ref="C295:C296"/>
    <mergeCell ref="D295:D296"/>
    <mergeCell ref="E295:E296"/>
    <mergeCell ref="F295:F296"/>
    <mergeCell ref="M291:M292"/>
    <mergeCell ref="N291:N292"/>
    <mergeCell ref="O291:P291"/>
    <mergeCell ref="R291:T292"/>
    <mergeCell ref="C287:G287"/>
    <mergeCell ref="H287:J287"/>
    <mergeCell ref="L287:Q287"/>
    <mergeCell ref="B290:D290"/>
    <mergeCell ref="B291:B292"/>
    <mergeCell ref="H291:H292"/>
    <mergeCell ref="I291:I292"/>
    <mergeCell ref="J291:J292"/>
    <mergeCell ref="K291:K292"/>
    <mergeCell ref="L291:L292"/>
    <mergeCell ref="B278:B287"/>
    <mergeCell ref="C278:K278"/>
    <mergeCell ref="C279:E279"/>
    <mergeCell ref="G279:H279"/>
    <mergeCell ref="I279:K279"/>
    <mergeCell ref="C280:D280"/>
    <mergeCell ref="R299:T299"/>
    <mergeCell ref="R300:T300"/>
    <mergeCell ref="R301:T301"/>
    <mergeCell ref="R302:T302"/>
    <mergeCell ref="R303:T303"/>
    <mergeCell ref="B307:T307"/>
    <mergeCell ref="R295:T295"/>
    <mergeCell ref="R296:T296"/>
    <mergeCell ref="R297:T297"/>
    <mergeCell ref="R298:T298"/>
    <mergeCell ref="H295:H296"/>
    <mergeCell ref="J295:J296"/>
    <mergeCell ref="K295:K296"/>
    <mergeCell ref="L295:L296"/>
    <mergeCell ref="M295:M296"/>
    <mergeCell ref="N295:N296"/>
    <mergeCell ref="C310:D310"/>
    <mergeCell ref="M310:P310"/>
    <mergeCell ref="L311:L313"/>
    <mergeCell ref="M311:Q311"/>
    <mergeCell ref="R311:T312"/>
    <mergeCell ref="M312:N312"/>
    <mergeCell ref="P312:Q312"/>
    <mergeCell ref="B308:B317"/>
    <mergeCell ref="C308:K308"/>
    <mergeCell ref="L308:L310"/>
    <mergeCell ref="M308:Q309"/>
    <mergeCell ref="R308:S310"/>
    <mergeCell ref="T308:T310"/>
    <mergeCell ref="C309:E309"/>
    <mergeCell ref="G309:H309"/>
    <mergeCell ref="I309:K309"/>
    <mergeCell ref="C317:G317"/>
    <mergeCell ref="H317:J317"/>
    <mergeCell ref="L317:Q317"/>
    <mergeCell ref="B320:D320"/>
    <mergeCell ref="B321:B322"/>
    <mergeCell ref="H321:H322"/>
    <mergeCell ref="I321:I322"/>
    <mergeCell ref="J321:J322"/>
    <mergeCell ref="K321:K322"/>
    <mergeCell ref="L321:L322"/>
    <mergeCell ref="M313:N313"/>
    <mergeCell ref="P313:Q313"/>
    <mergeCell ref="L314:L316"/>
    <mergeCell ref="M314:Q314"/>
    <mergeCell ref="M315:N315"/>
    <mergeCell ref="P315:Q315"/>
    <mergeCell ref="M316:N316"/>
    <mergeCell ref="P316:Q316"/>
    <mergeCell ref="R326:T326"/>
    <mergeCell ref="R327:T327"/>
    <mergeCell ref="R328:T328"/>
    <mergeCell ref="R329:T329"/>
    <mergeCell ref="R330:T330"/>
    <mergeCell ref="R331:T331"/>
    <mergeCell ref="R324:T324"/>
    <mergeCell ref="R325:T325"/>
    <mergeCell ref="M321:M322"/>
    <mergeCell ref="N321:N322"/>
    <mergeCell ref="O321:P321"/>
    <mergeCell ref="R321:T322"/>
    <mergeCell ref="L341:L343"/>
    <mergeCell ref="M341:Q341"/>
    <mergeCell ref="R341:T342"/>
    <mergeCell ref="M342:N342"/>
    <mergeCell ref="P342:Q342"/>
    <mergeCell ref="M343:N343"/>
    <mergeCell ref="P343:Q343"/>
    <mergeCell ref="C339:E339"/>
    <mergeCell ref="G339:H339"/>
    <mergeCell ref="I339:K339"/>
    <mergeCell ref="C340:D340"/>
    <mergeCell ref="M340:P340"/>
    <mergeCell ref="R332:T332"/>
    <mergeCell ref="R333:T333"/>
    <mergeCell ref="B337:T337"/>
    <mergeCell ref="B338:B347"/>
    <mergeCell ref="C338:K338"/>
    <mergeCell ref="L338:L340"/>
    <mergeCell ref="M338:Q339"/>
    <mergeCell ref="R338:S340"/>
    <mergeCell ref="T338:T340"/>
    <mergeCell ref="C347:G347"/>
    <mergeCell ref="H347:J347"/>
    <mergeCell ref="L347:Q347"/>
    <mergeCell ref="B350:D350"/>
    <mergeCell ref="B351:B352"/>
    <mergeCell ref="H351:H352"/>
    <mergeCell ref="I351:I352"/>
    <mergeCell ref="J351:J352"/>
    <mergeCell ref="K351:K352"/>
    <mergeCell ref="L351:L352"/>
    <mergeCell ref="L344:L346"/>
    <mergeCell ref="M344:Q344"/>
    <mergeCell ref="M345:N345"/>
    <mergeCell ref="P345:Q345"/>
    <mergeCell ref="M346:N346"/>
    <mergeCell ref="P346:Q346"/>
    <mergeCell ref="R356:T356"/>
    <mergeCell ref="R357:T357"/>
    <mergeCell ref="R358:T358"/>
    <mergeCell ref="R359:T359"/>
    <mergeCell ref="R360:T360"/>
    <mergeCell ref="R361:T361"/>
    <mergeCell ref="R354:T354"/>
    <mergeCell ref="R355:T355"/>
    <mergeCell ref="M351:M352"/>
    <mergeCell ref="N351:N352"/>
    <mergeCell ref="O351:P351"/>
    <mergeCell ref="R351:T352"/>
    <mergeCell ref="L371:L373"/>
    <mergeCell ref="M371:Q371"/>
    <mergeCell ref="R371:T372"/>
    <mergeCell ref="M372:N372"/>
    <mergeCell ref="P372:Q372"/>
    <mergeCell ref="M373:N373"/>
    <mergeCell ref="P373:Q373"/>
    <mergeCell ref="C369:E369"/>
    <mergeCell ref="G369:H369"/>
    <mergeCell ref="I369:K369"/>
    <mergeCell ref="C370:D370"/>
    <mergeCell ref="M370:P370"/>
    <mergeCell ref="R362:T362"/>
    <mergeCell ref="R363:T363"/>
    <mergeCell ref="B367:T367"/>
    <mergeCell ref="B368:B377"/>
    <mergeCell ref="C368:K368"/>
    <mergeCell ref="L368:L370"/>
    <mergeCell ref="M368:Q369"/>
    <mergeCell ref="R368:S370"/>
    <mergeCell ref="T368:T370"/>
    <mergeCell ref="C377:G377"/>
    <mergeCell ref="H377:J377"/>
    <mergeCell ref="L377:Q377"/>
    <mergeCell ref="B380:D380"/>
    <mergeCell ref="B381:B382"/>
    <mergeCell ref="H381:H382"/>
    <mergeCell ref="I381:I382"/>
    <mergeCell ref="J381:J382"/>
    <mergeCell ref="K381:K382"/>
    <mergeCell ref="L381:L382"/>
    <mergeCell ref="L374:L376"/>
    <mergeCell ref="M374:Q374"/>
    <mergeCell ref="M375:N375"/>
    <mergeCell ref="P375:Q375"/>
    <mergeCell ref="M376:N376"/>
    <mergeCell ref="P376:Q376"/>
    <mergeCell ref="R386:T386"/>
    <mergeCell ref="R387:T387"/>
    <mergeCell ref="R388:T388"/>
    <mergeCell ref="R389:T389"/>
    <mergeCell ref="R390:T390"/>
    <mergeCell ref="R391:T391"/>
    <mergeCell ref="R384:T384"/>
    <mergeCell ref="R385:T385"/>
    <mergeCell ref="M381:M382"/>
    <mergeCell ref="N381:N382"/>
    <mergeCell ref="O381:P381"/>
    <mergeCell ref="R381:T382"/>
    <mergeCell ref="L401:L403"/>
    <mergeCell ref="M401:Q401"/>
    <mergeCell ref="R401:T402"/>
    <mergeCell ref="M402:N402"/>
    <mergeCell ref="P402:Q402"/>
    <mergeCell ref="M403:N403"/>
    <mergeCell ref="P403:Q403"/>
    <mergeCell ref="C399:E399"/>
    <mergeCell ref="G399:H399"/>
    <mergeCell ref="I399:K399"/>
    <mergeCell ref="C400:D400"/>
    <mergeCell ref="M400:P400"/>
    <mergeCell ref="R392:T392"/>
    <mergeCell ref="R393:T393"/>
    <mergeCell ref="B397:T397"/>
    <mergeCell ref="B398:B407"/>
    <mergeCell ref="C398:K398"/>
    <mergeCell ref="L398:L400"/>
    <mergeCell ref="M398:Q399"/>
    <mergeCell ref="R398:S400"/>
    <mergeCell ref="T398:T400"/>
    <mergeCell ref="C407:G407"/>
    <mergeCell ref="H407:J407"/>
    <mergeCell ref="L407:Q407"/>
    <mergeCell ref="B410:D410"/>
    <mergeCell ref="B411:B412"/>
    <mergeCell ref="H411:H412"/>
    <mergeCell ref="I411:I412"/>
    <mergeCell ref="J411:J412"/>
    <mergeCell ref="K411:K412"/>
    <mergeCell ref="L411:L412"/>
    <mergeCell ref="L404:L406"/>
    <mergeCell ref="M404:Q404"/>
    <mergeCell ref="M405:N405"/>
    <mergeCell ref="P405:Q405"/>
    <mergeCell ref="M406:N406"/>
    <mergeCell ref="P406:Q406"/>
    <mergeCell ref="R422:T422"/>
    <mergeCell ref="R423:T423"/>
    <mergeCell ref="B427:T427"/>
    <mergeCell ref="B428:B437"/>
    <mergeCell ref="C428:K428"/>
    <mergeCell ref="L428:L430"/>
    <mergeCell ref="M428:Q429"/>
    <mergeCell ref="R428:S430"/>
    <mergeCell ref="T428:T430"/>
    <mergeCell ref="R416:T416"/>
    <mergeCell ref="R417:T417"/>
    <mergeCell ref="R418:T418"/>
    <mergeCell ref="R419:T419"/>
    <mergeCell ref="R420:T420"/>
    <mergeCell ref="R421:T421"/>
    <mergeCell ref="R414:T414"/>
    <mergeCell ref="R415:T415"/>
    <mergeCell ref="M411:M412"/>
    <mergeCell ref="N411:N412"/>
    <mergeCell ref="O411:P411"/>
    <mergeCell ref="R411:T412"/>
    <mergeCell ref="L434:L436"/>
    <mergeCell ref="M434:Q434"/>
    <mergeCell ref="M435:N435"/>
    <mergeCell ref="P435:Q435"/>
    <mergeCell ref="M436:N436"/>
    <mergeCell ref="P436:Q436"/>
    <mergeCell ref="L431:L433"/>
    <mergeCell ref="M431:Q431"/>
    <mergeCell ref="R431:T432"/>
    <mergeCell ref="M432:N432"/>
    <mergeCell ref="P432:Q432"/>
    <mergeCell ref="M433:N433"/>
    <mergeCell ref="P433:Q433"/>
    <mergeCell ref="C429:E429"/>
    <mergeCell ref="G429:H429"/>
    <mergeCell ref="I429:K429"/>
    <mergeCell ref="C430:D430"/>
    <mergeCell ref="M430:P430"/>
    <mergeCell ref="R444:T444"/>
    <mergeCell ref="R445:T445"/>
    <mergeCell ref="M441:M442"/>
    <mergeCell ref="N441:N442"/>
    <mergeCell ref="O441:P441"/>
    <mergeCell ref="R441:T442"/>
    <mergeCell ref="C437:G437"/>
    <mergeCell ref="H437:J437"/>
    <mergeCell ref="L437:Q437"/>
    <mergeCell ref="B440:D440"/>
    <mergeCell ref="B441:B442"/>
    <mergeCell ref="H441:H442"/>
    <mergeCell ref="I441:I442"/>
    <mergeCell ref="J441:J442"/>
    <mergeCell ref="K441:K442"/>
    <mergeCell ref="L441:L442"/>
    <mergeCell ref="R449:T449"/>
    <mergeCell ref="R450:T450"/>
    <mergeCell ref="R451:T451"/>
    <mergeCell ref="R452:T452"/>
    <mergeCell ref="R453:T453"/>
    <mergeCell ref="B457:T457"/>
    <mergeCell ref="M447:M448"/>
    <mergeCell ref="N447:N448"/>
    <mergeCell ref="R447:T447"/>
    <mergeCell ref="R448:T448"/>
    <mergeCell ref="R446:T446"/>
    <mergeCell ref="B447:B448"/>
    <mergeCell ref="C447:C448"/>
    <mergeCell ref="D447:D448"/>
    <mergeCell ref="E447:E448"/>
    <mergeCell ref="F447:F448"/>
    <mergeCell ref="H447:H448"/>
    <mergeCell ref="J447:J448"/>
    <mergeCell ref="K447:K448"/>
    <mergeCell ref="L447:L448"/>
    <mergeCell ref="C460:D460"/>
    <mergeCell ref="M460:P460"/>
    <mergeCell ref="L461:L463"/>
    <mergeCell ref="M461:Q461"/>
    <mergeCell ref="R461:T462"/>
    <mergeCell ref="M462:N462"/>
    <mergeCell ref="P462:Q462"/>
    <mergeCell ref="B458:B467"/>
    <mergeCell ref="C458:K458"/>
    <mergeCell ref="L458:L460"/>
    <mergeCell ref="M458:Q459"/>
    <mergeCell ref="R458:S460"/>
    <mergeCell ref="T458:T460"/>
    <mergeCell ref="C459:E459"/>
    <mergeCell ref="G459:H459"/>
    <mergeCell ref="I459:K459"/>
    <mergeCell ref="C467:G467"/>
    <mergeCell ref="H467:J467"/>
    <mergeCell ref="L467:Q467"/>
    <mergeCell ref="B470:D470"/>
    <mergeCell ref="B471:B472"/>
    <mergeCell ref="H471:H472"/>
    <mergeCell ref="I471:I472"/>
    <mergeCell ref="J471:J472"/>
    <mergeCell ref="K471:K472"/>
    <mergeCell ref="L471:L472"/>
    <mergeCell ref="M463:N463"/>
    <mergeCell ref="P463:Q463"/>
    <mergeCell ref="L464:L466"/>
    <mergeCell ref="M464:Q464"/>
    <mergeCell ref="M465:N465"/>
    <mergeCell ref="P465:Q465"/>
    <mergeCell ref="M466:N466"/>
    <mergeCell ref="P466:Q466"/>
    <mergeCell ref="R482:T482"/>
    <mergeCell ref="R483:T483"/>
    <mergeCell ref="B487:T487"/>
    <mergeCell ref="B488:B497"/>
    <mergeCell ref="C488:K488"/>
    <mergeCell ref="L488:L490"/>
    <mergeCell ref="M488:Q489"/>
    <mergeCell ref="R488:S490"/>
    <mergeCell ref="T488:T490"/>
    <mergeCell ref="R476:T476"/>
    <mergeCell ref="R477:T477"/>
    <mergeCell ref="R478:T478"/>
    <mergeCell ref="R479:T479"/>
    <mergeCell ref="R480:T480"/>
    <mergeCell ref="R481:T481"/>
    <mergeCell ref="R474:T474"/>
    <mergeCell ref="R475:T475"/>
    <mergeCell ref="M471:M472"/>
    <mergeCell ref="N471:N472"/>
    <mergeCell ref="O471:P471"/>
    <mergeCell ref="R471:T472"/>
    <mergeCell ref="L494:L496"/>
    <mergeCell ref="M494:Q494"/>
    <mergeCell ref="M495:N495"/>
    <mergeCell ref="P495:Q495"/>
    <mergeCell ref="M496:N496"/>
    <mergeCell ref="P496:Q496"/>
    <mergeCell ref="L491:L493"/>
    <mergeCell ref="M491:Q491"/>
    <mergeCell ref="R491:T492"/>
    <mergeCell ref="M492:N492"/>
    <mergeCell ref="P492:Q492"/>
    <mergeCell ref="M493:N493"/>
    <mergeCell ref="P493:Q493"/>
    <mergeCell ref="C489:E489"/>
    <mergeCell ref="G489:H489"/>
    <mergeCell ref="I489:K489"/>
    <mergeCell ref="C490:D490"/>
    <mergeCell ref="M490:P490"/>
    <mergeCell ref="R504:T504"/>
    <mergeCell ref="R505:T505"/>
    <mergeCell ref="M501:M502"/>
    <mergeCell ref="N501:N502"/>
    <mergeCell ref="O501:P501"/>
    <mergeCell ref="R501:T502"/>
    <mergeCell ref="C497:G497"/>
    <mergeCell ref="H497:J497"/>
    <mergeCell ref="L497:Q497"/>
    <mergeCell ref="B500:D500"/>
    <mergeCell ref="B501:B502"/>
    <mergeCell ref="H501:H502"/>
    <mergeCell ref="I501:I502"/>
    <mergeCell ref="J501:J502"/>
    <mergeCell ref="K501:K502"/>
    <mergeCell ref="L501:L502"/>
    <mergeCell ref="R507:T507"/>
    <mergeCell ref="R508:T508"/>
    <mergeCell ref="R509:T509"/>
    <mergeCell ref="R510:T510"/>
    <mergeCell ref="J506:J508"/>
    <mergeCell ref="K506:K508"/>
    <mergeCell ref="L506:L508"/>
    <mergeCell ref="M506:M508"/>
    <mergeCell ref="N506:N508"/>
    <mergeCell ref="R506:T506"/>
    <mergeCell ref="B506:B508"/>
    <mergeCell ref="C506:C508"/>
    <mergeCell ref="D506:D508"/>
    <mergeCell ref="E506:E508"/>
    <mergeCell ref="F506:F508"/>
    <mergeCell ref="H506:H508"/>
    <mergeCell ref="L521:L523"/>
    <mergeCell ref="M521:Q521"/>
    <mergeCell ref="R521:T522"/>
    <mergeCell ref="M522:N522"/>
    <mergeCell ref="P522:Q522"/>
    <mergeCell ref="M523:N523"/>
    <mergeCell ref="P523:Q523"/>
    <mergeCell ref="T518:T520"/>
    <mergeCell ref="C519:E519"/>
    <mergeCell ref="G519:H519"/>
    <mergeCell ref="I519:K519"/>
    <mergeCell ref="C520:D520"/>
    <mergeCell ref="M520:P520"/>
    <mergeCell ref="R511:T511"/>
    <mergeCell ref="R512:T512"/>
    <mergeCell ref="R513:T513"/>
    <mergeCell ref="B517:T517"/>
    <mergeCell ref="B518:B527"/>
    <mergeCell ref="C518:K518"/>
    <mergeCell ref="L518:L520"/>
    <mergeCell ref="M518:Q519"/>
    <mergeCell ref="R518:S520"/>
    <mergeCell ref="C527:G527"/>
    <mergeCell ref="H527:J527"/>
    <mergeCell ref="L527:Q527"/>
    <mergeCell ref="B530:D530"/>
    <mergeCell ref="B531:B532"/>
    <mergeCell ref="H531:H532"/>
    <mergeCell ref="I531:I532"/>
    <mergeCell ref="J531:J532"/>
    <mergeCell ref="K531:K532"/>
    <mergeCell ref="L531:L532"/>
    <mergeCell ref="L524:L526"/>
    <mergeCell ref="M524:Q524"/>
    <mergeCell ref="M525:N525"/>
    <mergeCell ref="P525:Q525"/>
    <mergeCell ref="M526:N526"/>
    <mergeCell ref="P526:Q526"/>
    <mergeCell ref="R536:T536"/>
    <mergeCell ref="R537:T537"/>
    <mergeCell ref="R538:T538"/>
    <mergeCell ref="R539:T539"/>
    <mergeCell ref="R540:T540"/>
    <mergeCell ref="R541:T541"/>
    <mergeCell ref="R534:T534"/>
    <mergeCell ref="R535:T535"/>
    <mergeCell ref="M531:M532"/>
    <mergeCell ref="N531:N532"/>
    <mergeCell ref="O531:P531"/>
    <mergeCell ref="R531:T532"/>
    <mergeCell ref="L551:L553"/>
    <mergeCell ref="M551:Q551"/>
    <mergeCell ref="R551:T552"/>
    <mergeCell ref="M552:N552"/>
    <mergeCell ref="P552:Q552"/>
    <mergeCell ref="M553:N553"/>
    <mergeCell ref="P553:Q553"/>
    <mergeCell ref="C549:E549"/>
    <mergeCell ref="G549:H549"/>
    <mergeCell ref="I549:K549"/>
    <mergeCell ref="C550:D550"/>
    <mergeCell ref="M550:P550"/>
    <mergeCell ref="R542:T542"/>
    <mergeCell ref="R543:T543"/>
    <mergeCell ref="B547:T547"/>
    <mergeCell ref="B548:B557"/>
    <mergeCell ref="C548:K548"/>
    <mergeCell ref="L548:L550"/>
    <mergeCell ref="M548:Q549"/>
    <mergeCell ref="R548:S550"/>
    <mergeCell ref="T548:T550"/>
    <mergeCell ref="C557:G557"/>
    <mergeCell ref="H557:J557"/>
    <mergeCell ref="L557:Q557"/>
    <mergeCell ref="B560:D560"/>
    <mergeCell ref="B561:B562"/>
    <mergeCell ref="H561:H562"/>
    <mergeCell ref="I561:I562"/>
    <mergeCell ref="J561:J562"/>
    <mergeCell ref="K561:K562"/>
    <mergeCell ref="L561:L562"/>
    <mergeCell ref="L554:L556"/>
    <mergeCell ref="M554:Q554"/>
    <mergeCell ref="M555:N555"/>
    <mergeCell ref="P555:Q555"/>
    <mergeCell ref="M556:N556"/>
    <mergeCell ref="P556:Q556"/>
    <mergeCell ref="R566:T566"/>
    <mergeCell ref="R567:T567"/>
    <mergeCell ref="R568:T568"/>
    <mergeCell ref="R569:T569"/>
    <mergeCell ref="R570:T570"/>
    <mergeCell ref="R571:T571"/>
    <mergeCell ref="R564:T564"/>
    <mergeCell ref="R565:T565"/>
    <mergeCell ref="M561:M562"/>
    <mergeCell ref="N561:N562"/>
    <mergeCell ref="O561:P561"/>
    <mergeCell ref="R561:T562"/>
    <mergeCell ref="L581:L583"/>
    <mergeCell ref="M581:Q581"/>
    <mergeCell ref="R581:T582"/>
    <mergeCell ref="M582:N582"/>
    <mergeCell ref="P582:Q582"/>
    <mergeCell ref="M583:N583"/>
    <mergeCell ref="P583:Q583"/>
    <mergeCell ref="C579:E579"/>
    <mergeCell ref="G579:H579"/>
    <mergeCell ref="I579:K579"/>
    <mergeCell ref="C580:D580"/>
    <mergeCell ref="M580:P580"/>
    <mergeCell ref="R572:T572"/>
    <mergeCell ref="R573:T573"/>
    <mergeCell ref="B577:T577"/>
    <mergeCell ref="B578:B587"/>
    <mergeCell ref="C578:K578"/>
    <mergeCell ref="L578:L580"/>
    <mergeCell ref="M578:Q579"/>
    <mergeCell ref="R578:S580"/>
    <mergeCell ref="T578:T580"/>
    <mergeCell ref="C587:G587"/>
    <mergeCell ref="H587:J587"/>
    <mergeCell ref="L587:Q587"/>
    <mergeCell ref="B590:D590"/>
    <mergeCell ref="B591:B592"/>
    <mergeCell ref="H591:H592"/>
    <mergeCell ref="I591:I592"/>
    <mergeCell ref="J591:J592"/>
    <mergeCell ref="K591:K592"/>
    <mergeCell ref="L591:L592"/>
    <mergeCell ref="L584:L586"/>
    <mergeCell ref="M584:Q584"/>
    <mergeCell ref="M585:N585"/>
    <mergeCell ref="P585:Q585"/>
    <mergeCell ref="M586:N586"/>
    <mergeCell ref="P586:Q586"/>
    <mergeCell ref="R596:T596"/>
    <mergeCell ref="R597:T597"/>
    <mergeCell ref="R598:T598"/>
    <mergeCell ref="R599:T599"/>
    <mergeCell ref="R600:T600"/>
    <mergeCell ref="R601:T601"/>
    <mergeCell ref="R594:T594"/>
    <mergeCell ref="R595:T595"/>
    <mergeCell ref="M591:M592"/>
    <mergeCell ref="N591:N592"/>
    <mergeCell ref="O591:P591"/>
    <mergeCell ref="R591:T592"/>
    <mergeCell ref="L611:L613"/>
    <mergeCell ref="M611:Q611"/>
    <mergeCell ref="R611:T612"/>
    <mergeCell ref="M612:N612"/>
    <mergeCell ref="P612:Q612"/>
    <mergeCell ref="M613:N613"/>
    <mergeCell ref="P613:Q613"/>
    <mergeCell ref="C609:E609"/>
    <mergeCell ref="G609:H609"/>
    <mergeCell ref="I609:K609"/>
    <mergeCell ref="C610:D610"/>
    <mergeCell ref="M610:P610"/>
    <mergeCell ref="R602:T602"/>
    <mergeCell ref="R603:T603"/>
    <mergeCell ref="B607:T607"/>
    <mergeCell ref="B608:B617"/>
    <mergeCell ref="C608:K608"/>
    <mergeCell ref="L608:L610"/>
    <mergeCell ref="M608:Q609"/>
    <mergeCell ref="R608:S610"/>
    <mergeCell ref="T608:T610"/>
    <mergeCell ref="C617:G617"/>
    <mergeCell ref="H617:J617"/>
    <mergeCell ref="L617:Q617"/>
    <mergeCell ref="B620:D620"/>
    <mergeCell ref="B621:B622"/>
    <mergeCell ref="H621:H622"/>
    <mergeCell ref="I621:I622"/>
    <mergeCell ref="J621:J622"/>
    <mergeCell ref="K621:K622"/>
    <mergeCell ref="L621:L622"/>
    <mergeCell ref="L614:L616"/>
    <mergeCell ref="M614:Q614"/>
    <mergeCell ref="M615:N615"/>
    <mergeCell ref="P615:Q615"/>
    <mergeCell ref="M616:N616"/>
    <mergeCell ref="P616:Q616"/>
    <mergeCell ref="R626:T626"/>
    <mergeCell ref="R627:T627"/>
    <mergeCell ref="R628:T628"/>
    <mergeCell ref="R629:T629"/>
    <mergeCell ref="R630:T630"/>
    <mergeCell ref="R631:T631"/>
    <mergeCell ref="R624:T624"/>
    <mergeCell ref="R625:T625"/>
    <mergeCell ref="M621:M622"/>
    <mergeCell ref="N621:N622"/>
    <mergeCell ref="O621:P621"/>
    <mergeCell ref="R621:T622"/>
    <mergeCell ref="L641:L643"/>
    <mergeCell ref="M641:Q641"/>
    <mergeCell ref="R641:T642"/>
    <mergeCell ref="M642:N642"/>
    <mergeCell ref="P642:Q642"/>
    <mergeCell ref="M643:N643"/>
    <mergeCell ref="P643:Q643"/>
    <mergeCell ref="C639:E639"/>
    <mergeCell ref="G639:H639"/>
    <mergeCell ref="I639:K639"/>
    <mergeCell ref="C640:D640"/>
    <mergeCell ref="M640:P640"/>
    <mergeCell ref="R632:T632"/>
    <mergeCell ref="R633:T633"/>
    <mergeCell ref="B637:T637"/>
    <mergeCell ref="B638:B647"/>
    <mergeCell ref="C638:K638"/>
    <mergeCell ref="L638:L640"/>
    <mergeCell ref="M638:Q639"/>
    <mergeCell ref="R638:S640"/>
    <mergeCell ref="T638:T640"/>
    <mergeCell ref="C647:G647"/>
    <mergeCell ref="H647:J647"/>
    <mergeCell ref="L647:Q647"/>
    <mergeCell ref="B650:D650"/>
    <mergeCell ref="B651:B652"/>
    <mergeCell ref="H651:H652"/>
    <mergeCell ref="I651:I652"/>
    <mergeCell ref="J651:J652"/>
    <mergeCell ref="K651:K652"/>
    <mergeCell ref="L651:L652"/>
    <mergeCell ref="L644:L646"/>
    <mergeCell ref="M644:Q644"/>
    <mergeCell ref="M645:N645"/>
    <mergeCell ref="P645:Q645"/>
    <mergeCell ref="M646:N646"/>
    <mergeCell ref="P646:Q646"/>
    <mergeCell ref="R656:T656"/>
    <mergeCell ref="R657:T657"/>
    <mergeCell ref="R658:T658"/>
    <mergeCell ref="R659:T659"/>
    <mergeCell ref="R660:T660"/>
    <mergeCell ref="R661:T661"/>
    <mergeCell ref="R654:T654"/>
    <mergeCell ref="R655:T655"/>
    <mergeCell ref="M651:M652"/>
    <mergeCell ref="N651:N652"/>
    <mergeCell ref="O651:P651"/>
    <mergeCell ref="R651:T652"/>
    <mergeCell ref="L671:L673"/>
    <mergeCell ref="M671:Q671"/>
    <mergeCell ref="R671:T672"/>
    <mergeCell ref="M672:N672"/>
    <mergeCell ref="P672:Q672"/>
    <mergeCell ref="M673:N673"/>
    <mergeCell ref="P673:Q673"/>
    <mergeCell ref="C669:E669"/>
    <mergeCell ref="G669:H669"/>
    <mergeCell ref="I669:K669"/>
    <mergeCell ref="C670:D670"/>
    <mergeCell ref="M670:P670"/>
    <mergeCell ref="R662:T662"/>
    <mergeCell ref="R663:T663"/>
    <mergeCell ref="B667:T667"/>
    <mergeCell ref="B668:B677"/>
    <mergeCell ref="C668:K668"/>
    <mergeCell ref="L668:L670"/>
    <mergeCell ref="M668:Q669"/>
    <mergeCell ref="R668:S670"/>
    <mergeCell ref="T668:T670"/>
    <mergeCell ref="C677:G677"/>
    <mergeCell ref="H677:J677"/>
    <mergeCell ref="L677:Q677"/>
    <mergeCell ref="B680:D680"/>
    <mergeCell ref="B681:B682"/>
    <mergeCell ref="H681:H682"/>
    <mergeCell ref="I681:I682"/>
    <mergeCell ref="J681:J682"/>
    <mergeCell ref="K681:K682"/>
    <mergeCell ref="L681:L682"/>
    <mergeCell ref="L674:L676"/>
    <mergeCell ref="M674:Q674"/>
    <mergeCell ref="M675:N675"/>
    <mergeCell ref="P675:Q675"/>
    <mergeCell ref="M676:N676"/>
    <mergeCell ref="P676:Q676"/>
    <mergeCell ref="R686:T686"/>
    <mergeCell ref="R687:T687"/>
    <mergeCell ref="R688:T688"/>
    <mergeCell ref="R689:T689"/>
    <mergeCell ref="R690:T690"/>
    <mergeCell ref="R691:T691"/>
    <mergeCell ref="R684:T684"/>
    <mergeCell ref="R685:T685"/>
    <mergeCell ref="M681:M682"/>
    <mergeCell ref="N681:N682"/>
    <mergeCell ref="O681:P681"/>
    <mergeCell ref="R681:T682"/>
    <mergeCell ref="L701:L703"/>
    <mergeCell ref="M701:Q701"/>
    <mergeCell ref="R701:T702"/>
    <mergeCell ref="M702:N702"/>
    <mergeCell ref="P702:Q702"/>
    <mergeCell ref="M703:N703"/>
    <mergeCell ref="P703:Q703"/>
    <mergeCell ref="C699:E699"/>
    <mergeCell ref="G699:H699"/>
    <mergeCell ref="I699:K699"/>
    <mergeCell ref="C700:D700"/>
    <mergeCell ref="M700:P700"/>
    <mergeCell ref="R692:T692"/>
    <mergeCell ref="R693:T693"/>
    <mergeCell ref="B697:T697"/>
    <mergeCell ref="B698:B707"/>
    <mergeCell ref="C698:K698"/>
    <mergeCell ref="L698:L700"/>
    <mergeCell ref="M698:Q699"/>
    <mergeCell ref="R698:S700"/>
    <mergeCell ref="T698:T700"/>
    <mergeCell ref="C707:G707"/>
    <mergeCell ref="H707:J707"/>
    <mergeCell ref="L707:Q707"/>
    <mergeCell ref="B710:D710"/>
    <mergeCell ref="B711:B712"/>
    <mergeCell ref="H711:H712"/>
    <mergeCell ref="I711:I712"/>
    <mergeCell ref="J711:J712"/>
    <mergeCell ref="K711:K712"/>
    <mergeCell ref="L711:L712"/>
    <mergeCell ref="L704:L706"/>
    <mergeCell ref="M704:Q704"/>
    <mergeCell ref="M705:N705"/>
    <mergeCell ref="P705:Q705"/>
    <mergeCell ref="M706:N706"/>
    <mergeCell ref="P706:Q706"/>
    <mergeCell ref="R722:T722"/>
    <mergeCell ref="R723:T723"/>
    <mergeCell ref="B727:T727"/>
    <mergeCell ref="B728:B737"/>
    <mergeCell ref="C728:K728"/>
    <mergeCell ref="L728:L730"/>
    <mergeCell ref="M728:Q729"/>
    <mergeCell ref="R728:S730"/>
    <mergeCell ref="T728:T730"/>
    <mergeCell ref="R716:T716"/>
    <mergeCell ref="R717:T717"/>
    <mergeCell ref="R718:T718"/>
    <mergeCell ref="R719:T719"/>
    <mergeCell ref="R720:T720"/>
    <mergeCell ref="R721:T721"/>
    <mergeCell ref="R714:T714"/>
    <mergeCell ref="R715:T715"/>
    <mergeCell ref="M711:M712"/>
    <mergeCell ref="N711:N712"/>
    <mergeCell ref="O711:P711"/>
    <mergeCell ref="R711:T712"/>
    <mergeCell ref="L734:L736"/>
    <mergeCell ref="M734:Q734"/>
    <mergeCell ref="M735:N735"/>
    <mergeCell ref="P735:Q735"/>
    <mergeCell ref="M736:N736"/>
    <mergeCell ref="P736:Q736"/>
    <mergeCell ref="L731:L733"/>
    <mergeCell ref="M731:Q731"/>
    <mergeCell ref="R731:T732"/>
    <mergeCell ref="M732:N732"/>
    <mergeCell ref="P732:Q732"/>
    <mergeCell ref="M733:N733"/>
    <mergeCell ref="P733:Q733"/>
    <mergeCell ref="C729:E729"/>
    <mergeCell ref="G729:H729"/>
    <mergeCell ref="I729:K729"/>
    <mergeCell ref="C730:D730"/>
    <mergeCell ref="M730:P730"/>
    <mergeCell ref="R744:T744"/>
    <mergeCell ref="R745:T745"/>
    <mergeCell ref="M741:M742"/>
    <mergeCell ref="N741:N742"/>
    <mergeCell ref="O741:P741"/>
    <mergeCell ref="R741:T742"/>
    <mergeCell ref="C737:G737"/>
    <mergeCell ref="H737:J737"/>
    <mergeCell ref="L737:Q737"/>
    <mergeCell ref="B740:D740"/>
    <mergeCell ref="B741:B742"/>
    <mergeCell ref="H741:H742"/>
    <mergeCell ref="I741:I742"/>
    <mergeCell ref="J741:J742"/>
    <mergeCell ref="K741:K742"/>
    <mergeCell ref="L741:L742"/>
    <mergeCell ref="R749:T749"/>
    <mergeCell ref="R750:T750"/>
    <mergeCell ref="R751:T751"/>
    <mergeCell ref="R752:T752"/>
    <mergeCell ref="R753:T753"/>
    <mergeCell ref="B757:T757"/>
    <mergeCell ref="M747:M748"/>
    <mergeCell ref="N747:N748"/>
    <mergeCell ref="R747:T747"/>
    <mergeCell ref="R748:T748"/>
    <mergeCell ref="R746:T746"/>
    <mergeCell ref="B747:B748"/>
    <mergeCell ref="C747:C748"/>
    <mergeCell ref="D747:D748"/>
    <mergeCell ref="E747:E748"/>
    <mergeCell ref="F747:F748"/>
    <mergeCell ref="H747:H748"/>
    <mergeCell ref="J747:J748"/>
    <mergeCell ref="K747:K748"/>
    <mergeCell ref="L747:L748"/>
    <mergeCell ref="C760:D760"/>
    <mergeCell ref="M760:P760"/>
    <mergeCell ref="L761:L763"/>
    <mergeCell ref="M761:Q761"/>
    <mergeCell ref="R761:T762"/>
    <mergeCell ref="M762:N762"/>
    <mergeCell ref="P762:Q762"/>
    <mergeCell ref="B758:B767"/>
    <mergeCell ref="C758:K758"/>
    <mergeCell ref="L758:L760"/>
    <mergeCell ref="M758:Q759"/>
    <mergeCell ref="R758:S760"/>
    <mergeCell ref="T758:T760"/>
    <mergeCell ref="C759:E759"/>
    <mergeCell ref="G759:H759"/>
    <mergeCell ref="I759:K759"/>
    <mergeCell ref="C767:G767"/>
    <mergeCell ref="H767:J767"/>
    <mergeCell ref="L767:Q767"/>
    <mergeCell ref="B770:D770"/>
    <mergeCell ref="B771:B772"/>
    <mergeCell ref="H771:H772"/>
    <mergeCell ref="I771:I772"/>
    <mergeCell ref="J771:J772"/>
    <mergeCell ref="K771:K772"/>
    <mergeCell ref="L771:L772"/>
    <mergeCell ref="M763:N763"/>
    <mergeCell ref="P763:Q763"/>
    <mergeCell ref="L764:L766"/>
    <mergeCell ref="M764:Q764"/>
    <mergeCell ref="M765:N765"/>
    <mergeCell ref="P765:Q765"/>
    <mergeCell ref="M766:N766"/>
    <mergeCell ref="P766:Q766"/>
    <mergeCell ref="R782:T782"/>
    <mergeCell ref="R783:T783"/>
    <mergeCell ref="B787:T787"/>
    <mergeCell ref="B788:B797"/>
    <mergeCell ref="C788:K788"/>
    <mergeCell ref="L788:L790"/>
    <mergeCell ref="M788:Q789"/>
    <mergeCell ref="R788:S790"/>
    <mergeCell ref="T788:T790"/>
    <mergeCell ref="R776:T776"/>
    <mergeCell ref="R777:T777"/>
    <mergeCell ref="R778:T778"/>
    <mergeCell ref="R779:T779"/>
    <mergeCell ref="R780:T780"/>
    <mergeCell ref="R781:T781"/>
    <mergeCell ref="R774:T774"/>
    <mergeCell ref="R775:T775"/>
    <mergeCell ref="M771:M772"/>
    <mergeCell ref="N771:N772"/>
    <mergeCell ref="O771:P771"/>
    <mergeCell ref="R771:T772"/>
    <mergeCell ref="L794:L796"/>
    <mergeCell ref="M794:Q794"/>
    <mergeCell ref="M795:N795"/>
    <mergeCell ref="P795:Q795"/>
    <mergeCell ref="M796:N796"/>
    <mergeCell ref="P796:Q796"/>
    <mergeCell ref="L791:L793"/>
    <mergeCell ref="M791:Q791"/>
    <mergeCell ref="R791:T792"/>
    <mergeCell ref="M792:N792"/>
    <mergeCell ref="P792:Q792"/>
    <mergeCell ref="M793:N793"/>
    <mergeCell ref="P793:Q793"/>
    <mergeCell ref="C789:E789"/>
    <mergeCell ref="G789:H789"/>
    <mergeCell ref="I789:K789"/>
    <mergeCell ref="C790:D790"/>
    <mergeCell ref="M790:P790"/>
    <mergeCell ref="R804:T804"/>
    <mergeCell ref="B805:B806"/>
    <mergeCell ref="C805:C806"/>
    <mergeCell ref="D805:D806"/>
    <mergeCell ref="E805:E806"/>
    <mergeCell ref="F805:F806"/>
    <mergeCell ref="M801:M802"/>
    <mergeCell ref="N801:N802"/>
    <mergeCell ref="O801:P801"/>
    <mergeCell ref="R801:T802"/>
    <mergeCell ref="C797:G797"/>
    <mergeCell ref="H797:J797"/>
    <mergeCell ref="L797:Q797"/>
    <mergeCell ref="B800:D800"/>
    <mergeCell ref="B801:B802"/>
    <mergeCell ref="H801:H802"/>
    <mergeCell ref="I801:I802"/>
    <mergeCell ref="J801:J802"/>
    <mergeCell ref="K801:K802"/>
    <mergeCell ref="L801:L802"/>
    <mergeCell ref="B818:B827"/>
    <mergeCell ref="C818:K818"/>
    <mergeCell ref="L818:L820"/>
    <mergeCell ref="M818:Q819"/>
    <mergeCell ref="R818:S820"/>
    <mergeCell ref="T818:T820"/>
    <mergeCell ref="C819:E819"/>
    <mergeCell ref="G819:H819"/>
    <mergeCell ref="I819:K819"/>
    <mergeCell ref="R809:T809"/>
    <mergeCell ref="R810:T810"/>
    <mergeCell ref="R811:T811"/>
    <mergeCell ref="R812:T812"/>
    <mergeCell ref="R813:T813"/>
    <mergeCell ref="B817:T817"/>
    <mergeCell ref="R805:T805"/>
    <mergeCell ref="R806:T806"/>
    <mergeCell ref="R807:T807"/>
    <mergeCell ref="R808:T808"/>
    <mergeCell ref="H805:H806"/>
    <mergeCell ref="J805:J806"/>
    <mergeCell ref="K805:K806"/>
    <mergeCell ref="L805:L806"/>
    <mergeCell ref="M805:M806"/>
    <mergeCell ref="N805:N806"/>
    <mergeCell ref="M823:N823"/>
    <mergeCell ref="P823:Q823"/>
    <mergeCell ref="L824:L826"/>
    <mergeCell ref="M824:Q824"/>
    <mergeCell ref="M825:N825"/>
    <mergeCell ref="P825:Q825"/>
    <mergeCell ref="M826:N826"/>
    <mergeCell ref="P826:Q826"/>
    <mergeCell ref="C820:D820"/>
    <mergeCell ref="M820:P820"/>
    <mergeCell ref="L821:L823"/>
    <mergeCell ref="M821:Q821"/>
    <mergeCell ref="R821:T822"/>
    <mergeCell ref="M822:N822"/>
    <mergeCell ref="P822:Q822"/>
    <mergeCell ref="B834:B835"/>
    <mergeCell ref="C834:C835"/>
    <mergeCell ref="D834:D835"/>
    <mergeCell ref="E834:E835"/>
    <mergeCell ref="F834:F835"/>
    <mergeCell ref="H834:H835"/>
    <mergeCell ref="M831:M832"/>
    <mergeCell ref="N831:N832"/>
    <mergeCell ref="O831:P831"/>
    <mergeCell ref="R831:T832"/>
    <mergeCell ref="C827:G827"/>
    <mergeCell ref="H827:J827"/>
    <mergeCell ref="L827:Q827"/>
    <mergeCell ref="B830:D830"/>
    <mergeCell ref="B831:B832"/>
    <mergeCell ref="H831:H832"/>
    <mergeCell ref="I831:I832"/>
    <mergeCell ref="J831:J832"/>
    <mergeCell ref="K831:K832"/>
    <mergeCell ref="L831:L832"/>
    <mergeCell ref="R838:T838"/>
    <mergeCell ref="R839:T839"/>
    <mergeCell ref="R840:T840"/>
    <mergeCell ref="R841:T841"/>
    <mergeCell ref="R842:T842"/>
    <mergeCell ref="R843:T843"/>
    <mergeCell ref="R835:T835"/>
    <mergeCell ref="R836:T836"/>
    <mergeCell ref="R837:T837"/>
    <mergeCell ref="J834:J835"/>
    <mergeCell ref="K834:K835"/>
    <mergeCell ref="L834:L835"/>
    <mergeCell ref="M834:M835"/>
    <mergeCell ref="N834:N835"/>
    <mergeCell ref="R834:T834"/>
    <mergeCell ref="I849:K849"/>
    <mergeCell ref="C850:D850"/>
    <mergeCell ref="M850:P850"/>
    <mergeCell ref="L851:L853"/>
    <mergeCell ref="M851:Q851"/>
    <mergeCell ref="R851:T852"/>
    <mergeCell ref="M852:N852"/>
    <mergeCell ref="B847:T847"/>
    <mergeCell ref="B848:B857"/>
    <mergeCell ref="C848:K848"/>
    <mergeCell ref="L848:L850"/>
    <mergeCell ref="M848:Q849"/>
    <mergeCell ref="R848:S850"/>
    <mergeCell ref="T848:T850"/>
    <mergeCell ref="C849:E849"/>
    <mergeCell ref="G849:H849"/>
    <mergeCell ref="C857:G857"/>
    <mergeCell ref="H857:J857"/>
    <mergeCell ref="L857:Q857"/>
    <mergeCell ref="B860:D860"/>
    <mergeCell ref="B861:B862"/>
    <mergeCell ref="H861:H862"/>
    <mergeCell ref="I861:I862"/>
    <mergeCell ref="J861:J862"/>
    <mergeCell ref="K861:K862"/>
    <mergeCell ref="L861:L862"/>
    <mergeCell ref="P852:Q852"/>
    <mergeCell ref="M853:N853"/>
    <mergeCell ref="P853:Q853"/>
    <mergeCell ref="L854:L856"/>
    <mergeCell ref="M854:Q854"/>
    <mergeCell ref="M855:N855"/>
    <mergeCell ref="P855:Q855"/>
    <mergeCell ref="M856:N856"/>
    <mergeCell ref="P856:Q856"/>
    <mergeCell ref="R866:T866"/>
    <mergeCell ref="R867:T867"/>
    <mergeCell ref="R868:T868"/>
    <mergeCell ref="R869:T869"/>
    <mergeCell ref="R870:T870"/>
    <mergeCell ref="R871:T871"/>
    <mergeCell ref="R864:T864"/>
    <mergeCell ref="R865:T865"/>
    <mergeCell ref="M861:M862"/>
    <mergeCell ref="N861:N862"/>
    <mergeCell ref="O861:P861"/>
    <mergeCell ref="R861:T862"/>
    <mergeCell ref="L881:L883"/>
    <mergeCell ref="M881:Q881"/>
    <mergeCell ref="R881:T882"/>
    <mergeCell ref="M882:N882"/>
    <mergeCell ref="P882:Q882"/>
    <mergeCell ref="M883:N883"/>
    <mergeCell ref="P883:Q883"/>
    <mergeCell ref="C879:E879"/>
    <mergeCell ref="G879:H879"/>
    <mergeCell ref="I879:K879"/>
    <mergeCell ref="C880:D880"/>
    <mergeCell ref="M880:P880"/>
    <mergeCell ref="R872:T872"/>
    <mergeCell ref="R873:T873"/>
    <mergeCell ref="B877:T877"/>
    <mergeCell ref="B878:B887"/>
    <mergeCell ref="C878:K878"/>
    <mergeCell ref="L878:L880"/>
    <mergeCell ref="M878:Q879"/>
    <mergeCell ref="R878:S880"/>
    <mergeCell ref="T878:T880"/>
    <mergeCell ref="C887:G887"/>
    <mergeCell ref="H887:J887"/>
    <mergeCell ref="L887:Q887"/>
    <mergeCell ref="B890:D890"/>
    <mergeCell ref="B891:B892"/>
    <mergeCell ref="H891:H892"/>
    <mergeCell ref="I891:I892"/>
    <mergeCell ref="J891:J892"/>
    <mergeCell ref="K891:K892"/>
    <mergeCell ref="L891:L892"/>
    <mergeCell ref="L884:L886"/>
    <mergeCell ref="M884:Q884"/>
    <mergeCell ref="M885:N885"/>
    <mergeCell ref="P885:Q885"/>
    <mergeCell ref="M886:N886"/>
    <mergeCell ref="P886:Q886"/>
    <mergeCell ref="R896:T896"/>
    <mergeCell ref="R897:T897"/>
    <mergeCell ref="R898:T898"/>
    <mergeCell ref="R899:T899"/>
    <mergeCell ref="R900:T900"/>
    <mergeCell ref="R901:T901"/>
    <mergeCell ref="R894:T894"/>
    <mergeCell ref="R895:T895"/>
    <mergeCell ref="M891:M892"/>
    <mergeCell ref="N891:N892"/>
    <mergeCell ref="O891:P891"/>
    <mergeCell ref="R891:T892"/>
    <mergeCell ref="L911:L913"/>
    <mergeCell ref="M911:Q911"/>
    <mergeCell ref="R911:T912"/>
    <mergeCell ref="M912:N912"/>
    <mergeCell ref="P912:Q912"/>
    <mergeCell ref="M913:N913"/>
    <mergeCell ref="P913:Q913"/>
    <mergeCell ref="C909:E909"/>
    <mergeCell ref="G909:H909"/>
    <mergeCell ref="I909:K909"/>
    <mergeCell ref="C910:D910"/>
    <mergeCell ref="M910:P910"/>
    <mergeCell ref="R902:T902"/>
    <mergeCell ref="R903:T903"/>
    <mergeCell ref="B907:T907"/>
    <mergeCell ref="B908:B917"/>
    <mergeCell ref="C908:K908"/>
    <mergeCell ref="L908:L910"/>
    <mergeCell ref="M908:Q909"/>
    <mergeCell ref="R908:S910"/>
    <mergeCell ref="T908:T910"/>
    <mergeCell ref="C917:G917"/>
    <mergeCell ref="H917:J917"/>
    <mergeCell ref="L917:Q917"/>
    <mergeCell ref="B920:D920"/>
    <mergeCell ref="B921:B922"/>
    <mergeCell ref="H921:H922"/>
    <mergeCell ref="I921:I922"/>
    <mergeCell ref="J921:J922"/>
    <mergeCell ref="K921:K922"/>
    <mergeCell ref="L921:L922"/>
    <mergeCell ref="L914:L916"/>
    <mergeCell ref="M914:Q914"/>
    <mergeCell ref="M915:N915"/>
    <mergeCell ref="P915:Q915"/>
    <mergeCell ref="M916:N916"/>
    <mergeCell ref="P916:Q916"/>
    <mergeCell ref="R926:T926"/>
    <mergeCell ref="R927:T927"/>
    <mergeCell ref="R928:T928"/>
    <mergeCell ref="R929:T929"/>
    <mergeCell ref="R930:T930"/>
    <mergeCell ref="R931:T931"/>
    <mergeCell ref="R924:T924"/>
    <mergeCell ref="R925:T925"/>
    <mergeCell ref="M921:M922"/>
    <mergeCell ref="N921:N922"/>
    <mergeCell ref="O921:P921"/>
    <mergeCell ref="R921:T922"/>
    <mergeCell ref="L941:L943"/>
    <mergeCell ref="M941:Q941"/>
    <mergeCell ref="R941:T942"/>
    <mergeCell ref="M942:N942"/>
    <mergeCell ref="P942:Q942"/>
    <mergeCell ref="M943:N943"/>
    <mergeCell ref="P943:Q943"/>
    <mergeCell ref="C939:E939"/>
    <mergeCell ref="G939:H939"/>
    <mergeCell ref="I939:K939"/>
    <mergeCell ref="C940:D940"/>
    <mergeCell ref="M940:P940"/>
    <mergeCell ref="R932:T932"/>
    <mergeCell ref="R933:T933"/>
    <mergeCell ref="B937:T937"/>
    <mergeCell ref="B938:B947"/>
    <mergeCell ref="C938:K938"/>
    <mergeCell ref="L938:L940"/>
    <mergeCell ref="M938:Q939"/>
    <mergeCell ref="R938:S940"/>
    <mergeCell ref="T938:T940"/>
    <mergeCell ref="C947:G947"/>
    <mergeCell ref="H947:J947"/>
    <mergeCell ref="L947:Q947"/>
    <mergeCell ref="B950:D950"/>
    <mergeCell ref="B951:B952"/>
    <mergeCell ref="H951:H952"/>
    <mergeCell ref="I951:I952"/>
    <mergeCell ref="J951:J952"/>
    <mergeCell ref="K951:K952"/>
    <mergeCell ref="L951:L952"/>
    <mergeCell ref="L944:L946"/>
    <mergeCell ref="M944:Q944"/>
    <mergeCell ref="M945:N945"/>
    <mergeCell ref="P945:Q945"/>
    <mergeCell ref="M946:N946"/>
    <mergeCell ref="P946:Q946"/>
    <mergeCell ref="R956:T956"/>
    <mergeCell ref="R957:T957"/>
    <mergeCell ref="R958:T958"/>
    <mergeCell ref="R959:T959"/>
    <mergeCell ref="R960:T960"/>
    <mergeCell ref="R961:T961"/>
    <mergeCell ref="R954:T954"/>
    <mergeCell ref="R955:T955"/>
    <mergeCell ref="M951:M952"/>
    <mergeCell ref="N951:N952"/>
    <mergeCell ref="O951:P951"/>
    <mergeCell ref="R951:T952"/>
    <mergeCell ref="L971:L973"/>
    <mergeCell ref="M971:Q971"/>
    <mergeCell ref="R971:T972"/>
    <mergeCell ref="M972:N972"/>
    <mergeCell ref="P972:Q972"/>
    <mergeCell ref="M973:N973"/>
    <mergeCell ref="P973:Q973"/>
    <mergeCell ref="C969:E969"/>
    <mergeCell ref="G969:H969"/>
    <mergeCell ref="I969:K969"/>
    <mergeCell ref="C970:D970"/>
    <mergeCell ref="M970:P970"/>
    <mergeCell ref="R962:T962"/>
    <mergeCell ref="R963:T963"/>
    <mergeCell ref="B967:T967"/>
    <mergeCell ref="B968:B977"/>
    <mergeCell ref="C968:K968"/>
    <mergeCell ref="L968:L970"/>
    <mergeCell ref="M968:Q969"/>
    <mergeCell ref="R968:S970"/>
    <mergeCell ref="T968:T970"/>
    <mergeCell ref="C977:G977"/>
    <mergeCell ref="H977:J977"/>
    <mergeCell ref="L977:Q977"/>
    <mergeCell ref="B980:D980"/>
    <mergeCell ref="B981:B982"/>
    <mergeCell ref="H981:H982"/>
    <mergeCell ref="I981:I982"/>
    <mergeCell ref="J981:J982"/>
    <mergeCell ref="K981:K982"/>
    <mergeCell ref="L981:L982"/>
    <mergeCell ref="L974:L976"/>
    <mergeCell ref="M974:Q974"/>
    <mergeCell ref="M975:N975"/>
    <mergeCell ref="P975:Q975"/>
    <mergeCell ref="M976:N976"/>
    <mergeCell ref="P976:Q976"/>
    <mergeCell ref="R992:T992"/>
    <mergeCell ref="R993:T993"/>
    <mergeCell ref="B997:T997"/>
    <mergeCell ref="B998:B1007"/>
    <mergeCell ref="C998:K998"/>
    <mergeCell ref="L998:L1000"/>
    <mergeCell ref="M998:Q999"/>
    <mergeCell ref="R998:S1000"/>
    <mergeCell ref="T998:T1000"/>
    <mergeCell ref="R986:T986"/>
    <mergeCell ref="R987:T987"/>
    <mergeCell ref="R988:T988"/>
    <mergeCell ref="R989:T989"/>
    <mergeCell ref="R990:T990"/>
    <mergeCell ref="R991:T991"/>
    <mergeCell ref="R984:T984"/>
    <mergeCell ref="R985:T985"/>
    <mergeCell ref="M981:M982"/>
    <mergeCell ref="N981:N982"/>
    <mergeCell ref="O981:P981"/>
    <mergeCell ref="R981:T982"/>
    <mergeCell ref="L1004:L1006"/>
    <mergeCell ref="M1004:Q1004"/>
    <mergeCell ref="M1005:N1005"/>
    <mergeCell ref="P1005:Q1005"/>
    <mergeCell ref="M1006:N1006"/>
    <mergeCell ref="P1006:Q1006"/>
    <mergeCell ref="L1001:L1003"/>
    <mergeCell ref="M1001:Q1001"/>
    <mergeCell ref="R1001:T1002"/>
    <mergeCell ref="M1002:N1002"/>
    <mergeCell ref="P1002:Q1002"/>
    <mergeCell ref="M1003:N1003"/>
    <mergeCell ref="P1003:Q1003"/>
    <mergeCell ref="C999:E999"/>
    <mergeCell ref="G999:H999"/>
    <mergeCell ref="I999:K999"/>
    <mergeCell ref="C1000:D1000"/>
    <mergeCell ref="M1000:P1000"/>
    <mergeCell ref="R1014:T1014"/>
    <mergeCell ref="R1015:T1015"/>
    <mergeCell ref="M1011:M1012"/>
    <mergeCell ref="N1011:N1012"/>
    <mergeCell ref="O1011:P1011"/>
    <mergeCell ref="R1011:T1012"/>
    <mergeCell ref="C1007:G1007"/>
    <mergeCell ref="H1007:J1007"/>
    <mergeCell ref="L1007:Q1007"/>
    <mergeCell ref="B1010:D1010"/>
    <mergeCell ref="B1011:B1012"/>
    <mergeCell ref="H1011:H1012"/>
    <mergeCell ref="I1011:I1012"/>
    <mergeCell ref="J1011:J1012"/>
    <mergeCell ref="K1011:K1012"/>
    <mergeCell ref="L1011:L1012"/>
    <mergeCell ref="C1029:E1029"/>
    <mergeCell ref="G1029:H1029"/>
    <mergeCell ref="I1029:K1029"/>
    <mergeCell ref="C1030:D1030"/>
    <mergeCell ref="M1030:P1030"/>
    <mergeCell ref="R1022:T1022"/>
    <mergeCell ref="R1023:T1023"/>
    <mergeCell ref="B1027:T1027"/>
    <mergeCell ref="B1028:B1037"/>
    <mergeCell ref="C1028:K1028"/>
    <mergeCell ref="L1028:L1030"/>
    <mergeCell ref="M1028:Q1029"/>
    <mergeCell ref="R1028:S1030"/>
    <mergeCell ref="T1028:T1030"/>
    <mergeCell ref="R1016:T1016"/>
    <mergeCell ref="R1017:T1017"/>
    <mergeCell ref="R1018:T1018"/>
    <mergeCell ref="R1019:T1019"/>
    <mergeCell ref="R1020:T1020"/>
    <mergeCell ref="R1021:T1021"/>
    <mergeCell ref="C1037:G1037"/>
    <mergeCell ref="H1037:J1037"/>
    <mergeCell ref="L1037:Q1037"/>
    <mergeCell ref="L1034:L1036"/>
    <mergeCell ref="M1034:Q1034"/>
    <mergeCell ref="M1035:N1035"/>
    <mergeCell ref="P1035:Q1035"/>
    <mergeCell ref="M1036:N1036"/>
    <mergeCell ref="P1036:Q1036"/>
    <mergeCell ref="L1031:L1033"/>
    <mergeCell ref="M1031:Q1031"/>
    <mergeCell ref="R1031:T1032"/>
    <mergeCell ref="M1032:N1032"/>
    <mergeCell ref="P1032:Q1032"/>
    <mergeCell ref="M1033:N1033"/>
    <mergeCell ref="P1033:Q1033"/>
  </mergeCells>
  <conditionalFormatting sqref="M24:M33">
    <cfRule type="cellIs" dxfId="1067" priority="2433" stopIfTrue="1" operator="lessThan">
      <formula>0</formula>
    </cfRule>
  </conditionalFormatting>
  <conditionalFormatting sqref="C26:D32 B25:B32 F29:I32 C25:H25 B33:O33 B24:R24 Q25:R26 J25:O32 Q27:Q33 P25:P33 F26:H28">
    <cfRule type="cellIs" dxfId="1066" priority="2432" stopIfTrue="1" operator="greaterThan">
      <formula>0</formula>
    </cfRule>
  </conditionalFormatting>
  <conditionalFormatting sqref="C26:D32">
    <cfRule type="cellIs" dxfId="1065" priority="2431" stopIfTrue="1" operator="greaterThan">
      <formula>0</formula>
    </cfRule>
  </conditionalFormatting>
  <conditionalFormatting sqref="C24:M24 C26:D32 F29:I32 C25:H25 K25:M32 J25:J33 L33:M33 F26:H28">
    <cfRule type="cellIs" dxfId="1064" priority="2430" stopIfTrue="1" operator="greaterThan">
      <formula>0</formula>
    </cfRule>
  </conditionalFormatting>
  <conditionalFormatting sqref="M24:M33">
    <cfRule type="cellIs" dxfId="1063" priority="2429" stopIfTrue="1" operator="lessThan">
      <formula>0</formula>
    </cfRule>
  </conditionalFormatting>
  <conditionalFormatting sqref="J25:J33 L25:O33 C24:O24">
    <cfRule type="cellIs" dxfId="1062" priority="2428" stopIfTrue="1" operator="greaterThan">
      <formula>0</formula>
    </cfRule>
  </conditionalFormatting>
  <conditionalFormatting sqref="H29:I32 K26:M33 H26:H28">
    <cfRule type="cellIs" dxfId="1061" priority="2427" stopIfTrue="1" operator="greaterThan">
      <formula>0</formula>
    </cfRule>
  </conditionalFormatting>
  <conditionalFormatting sqref="I33">
    <cfRule type="cellIs" dxfId="1060" priority="2426" stopIfTrue="1" operator="greaterThan">
      <formula>0</formula>
    </cfRule>
  </conditionalFormatting>
  <conditionalFormatting sqref="E26:E32">
    <cfRule type="cellIs" dxfId="1059" priority="2425" stopIfTrue="1" operator="greaterThan">
      <formula>0</formula>
    </cfRule>
  </conditionalFormatting>
  <conditionalFormatting sqref="K41:K46">
    <cfRule type="containsText" dxfId="1058" priority="2423" stopIfTrue="1" operator="containsText" text="NO CUMPLE">
      <formula>NOT(ISERROR(SEARCH("NO CUMPLE",K41)))</formula>
    </cfRule>
    <cfRule type="containsText" dxfId="1057" priority="2424" stopIfTrue="1" operator="containsText" text="CUMPLE">
      <formula>NOT(ISERROR(SEARCH("CUMPLE",K41)))</formula>
    </cfRule>
  </conditionalFormatting>
  <conditionalFormatting sqref="K47">
    <cfRule type="containsText" dxfId="1056" priority="2421" stopIfTrue="1" operator="containsText" text="NO CUMPLE">
      <formula>NOT(ISERROR(SEARCH("NO CUMPLE",K47)))</formula>
    </cfRule>
    <cfRule type="containsText" dxfId="1055" priority="2422" stopIfTrue="1" operator="containsText" text="CUMPLE">
      <formula>NOT(ISERROR(SEARCH("CUMPLE",K47)))</formula>
    </cfRule>
  </conditionalFormatting>
  <conditionalFormatting sqref="Q40">
    <cfRule type="cellIs" dxfId="1054" priority="2419" operator="greaterThanOrEqual">
      <formula>NUMMINCONT</formula>
    </cfRule>
    <cfRule type="cellIs" dxfId="1053" priority="2420" operator="lessThan">
      <formula>NUMMINCONT</formula>
    </cfRule>
  </conditionalFormatting>
  <conditionalFormatting sqref="R27">
    <cfRule type="cellIs" dxfId="1052" priority="2416" stopIfTrue="1" operator="greaterThan">
      <formula>0</formula>
    </cfRule>
  </conditionalFormatting>
  <conditionalFormatting sqref="R28">
    <cfRule type="cellIs" dxfId="1051" priority="2415" stopIfTrue="1" operator="greaterThan">
      <formula>0</formula>
    </cfRule>
  </conditionalFormatting>
  <conditionalFormatting sqref="R29">
    <cfRule type="cellIs" dxfId="1050" priority="2414" stopIfTrue="1" operator="greaterThan">
      <formula>0</formula>
    </cfRule>
  </conditionalFormatting>
  <conditionalFormatting sqref="R30">
    <cfRule type="cellIs" dxfId="1049" priority="2413" stopIfTrue="1" operator="greaterThan">
      <formula>0</formula>
    </cfRule>
  </conditionalFormatting>
  <conditionalFormatting sqref="R31">
    <cfRule type="cellIs" dxfId="1048" priority="2412" stopIfTrue="1" operator="greaterThan">
      <formula>0</formula>
    </cfRule>
  </conditionalFormatting>
  <conditionalFormatting sqref="R32">
    <cfRule type="cellIs" dxfId="1047" priority="2411" stopIfTrue="1" operator="greaterThan">
      <formula>0</formula>
    </cfRule>
  </conditionalFormatting>
  <conditionalFormatting sqref="R33">
    <cfRule type="cellIs" dxfId="1046" priority="2410" stopIfTrue="1" operator="greaterThan">
      <formula>0</formula>
    </cfRule>
  </conditionalFormatting>
  <conditionalFormatting sqref="T38">
    <cfRule type="cellIs" dxfId="1045" priority="2400" operator="equal">
      <formula>"CUMPLE"</formula>
    </cfRule>
    <cfRule type="cellIs" dxfId="1044" priority="2401" operator="equal">
      <formula>"NO CUMPLE"</formula>
    </cfRule>
  </conditionalFormatting>
  <conditionalFormatting sqref="T38:T40">
    <cfRule type="cellIs" dxfId="1043" priority="2399" operator="equal">
      <formula>"VERIFICAR"</formula>
    </cfRule>
  </conditionalFormatting>
  <conditionalFormatting sqref="M54 M57:M63">
    <cfRule type="cellIs" dxfId="1042" priority="2366" stopIfTrue="1" operator="lessThan">
      <formula>0</formula>
    </cfRule>
  </conditionalFormatting>
  <conditionalFormatting sqref="B63:O63 B54:R54 Q55:R56 Q57:Q63 P55:P63 G55:G56 B57:D62 F57:O62 I55:I56 N55:O56">
    <cfRule type="cellIs" dxfId="1041" priority="2365" stopIfTrue="1" operator="greaterThan">
      <formula>0</formula>
    </cfRule>
  </conditionalFormatting>
  <conditionalFormatting sqref="C57:D62">
    <cfRule type="cellIs" dxfId="1040" priority="2364" stopIfTrue="1" operator="greaterThan">
      <formula>0</formula>
    </cfRule>
  </conditionalFormatting>
  <conditionalFormatting sqref="C54:M54 K57:M62 J57:J63 L63:M63 G55:G56 C57:D62 F57:I62 I55:I56">
    <cfRule type="cellIs" dxfId="1039" priority="2363" stopIfTrue="1" operator="greaterThan">
      <formula>0</formula>
    </cfRule>
  </conditionalFormatting>
  <conditionalFormatting sqref="M54 M57:M63">
    <cfRule type="cellIs" dxfId="1038" priority="2362" stopIfTrue="1" operator="lessThan">
      <formula>0</formula>
    </cfRule>
  </conditionalFormatting>
  <conditionalFormatting sqref="J57:J63 L57:O63 C54:O54 N55:O56">
    <cfRule type="cellIs" dxfId="1037" priority="2361" stopIfTrue="1" operator="greaterThan">
      <formula>0</formula>
    </cfRule>
  </conditionalFormatting>
  <conditionalFormatting sqref="K57:M63 I56 H57:I62">
    <cfRule type="cellIs" dxfId="1036" priority="2360" stopIfTrue="1" operator="greaterThan">
      <formula>0</formula>
    </cfRule>
  </conditionalFormatting>
  <conditionalFormatting sqref="I55">
    <cfRule type="cellIs" dxfId="1035" priority="2359" stopIfTrue="1" operator="greaterThan">
      <formula>0</formula>
    </cfRule>
  </conditionalFormatting>
  <conditionalFormatting sqref="I63">
    <cfRule type="cellIs" dxfId="1034" priority="2358" stopIfTrue="1" operator="greaterThan">
      <formula>0</formula>
    </cfRule>
  </conditionalFormatting>
  <conditionalFormatting sqref="E57:E62">
    <cfRule type="cellIs" dxfId="1033" priority="2357" stopIfTrue="1" operator="greaterThan">
      <formula>0</formula>
    </cfRule>
  </conditionalFormatting>
  <conditionalFormatting sqref="K71:K76">
    <cfRule type="containsText" dxfId="1032" priority="2355" stopIfTrue="1" operator="containsText" text="NO CUMPLE">
      <formula>NOT(ISERROR(SEARCH("NO CUMPLE",K71)))</formula>
    </cfRule>
    <cfRule type="containsText" dxfId="1031" priority="2356" stopIfTrue="1" operator="containsText" text="CUMPLE">
      <formula>NOT(ISERROR(SEARCH("CUMPLE",K71)))</formula>
    </cfRule>
  </conditionalFormatting>
  <conditionalFormatting sqref="K77">
    <cfRule type="containsText" dxfId="1030" priority="2353" stopIfTrue="1" operator="containsText" text="NO CUMPLE">
      <formula>NOT(ISERROR(SEARCH("NO CUMPLE",K77)))</formula>
    </cfRule>
    <cfRule type="containsText" dxfId="1029" priority="2354" stopIfTrue="1" operator="containsText" text="CUMPLE">
      <formula>NOT(ISERROR(SEARCH("CUMPLE",K77)))</formula>
    </cfRule>
  </conditionalFormatting>
  <conditionalFormatting sqref="Q70">
    <cfRule type="cellIs" dxfId="1028" priority="2351" operator="greaterThanOrEqual">
      <formula>NUMMINCONT</formula>
    </cfRule>
    <cfRule type="cellIs" dxfId="1027" priority="2352" operator="lessThan">
      <formula>NUMMINCONT</formula>
    </cfRule>
  </conditionalFormatting>
  <conditionalFormatting sqref="R57">
    <cfRule type="cellIs" dxfId="1026" priority="2348" stopIfTrue="1" operator="greaterThan">
      <formula>0</formula>
    </cfRule>
  </conditionalFormatting>
  <conditionalFormatting sqref="R58">
    <cfRule type="cellIs" dxfId="1025" priority="2347" stopIfTrue="1" operator="greaterThan">
      <formula>0</formula>
    </cfRule>
  </conditionalFormatting>
  <conditionalFormatting sqref="R59">
    <cfRule type="cellIs" dxfId="1024" priority="2346" stopIfTrue="1" operator="greaterThan">
      <formula>0</formula>
    </cfRule>
  </conditionalFormatting>
  <conditionalFormatting sqref="R60">
    <cfRule type="cellIs" dxfId="1023" priority="2345" stopIfTrue="1" operator="greaterThan">
      <formula>0</formula>
    </cfRule>
  </conditionalFormatting>
  <conditionalFormatting sqref="R61">
    <cfRule type="cellIs" dxfId="1022" priority="2344" stopIfTrue="1" operator="greaterThan">
      <formula>0</formula>
    </cfRule>
  </conditionalFormatting>
  <conditionalFormatting sqref="R62">
    <cfRule type="cellIs" dxfId="1021" priority="2343" stopIfTrue="1" operator="greaterThan">
      <formula>0</formula>
    </cfRule>
  </conditionalFormatting>
  <conditionalFormatting sqref="R63">
    <cfRule type="cellIs" dxfId="1020" priority="2342" stopIfTrue="1" operator="greaterThan">
      <formula>0</formula>
    </cfRule>
  </conditionalFormatting>
  <conditionalFormatting sqref="T68">
    <cfRule type="cellIs" dxfId="1019" priority="2332" operator="equal">
      <formula>"CUMPLE"</formula>
    </cfRule>
    <cfRule type="cellIs" dxfId="1018" priority="2333" operator="equal">
      <formula>"NO CUMPLE"</formula>
    </cfRule>
  </conditionalFormatting>
  <conditionalFormatting sqref="T68:T70">
    <cfRule type="cellIs" dxfId="1017" priority="2331" operator="equal">
      <formula>"VERIFICAR"</formula>
    </cfRule>
  </conditionalFormatting>
  <conditionalFormatting sqref="M84:M93">
    <cfRule type="cellIs" dxfId="1016" priority="2298" stopIfTrue="1" operator="lessThan">
      <formula>0</formula>
    </cfRule>
  </conditionalFormatting>
  <conditionalFormatting sqref="C86:D92 B85:B92 B93:O93 B84:R84 Q85:R86 J85:O92 Q87:Q93 P85:P93 F86:I92 C85:I85">
    <cfRule type="cellIs" dxfId="1015" priority="2297" stopIfTrue="1" operator="greaterThan">
      <formula>0</formula>
    </cfRule>
  </conditionalFormatting>
  <conditionalFormatting sqref="C86:D92">
    <cfRule type="cellIs" dxfId="1014" priority="2296" stopIfTrue="1" operator="greaterThan">
      <formula>0</formula>
    </cfRule>
  </conditionalFormatting>
  <conditionalFormatting sqref="C84:M84 C86:D92 K85:M92 J85:J93 L93:M93 F86:I92 C85:I85">
    <cfRule type="cellIs" dxfId="1013" priority="2295" stopIfTrue="1" operator="greaterThan">
      <formula>0</formula>
    </cfRule>
  </conditionalFormatting>
  <conditionalFormatting sqref="M84:M93">
    <cfRule type="cellIs" dxfId="1012" priority="2294" stopIfTrue="1" operator="lessThan">
      <formula>0</formula>
    </cfRule>
  </conditionalFormatting>
  <conditionalFormatting sqref="J85:J93 L85:O93 C84:O84">
    <cfRule type="cellIs" dxfId="1011" priority="2293" stopIfTrue="1" operator="greaterThan">
      <formula>0</formula>
    </cfRule>
  </conditionalFormatting>
  <conditionalFormatting sqref="H86:I92 K86:M93">
    <cfRule type="cellIs" dxfId="1010" priority="2292" stopIfTrue="1" operator="greaterThan">
      <formula>0</formula>
    </cfRule>
  </conditionalFormatting>
  <conditionalFormatting sqref="I85">
    <cfRule type="cellIs" dxfId="1009" priority="2291" stopIfTrue="1" operator="greaterThan">
      <formula>0</formula>
    </cfRule>
  </conditionalFormatting>
  <conditionalFormatting sqref="I93">
    <cfRule type="cellIs" dxfId="1008" priority="2290" stopIfTrue="1" operator="greaterThan">
      <formula>0</formula>
    </cfRule>
  </conditionalFormatting>
  <conditionalFormatting sqref="E86:E92">
    <cfRule type="cellIs" dxfId="1007" priority="2289" stopIfTrue="1" operator="greaterThan">
      <formula>0</formula>
    </cfRule>
  </conditionalFormatting>
  <conditionalFormatting sqref="K101:K106">
    <cfRule type="containsText" dxfId="1006" priority="2287" stopIfTrue="1" operator="containsText" text="NO CUMPLE">
      <formula>NOT(ISERROR(SEARCH("NO CUMPLE",K101)))</formula>
    </cfRule>
    <cfRule type="containsText" dxfId="1005" priority="2288" stopIfTrue="1" operator="containsText" text="CUMPLE">
      <formula>NOT(ISERROR(SEARCH("CUMPLE",K101)))</formula>
    </cfRule>
  </conditionalFormatting>
  <conditionalFormatting sqref="K107">
    <cfRule type="containsText" dxfId="1004" priority="2285" stopIfTrue="1" operator="containsText" text="NO CUMPLE">
      <formula>NOT(ISERROR(SEARCH("NO CUMPLE",K107)))</formula>
    </cfRule>
    <cfRule type="containsText" dxfId="1003" priority="2286" stopIfTrue="1" operator="containsText" text="CUMPLE">
      <formula>NOT(ISERROR(SEARCH("CUMPLE",K107)))</formula>
    </cfRule>
  </conditionalFormatting>
  <conditionalFormatting sqref="Q100">
    <cfRule type="cellIs" dxfId="1002" priority="2283" operator="greaterThanOrEqual">
      <formula>NUMMINCONT</formula>
    </cfRule>
    <cfRule type="cellIs" dxfId="1001" priority="2284" operator="lessThan">
      <formula>NUMMINCONT</formula>
    </cfRule>
  </conditionalFormatting>
  <conditionalFormatting sqref="R87">
    <cfRule type="cellIs" dxfId="1000" priority="2280" stopIfTrue="1" operator="greaterThan">
      <formula>0</formula>
    </cfRule>
  </conditionalFormatting>
  <conditionalFormatting sqref="R88">
    <cfRule type="cellIs" dxfId="999" priority="2279" stopIfTrue="1" operator="greaterThan">
      <formula>0</formula>
    </cfRule>
  </conditionalFormatting>
  <conditionalFormatting sqref="R89">
    <cfRule type="cellIs" dxfId="998" priority="2278" stopIfTrue="1" operator="greaterThan">
      <formula>0</formula>
    </cfRule>
  </conditionalFormatting>
  <conditionalFormatting sqref="R90">
    <cfRule type="cellIs" dxfId="997" priority="2277" stopIfTrue="1" operator="greaterThan">
      <formula>0</formula>
    </cfRule>
  </conditionalFormatting>
  <conditionalFormatting sqref="R91">
    <cfRule type="cellIs" dxfId="996" priority="2276" stopIfTrue="1" operator="greaterThan">
      <formula>0</formula>
    </cfRule>
  </conditionalFormatting>
  <conditionalFormatting sqref="R92">
    <cfRule type="cellIs" dxfId="995" priority="2275" stopIfTrue="1" operator="greaterThan">
      <formula>0</formula>
    </cfRule>
  </conditionalFormatting>
  <conditionalFormatting sqref="R93">
    <cfRule type="cellIs" dxfId="994" priority="2274" stopIfTrue="1" operator="greaterThan">
      <formula>0</formula>
    </cfRule>
  </conditionalFormatting>
  <conditionalFormatting sqref="T98">
    <cfRule type="cellIs" dxfId="993" priority="2264" operator="equal">
      <formula>"CUMPLE"</formula>
    </cfRule>
    <cfRule type="cellIs" dxfId="992" priority="2265" operator="equal">
      <formula>"NO CUMPLE"</formula>
    </cfRule>
  </conditionalFormatting>
  <conditionalFormatting sqref="T98:T100">
    <cfRule type="cellIs" dxfId="991" priority="2263" operator="equal">
      <formula>"VERIFICAR"</formula>
    </cfRule>
  </conditionalFormatting>
  <conditionalFormatting sqref="M114:M123">
    <cfRule type="cellIs" dxfId="990" priority="2230" stopIfTrue="1" operator="lessThan">
      <formula>0</formula>
    </cfRule>
  </conditionalFormatting>
  <conditionalFormatting sqref="C116:D122 B115:B122 B123:O123 Q115:R116 J115:O122 Q117:Q123 P115:P123 C115:I115 F116:I122 B114:R114">
    <cfRule type="cellIs" dxfId="989" priority="2229" stopIfTrue="1" operator="greaterThan">
      <formula>0</formula>
    </cfRule>
  </conditionalFormatting>
  <conditionalFormatting sqref="C116:D122">
    <cfRule type="cellIs" dxfId="988" priority="2228" stopIfTrue="1" operator="greaterThan">
      <formula>0</formula>
    </cfRule>
  </conditionalFormatting>
  <conditionalFormatting sqref="C116:D122 K115:M122 J115:J123 L123:M123 C115:I115 F116:I122 C114:M114">
    <cfRule type="cellIs" dxfId="987" priority="2227" stopIfTrue="1" operator="greaterThan">
      <formula>0</formula>
    </cfRule>
  </conditionalFormatting>
  <conditionalFormatting sqref="M114:M123">
    <cfRule type="cellIs" dxfId="986" priority="2226" stopIfTrue="1" operator="lessThan">
      <formula>0</formula>
    </cfRule>
  </conditionalFormatting>
  <conditionalFormatting sqref="J115:J123 L115:O123 C114:O114">
    <cfRule type="cellIs" dxfId="985" priority="2225" stopIfTrue="1" operator="greaterThan">
      <formula>0</formula>
    </cfRule>
  </conditionalFormatting>
  <conditionalFormatting sqref="H116:I122 K116:M123">
    <cfRule type="cellIs" dxfId="984" priority="2224" stopIfTrue="1" operator="greaterThan">
      <formula>0</formula>
    </cfRule>
  </conditionalFormatting>
  <conditionalFormatting sqref="I115">
    <cfRule type="cellIs" dxfId="983" priority="2223" stopIfTrue="1" operator="greaterThan">
      <formula>0</formula>
    </cfRule>
  </conditionalFormatting>
  <conditionalFormatting sqref="I123">
    <cfRule type="cellIs" dxfId="982" priority="2222" stopIfTrue="1" operator="greaterThan">
      <formula>0</formula>
    </cfRule>
  </conditionalFormatting>
  <conditionalFormatting sqref="E116:E122">
    <cfRule type="cellIs" dxfId="981" priority="2221" stopIfTrue="1" operator="greaterThan">
      <formula>0</formula>
    </cfRule>
  </conditionalFormatting>
  <conditionalFormatting sqref="K131:K136">
    <cfRule type="containsText" dxfId="980" priority="2219" stopIfTrue="1" operator="containsText" text="NO CUMPLE">
      <formula>NOT(ISERROR(SEARCH("NO CUMPLE",K131)))</formula>
    </cfRule>
    <cfRule type="containsText" dxfId="979" priority="2220" stopIfTrue="1" operator="containsText" text="CUMPLE">
      <formula>NOT(ISERROR(SEARCH("CUMPLE",K131)))</formula>
    </cfRule>
  </conditionalFormatting>
  <conditionalFormatting sqref="K137">
    <cfRule type="containsText" dxfId="978" priority="2217" stopIfTrue="1" operator="containsText" text="NO CUMPLE">
      <formula>NOT(ISERROR(SEARCH("NO CUMPLE",K137)))</formula>
    </cfRule>
    <cfRule type="containsText" dxfId="977" priority="2218" stopIfTrue="1" operator="containsText" text="CUMPLE">
      <formula>NOT(ISERROR(SEARCH("CUMPLE",K137)))</formula>
    </cfRule>
  </conditionalFormatting>
  <conditionalFormatting sqref="Q130">
    <cfRule type="cellIs" dxfId="976" priority="2215" operator="greaterThanOrEqual">
      <formula>NUMMINCONT</formula>
    </cfRule>
    <cfRule type="cellIs" dxfId="975" priority="2216" operator="lessThan">
      <formula>NUMMINCONT</formula>
    </cfRule>
  </conditionalFormatting>
  <conditionalFormatting sqref="R117">
    <cfRule type="cellIs" dxfId="974" priority="2212" stopIfTrue="1" operator="greaterThan">
      <formula>0</formula>
    </cfRule>
  </conditionalFormatting>
  <conditionalFormatting sqref="R118">
    <cfRule type="cellIs" dxfId="973" priority="2211" stopIfTrue="1" operator="greaterThan">
      <formula>0</formula>
    </cfRule>
  </conditionalFormatting>
  <conditionalFormatting sqref="R119">
    <cfRule type="cellIs" dxfId="972" priority="2210" stopIfTrue="1" operator="greaterThan">
      <formula>0</formula>
    </cfRule>
  </conditionalFormatting>
  <conditionalFormatting sqref="R120">
    <cfRule type="cellIs" dxfId="971" priority="2209" stopIfTrue="1" operator="greaterThan">
      <formula>0</formula>
    </cfRule>
  </conditionalFormatting>
  <conditionalFormatting sqref="R121">
    <cfRule type="cellIs" dxfId="970" priority="2208" stopIfTrue="1" operator="greaterThan">
      <formula>0</formula>
    </cfRule>
  </conditionalFormatting>
  <conditionalFormatting sqref="R122">
    <cfRule type="cellIs" dxfId="969" priority="2207" stopIfTrue="1" operator="greaterThan">
      <formula>0</formula>
    </cfRule>
  </conditionalFormatting>
  <conditionalFormatting sqref="R123">
    <cfRule type="cellIs" dxfId="968" priority="2206" stopIfTrue="1" operator="greaterThan">
      <formula>0</formula>
    </cfRule>
  </conditionalFormatting>
  <conditionalFormatting sqref="T128">
    <cfRule type="cellIs" dxfId="967" priority="2196" operator="equal">
      <formula>"CUMPLE"</formula>
    </cfRule>
    <cfRule type="cellIs" dxfId="966" priority="2197" operator="equal">
      <formula>"NO CUMPLE"</formula>
    </cfRule>
  </conditionalFormatting>
  <conditionalFormatting sqref="T128:T130">
    <cfRule type="cellIs" dxfId="965" priority="2195" operator="equal">
      <formula>"VERIFICAR"</formula>
    </cfRule>
  </conditionalFormatting>
  <conditionalFormatting sqref="M144:M147 M149:M153">
    <cfRule type="cellIs" dxfId="964" priority="2162" stopIfTrue="1" operator="lessThan">
      <formula>0</formula>
    </cfRule>
  </conditionalFormatting>
  <conditionalFormatting sqref="C146:D147 B145:B147 F146:I147 B153:O153 Q145:R146 J145:O147 Q147:Q153 P145:P153 B149:D152 G148 F149:O152 O148 I148 B144:R144 C145:I145">
    <cfRule type="cellIs" dxfId="963" priority="2161" stopIfTrue="1" operator="greaterThan">
      <formula>0</formula>
    </cfRule>
  </conditionalFormatting>
  <conditionalFormatting sqref="C146:D147 C149:D152">
    <cfRule type="cellIs" dxfId="962" priority="2160" stopIfTrue="1" operator="greaterThan">
      <formula>0</formula>
    </cfRule>
  </conditionalFormatting>
  <conditionalFormatting sqref="C146:D147 F146:I147 J145:M147 L153:M153 C149:D152 F149:I152 G148 J149:J153 K149:M152 I148 C144:M144 C145:I145">
    <cfRule type="cellIs" dxfId="961" priority="2159" stopIfTrue="1" operator="greaterThan">
      <formula>0</formula>
    </cfRule>
  </conditionalFormatting>
  <conditionalFormatting sqref="M144:M147 M149:M153">
    <cfRule type="cellIs" dxfId="960" priority="2158" stopIfTrue="1" operator="lessThan">
      <formula>0</formula>
    </cfRule>
  </conditionalFormatting>
  <conditionalFormatting sqref="J145:J147 L145:O147 C144:O144 J149:J153 L149:O153 O148">
    <cfRule type="cellIs" dxfId="959" priority="2157" stopIfTrue="1" operator="greaterThan">
      <formula>0</formula>
    </cfRule>
  </conditionalFormatting>
  <conditionalFormatting sqref="H146:I147 K146:M147 H149:I152 K149:M153 I148">
    <cfRule type="cellIs" dxfId="958" priority="2156" stopIfTrue="1" operator="greaterThan">
      <formula>0</formula>
    </cfRule>
  </conditionalFormatting>
  <conditionalFormatting sqref="I145">
    <cfRule type="cellIs" dxfId="957" priority="2155" stopIfTrue="1" operator="greaterThan">
      <formula>0</formula>
    </cfRule>
  </conditionalFormatting>
  <conditionalFormatting sqref="I153">
    <cfRule type="cellIs" dxfId="956" priority="2154" stopIfTrue="1" operator="greaterThan">
      <formula>0</formula>
    </cfRule>
  </conditionalFormatting>
  <conditionalFormatting sqref="E146:E147 E149:E152">
    <cfRule type="cellIs" dxfId="955" priority="2153" stopIfTrue="1" operator="greaterThan">
      <formula>0</formula>
    </cfRule>
  </conditionalFormatting>
  <conditionalFormatting sqref="K161:K166">
    <cfRule type="containsText" dxfId="954" priority="2151" stopIfTrue="1" operator="containsText" text="NO CUMPLE">
      <formula>NOT(ISERROR(SEARCH("NO CUMPLE",K161)))</formula>
    </cfRule>
    <cfRule type="containsText" dxfId="953" priority="2152" stopIfTrue="1" operator="containsText" text="CUMPLE">
      <formula>NOT(ISERROR(SEARCH("CUMPLE",K161)))</formula>
    </cfRule>
  </conditionalFormatting>
  <conditionalFormatting sqref="K167">
    <cfRule type="containsText" dxfId="952" priority="2149" stopIfTrue="1" operator="containsText" text="NO CUMPLE">
      <formula>NOT(ISERROR(SEARCH("NO CUMPLE",K167)))</formula>
    </cfRule>
    <cfRule type="containsText" dxfId="951" priority="2150" stopIfTrue="1" operator="containsText" text="CUMPLE">
      <formula>NOT(ISERROR(SEARCH("CUMPLE",K167)))</formula>
    </cfRule>
  </conditionalFormatting>
  <conditionalFormatting sqref="Q160">
    <cfRule type="cellIs" dxfId="950" priority="2147" operator="greaterThanOrEqual">
      <formula>NUMMINCONT</formula>
    </cfRule>
    <cfRule type="cellIs" dxfId="949" priority="2148" operator="lessThan">
      <formula>NUMMINCONT</formula>
    </cfRule>
  </conditionalFormatting>
  <conditionalFormatting sqref="R147">
    <cfRule type="cellIs" dxfId="948" priority="2144" stopIfTrue="1" operator="greaterThan">
      <formula>0</formula>
    </cfRule>
  </conditionalFormatting>
  <conditionalFormatting sqref="R148">
    <cfRule type="cellIs" dxfId="947" priority="2143" stopIfTrue="1" operator="greaterThan">
      <formula>0</formula>
    </cfRule>
  </conditionalFormatting>
  <conditionalFormatting sqref="R149">
    <cfRule type="cellIs" dxfId="946" priority="2142" stopIfTrue="1" operator="greaterThan">
      <formula>0</formula>
    </cfRule>
  </conditionalFormatting>
  <conditionalFormatting sqref="R150">
    <cfRule type="cellIs" dxfId="945" priority="2141" stopIfTrue="1" operator="greaterThan">
      <formula>0</formula>
    </cfRule>
  </conditionalFormatting>
  <conditionalFormatting sqref="R151">
    <cfRule type="cellIs" dxfId="944" priority="2140" stopIfTrue="1" operator="greaterThan">
      <formula>0</formula>
    </cfRule>
  </conditionalFormatting>
  <conditionalFormatting sqref="R152">
    <cfRule type="cellIs" dxfId="943" priority="2139" stopIfTrue="1" operator="greaterThan">
      <formula>0</formula>
    </cfRule>
  </conditionalFormatting>
  <conditionalFormatting sqref="R153">
    <cfRule type="cellIs" dxfId="942" priority="2138" stopIfTrue="1" operator="greaterThan">
      <formula>0</formula>
    </cfRule>
  </conditionalFormatting>
  <conditionalFormatting sqref="T158">
    <cfRule type="cellIs" dxfId="941" priority="2128" operator="equal">
      <formula>"CUMPLE"</formula>
    </cfRule>
    <cfRule type="cellIs" dxfId="940" priority="2129" operator="equal">
      <formula>"NO CUMPLE"</formula>
    </cfRule>
  </conditionalFormatting>
  <conditionalFormatting sqref="T158:T160">
    <cfRule type="cellIs" dxfId="939" priority="2127" operator="equal">
      <formula>"VERIFICAR"</formula>
    </cfRule>
  </conditionalFormatting>
  <conditionalFormatting sqref="M174:M183">
    <cfRule type="cellIs" dxfId="938" priority="2094" stopIfTrue="1" operator="lessThan">
      <formula>0</formula>
    </cfRule>
  </conditionalFormatting>
  <conditionalFormatting sqref="B183:O183 Q175:R176 Q177:Q183 P175:P183 F174:R174 F175:O182 B174:D182">
    <cfRule type="cellIs" dxfId="937" priority="2093" stopIfTrue="1" operator="greaterThan">
      <formula>0</formula>
    </cfRule>
  </conditionalFormatting>
  <conditionalFormatting sqref="C176:D182">
    <cfRule type="cellIs" dxfId="936" priority="2092" stopIfTrue="1" operator="greaterThan">
      <formula>0</formula>
    </cfRule>
  </conditionalFormatting>
  <conditionalFormatting sqref="K175:M182 J175:J183 L183:M183 F175:I182 F174:M174 C174:D182">
    <cfRule type="cellIs" dxfId="935" priority="2091" stopIfTrue="1" operator="greaterThan">
      <formula>0</formula>
    </cfRule>
  </conditionalFormatting>
  <conditionalFormatting sqref="M174:M183">
    <cfRule type="cellIs" dxfId="934" priority="2090" stopIfTrue="1" operator="lessThan">
      <formula>0</formula>
    </cfRule>
  </conditionalFormatting>
  <conditionalFormatting sqref="J175:J183 L175:O183 F174:O174 C174:D174 I175:I177">
    <cfRule type="cellIs" dxfId="933" priority="2089" stopIfTrue="1" operator="greaterThan">
      <formula>0</formula>
    </cfRule>
  </conditionalFormatting>
  <conditionalFormatting sqref="H176:I182 K176:M183">
    <cfRule type="cellIs" dxfId="932" priority="2088" stopIfTrue="1" operator="greaterThan">
      <formula>0</formula>
    </cfRule>
  </conditionalFormatting>
  <conditionalFormatting sqref="I175">
    <cfRule type="cellIs" dxfId="931" priority="2087" stopIfTrue="1" operator="greaterThan">
      <formula>0</formula>
    </cfRule>
  </conditionalFormatting>
  <conditionalFormatting sqref="I183">
    <cfRule type="cellIs" dxfId="930" priority="2086" stopIfTrue="1" operator="greaterThan">
      <formula>0</formula>
    </cfRule>
  </conditionalFormatting>
  <conditionalFormatting sqref="E178:E182">
    <cfRule type="cellIs" dxfId="929" priority="2085" stopIfTrue="1" operator="greaterThan">
      <formula>0</formula>
    </cfRule>
  </conditionalFormatting>
  <conditionalFormatting sqref="K191:K196">
    <cfRule type="containsText" dxfId="928" priority="2083" stopIfTrue="1" operator="containsText" text="NO CUMPLE">
      <formula>NOT(ISERROR(SEARCH("NO CUMPLE",K191)))</formula>
    </cfRule>
    <cfRule type="containsText" dxfId="927" priority="2084" stopIfTrue="1" operator="containsText" text="CUMPLE">
      <formula>NOT(ISERROR(SEARCH("CUMPLE",K191)))</formula>
    </cfRule>
  </conditionalFormatting>
  <conditionalFormatting sqref="K197">
    <cfRule type="containsText" dxfId="926" priority="2081" stopIfTrue="1" operator="containsText" text="NO CUMPLE">
      <formula>NOT(ISERROR(SEARCH("NO CUMPLE",K197)))</formula>
    </cfRule>
    <cfRule type="containsText" dxfId="925" priority="2082" stopIfTrue="1" operator="containsText" text="CUMPLE">
      <formula>NOT(ISERROR(SEARCH("CUMPLE",K197)))</formula>
    </cfRule>
  </conditionalFormatting>
  <conditionalFormatting sqref="Q190">
    <cfRule type="cellIs" dxfId="924" priority="2079" operator="greaterThanOrEqual">
      <formula>NUMMINCONT</formula>
    </cfRule>
    <cfRule type="cellIs" dxfId="923" priority="2080" operator="lessThan">
      <formula>NUMMINCONT</formula>
    </cfRule>
  </conditionalFormatting>
  <conditionalFormatting sqref="R177">
    <cfRule type="cellIs" dxfId="922" priority="2076" stopIfTrue="1" operator="greaterThan">
      <formula>0</formula>
    </cfRule>
  </conditionalFormatting>
  <conditionalFormatting sqref="R178">
    <cfRule type="cellIs" dxfId="921" priority="2075" stopIfTrue="1" operator="greaterThan">
      <formula>0</formula>
    </cfRule>
  </conditionalFormatting>
  <conditionalFormatting sqref="R179">
    <cfRule type="cellIs" dxfId="920" priority="2074" stopIfTrue="1" operator="greaterThan">
      <formula>0</formula>
    </cfRule>
  </conditionalFormatting>
  <conditionalFormatting sqref="R180">
    <cfRule type="cellIs" dxfId="919" priority="2073" stopIfTrue="1" operator="greaterThan">
      <formula>0</formula>
    </cfRule>
  </conditionalFormatting>
  <conditionalFormatting sqref="R181">
    <cfRule type="cellIs" dxfId="918" priority="2072" stopIfTrue="1" operator="greaterThan">
      <formula>0</formula>
    </cfRule>
  </conditionalFormatting>
  <conditionalFormatting sqref="R182">
    <cfRule type="cellIs" dxfId="917" priority="2071" stopIfTrue="1" operator="greaterThan">
      <formula>0</formula>
    </cfRule>
  </conditionalFormatting>
  <conditionalFormatting sqref="R183">
    <cfRule type="cellIs" dxfId="916" priority="2070" stopIfTrue="1" operator="greaterThan">
      <formula>0</formula>
    </cfRule>
  </conditionalFormatting>
  <conditionalFormatting sqref="T188">
    <cfRule type="cellIs" dxfId="915" priority="2060" operator="equal">
      <formula>"CUMPLE"</formula>
    </cfRule>
    <cfRule type="cellIs" dxfId="914" priority="2061" operator="equal">
      <formula>"NO CUMPLE"</formula>
    </cfRule>
  </conditionalFormatting>
  <conditionalFormatting sqref="T188:T190">
    <cfRule type="cellIs" dxfId="913" priority="2059" operator="equal">
      <formula>"VERIFICAR"</formula>
    </cfRule>
  </conditionalFormatting>
  <conditionalFormatting sqref="M204:M213">
    <cfRule type="cellIs" dxfId="912" priority="2026" stopIfTrue="1" operator="lessThan">
      <formula>0</formula>
    </cfRule>
  </conditionalFormatting>
  <conditionalFormatting sqref="C210:D212 B205:B212 B213:O213 B204:G204 Q205:R206 J205:O212 Q207:Q213 P205:P213 D206:D209 F206:I212 D205:G205 I205 I204:R204">
    <cfRule type="cellIs" dxfId="911" priority="2025" stopIfTrue="1" operator="greaterThan">
      <formula>0</formula>
    </cfRule>
  </conditionalFormatting>
  <conditionalFormatting sqref="C210:D212 D206:D209">
    <cfRule type="cellIs" dxfId="910" priority="2024" stopIfTrue="1" operator="greaterThan">
      <formula>0</formula>
    </cfRule>
  </conditionalFormatting>
  <conditionalFormatting sqref="C204:G204 C210:D212 K205:M212 J205:J213 L213:M213 D206:D209 F206:I212 D205:G205 I205 I204:M204">
    <cfRule type="cellIs" dxfId="909" priority="2023" stopIfTrue="1" operator="greaterThan">
      <formula>0</formula>
    </cfRule>
  </conditionalFormatting>
  <conditionalFormatting sqref="M204:M213">
    <cfRule type="cellIs" dxfId="908" priority="2022" stopIfTrue="1" operator="lessThan">
      <formula>0</formula>
    </cfRule>
  </conditionalFormatting>
  <conditionalFormatting sqref="J205:J213 L205:O213 C204:G204 I204:O204">
    <cfRule type="cellIs" dxfId="907" priority="2021" stopIfTrue="1" operator="greaterThan">
      <formula>0</formula>
    </cfRule>
  </conditionalFormatting>
  <conditionalFormatting sqref="K206:M213 H206:I212">
    <cfRule type="cellIs" dxfId="906" priority="2020" stopIfTrue="1" operator="greaterThan">
      <formula>0</formula>
    </cfRule>
  </conditionalFormatting>
  <conditionalFormatting sqref="I205">
    <cfRule type="cellIs" dxfId="905" priority="2019" stopIfTrue="1" operator="greaterThan">
      <formula>0</formula>
    </cfRule>
  </conditionalFormatting>
  <conditionalFormatting sqref="I213">
    <cfRule type="cellIs" dxfId="904" priority="2018" stopIfTrue="1" operator="greaterThan">
      <formula>0</formula>
    </cfRule>
  </conditionalFormatting>
  <conditionalFormatting sqref="E206:E212">
    <cfRule type="cellIs" dxfId="903" priority="2017" stopIfTrue="1" operator="greaterThan">
      <formula>0</formula>
    </cfRule>
  </conditionalFormatting>
  <conditionalFormatting sqref="K221:K226">
    <cfRule type="containsText" dxfId="902" priority="2015" stopIfTrue="1" operator="containsText" text="NO CUMPLE">
      <formula>NOT(ISERROR(SEARCH("NO CUMPLE",K221)))</formula>
    </cfRule>
    <cfRule type="containsText" dxfId="901" priority="2016" stopIfTrue="1" operator="containsText" text="CUMPLE">
      <formula>NOT(ISERROR(SEARCH("CUMPLE",K221)))</formula>
    </cfRule>
  </conditionalFormatting>
  <conditionalFormatting sqref="K227">
    <cfRule type="containsText" dxfId="900" priority="2013" stopIfTrue="1" operator="containsText" text="NO CUMPLE">
      <formula>NOT(ISERROR(SEARCH("NO CUMPLE",K227)))</formula>
    </cfRule>
    <cfRule type="containsText" dxfId="899" priority="2014" stopIfTrue="1" operator="containsText" text="CUMPLE">
      <formula>NOT(ISERROR(SEARCH("CUMPLE",K227)))</formula>
    </cfRule>
  </conditionalFormatting>
  <conditionalFormatting sqref="Q220">
    <cfRule type="cellIs" dxfId="898" priority="2011" operator="greaterThanOrEqual">
      <formula>NUMMINCONT</formula>
    </cfRule>
    <cfRule type="cellIs" dxfId="897" priority="2012" operator="lessThan">
      <formula>NUMMINCONT</formula>
    </cfRule>
  </conditionalFormatting>
  <conditionalFormatting sqref="R207">
    <cfRule type="cellIs" dxfId="896" priority="2008" stopIfTrue="1" operator="greaterThan">
      <formula>0</formula>
    </cfRule>
  </conditionalFormatting>
  <conditionalFormatting sqref="R208">
    <cfRule type="cellIs" dxfId="895" priority="2007" stopIfTrue="1" operator="greaterThan">
      <formula>0</formula>
    </cfRule>
  </conditionalFormatting>
  <conditionalFormatting sqref="R209">
    <cfRule type="cellIs" dxfId="894" priority="2006" stopIfTrue="1" operator="greaterThan">
      <formula>0</formula>
    </cfRule>
  </conditionalFormatting>
  <conditionalFormatting sqref="R210">
    <cfRule type="cellIs" dxfId="893" priority="2005" stopIfTrue="1" operator="greaterThan">
      <formula>0</formula>
    </cfRule>
  </conditionalFormatting>
  <conditionalFormatting sqref="R211">
    <cfRule type="cellIs" dxfId="892" priority="2004" stopIfTrue="1" operator="greaterThan">
      <formula>0</formula>
    </cfRule>
  </conditionalFormatting>
  <conditionalFormatting sqref="R212">
    <cfRule type="cellIs" dxfId="891" priority="2003" stopIfTrue="1" operator="greaterThan">
      <formula>0</formula>
    </cfRule>
  </conditionalFormatting>
  <conditionalFormatting sqref="R213">
    <cfRule type="cellIs" dxfId="890" priority="2002" stopIfTrue="1" operator="greaterThan">
      <formula>0</formula>
    </cfRule>
  </conditionalFormatting>
  <conditionalFormatting sqref="T218">
    <cfRule type="cellIs" dxfId="889" priority="1992" operator="equal">
      <formula>"CUMPLE"</formula>
    </cfRule>
    <cfRule type="cellIs" dxfId="888" priority="1993" operator="equal">
      <formula>"NO CUMPLE"</formula>
    </cfRule>
  </conditionalFormatting>
  <conditionalFormatting sqref="T218:T220">
    <cfRule type="cellIs" dxfId="887" priority="1991" operator="equal">
      <formula>"VERIFICAR"</formula>
    </cfRule>
  </conditionalFormatting>
  <conditionalFormatting sqref="M234:M243">
    <cfRule type="cellIs" dxfId="886" priority="1958" stopIfTrue="1" operator="lessThan">
      <formula>0</formula>
    </cfRule>
  </conditionalFormatting>
  <conditionalFormatting sqref="C236:D242 B235:B242 C235:I235 B243:O243 B234:R234 Q235:R236 J235:O242 Q237:Q243 P235:P243 F236:I242">
    <cfRule type="cellIs" dxfId="885" priority="1957" stopIfTrue="1" operator="greaterThan">
      <formula>0</formula>
    </cfRule>
  </conditionalFormatting>
  <conditionalFormatting sqref="C236:D242">
    <cfRule type="cellIs" dxfId="884" priority="1956" stopIfTrue="1" operator="greaterThan">
      <formula>0</formula>
    </cfRule>
  </conditionalFormatting>
  <conditionalFormatting sqref="C234:M234 C236:D242 C235:I235 K235:M242 J235:J243 L243:M243 F236:I242">
    <cfRule type="cellIs" dxfId="883" priority="1955" stopIfTrue="1" operator="greaterThan">
      <formula>0</formula>
    </cfRule>
  </conditionalFormatting>
  <conditionalFormatting sqref="M234:M243">
    <cfRule type="cellIs" dxfId="882" priority="1954" stopIfTrue="1" operator="lessThan">
      <formula>0</formula>
    </cfRule>
  </conditionalFormatting>
  <conditionalFormatting sqref="J235:J243 L235:O243 C234:O234">
    <cfRule type="cellIs" dxfId="881" priority="1953" stopIfTrue="1" operator="greaterThan">
      <formula>0</formula>
    </cfRule>
  </conditionalFormatting>
  <conditionalFormatting sqref="K236:M243 H236:I242">
    <cfRule type="cellIs" dxfId="880" priority="1952" stopIfTrue="1" operator="greaterThan">
      <formula>0</formula>
    </cfRule>
  </conditionalFormatting>
  <conditionalFormatting sqref="I235">
    <cfRule type="cellIs" dxfId="879" priority="1951" stopIfTrue="1" operator="greaterThan">
      <formula>0</formula>
    </cfRule>
  </conditionalFormatting>
  <conditionalFormatting sqref="I243">
    <cfRule type="cellIs" dxfId="878" priority="1950" stopIfTrue="1" operator="greaterThan">
      <formula>0</formula>
    </cfRule>
  </conditionalFormatting>
  <conditionalFormatting sqref="E236:E242">
    <cfRule type="cellIs" dxfId="877" priority="1949" stopIfTrue="1" operator="greaterThan">
      <formula>0</formula>
    </cfRule>
  </conditionalFormatting>
  <conditionalFormatting sqref="K251:K256">
    <cfRule type="containsText" dxfId="876" priority="1947" stopIfTrue="1" operator="containsText" text="NO CUMPLE">
      <formula>NOT(ISERROR(SEARCH("NO CUMPLE",K251)))</formula>
    </cfRule>
    <cfRule type="containsText" dxfId="875" priority="1948" stopIfTrue="1" operator="containsText" text="CUMPLE">
      <formula>NOT(ISERROR(SEARCH("CUMPLE",K251)))</formula>
    </cfRule>
  </conditionalFormatting>
  <conditionalFormatting sqref="K257">
    <cfRule type="containsText" dxfId="874" priority="1945" stopIfTrue="1" operator="containsText" text="NO CUMPLE">
      <formula>NOT(ISERROR(SEARCH("NO CUMPLE",K257)))</formula>
    </cfRule>
    <cfRule type="containsText" dxfId="873" priority="1946" stopIfTrue="1" operator="containsText" text="CUMPLE">
      <formula>NOT(ISERROR(SEARCH("CUMPLE",K257)))</formula>
    </cfRule>
  </conditionalFormatting>
  <conditionalFormatting sqref="Q250">
    <cfRule type="cellIs" dxfId="872" priority="1943" operator="greaterThanOrEqual">
      <formula>NUMMINCONT</formula>
    </cfRule>
    <cfRule type="cellIs" dxfId="871" priority="1944" operator="lessThan">
      <formula>NUMMINCONT</formula>
    </cfRule>
  </conditionalFormatting>
  <conditionalFormatting sqref="R237">
    <cfRule type="cellIs" dxfId="870" priority="1940" stopIfTrue="1" operator="greaterThan">
      <formula>0</formula>
    </cfRule>
  </conditionalFormatting>
  <conditionalFormatting sqref="R238">
    <cfRule type="cellIs" dxfId="869" priority="1939" stopIfTrue="1" operator="greaterThan">
      <formula>0</formula>
    </cfRule>
  </conditionalFormatting>
  <conditionalFormatting sqref="R239">
    <cfRule type="cellIs" dxfId="868" priority="1938" stopIfTrue="1" operator="greaterThan">
      <formula>0</formula>
    </cfRule>
  </conditionalFormatting>
  <conditionalFormatting sqref="R240">
    <cfRule type="cellIs" dxfId="867" priority="1937" stopIfTrue="1" operator="greaterThan">
      <formula>0</formula>
    </cfRule>
  </conditionalFormatting>
  <conditionalFormatting sqref="R241">
    <cfRule type="cellIs" dxfId="866" priority="1936" stopIfTrue="1" operator="greaterThan">
      <formula>0</formula>
    </cfRule>
  </conditionalFormatting>
  <conditionalFormatting sqref="R242">
    <cfRule type="cellIs" dxfId="865" priority="1935" stopIfTrue="1" operator="greaterThan">
      <formula>0</formula>
    </cfRule>
  </conditionalFormatting>
  <conditionalFormatting sqref="R243">
    <cfRule type="cellIs" dxfId="864" priority="1934" stopIfTrue="1" operator="greaterThan">
      <formula>0</formula>
    </cfRule>
  </conditionalFormatting>
  <conditionalFormatting sqref="T248">
    <cfRule type="cellIs" dxfId="863" priority="1924" operator="equal">
      <formula>"CUMPLE"</formula>
    </cfRule>
    <cfRule type="cellIs" dxfId="862" priority="1925" operator="equal">
      <formula>"NO CUMPLE"</formula>
    </cfRule>
  </conditionalFormatting>
  <conditionalFormatting sqref="T248:T250">
    <cfRule type="cellIs" dxfId="861" priority="1923" operator="equal">
      <formula>"VERIFICAR"</formula>
    </cfRule>
  </conditionalFormatting>
  <conditionalFormatting sqref="M264 M266 M268 M270:M273">
    <cfRule type="cellIs" dxfId="860" priority="1890" stopIfTrue="1" operator="lessThan">
      <formula>0</formula>
    </cfRule>
  </conditionalFormatting>
  <conditionalFormatting sqref="B266:D266 F266:O266 B273:O273 B264:H264 Q265:R266 Q267:Q273 P265:P273 B268:D268 B270:D272 G265 F268:M268 G267 F270:O270 O265 I267 I269 J264:R264 O267:O269 J271:O272 G269 F271:H272">
    <cfRule type="cellIs" dxfId="859" priority="1889" stopIfTrue="1" operator="greaterThan">
      <formula>0</formula>
    </cfRule>
  </conditionalFormatting>
  <conditionalFormatting sqref="C266:D266 C268:D268 C270:D272">
    <cfRule type="cellIs" dxfId="858" priority="1888" stopIfTrue="1" operator="greaterThan">
      <formula>0</formula>
    </cfRule>
  </conditionalFormatting>
  <conditionalFormatting sqref="C264:H264 C266:D266 F266:M266 L273:M273 C268:D268 C270:D272 G265 G267 F270:I270 J270:J273 F268:M268 K270:M272 I267 I269 J264:M264 G269 F271:H272">
    <cfRule type="cellIs" dxfId="857" priority="1887" stopIfTrue="1" operator="greaterThan">
      <formula>0</formula>
    </cfRule>
  </conditionalFormatting>
  <conditionalFormatting sqref="M264 M266 M268 M270:M273">
    <cfRule type="cellIs" dxfId="856" priority="1886" stopIfTrue="1" operator="lessThan">
      <formula>0</formula>
    </cfRule>
  </conditionalFormatting>
  <conditionalFormatting sqref="J266 L266:O266 C264:H264 J268 J270:J273 O265 L268:M268 J264:O264 O267:O269 L270:O273">
    <cfRule type="cellIs" dxfId="855" priority="1885" stopIfTrue="1" operator="greaterThan">
      <formula>0</formula>
    </cfRule>
  </conditionalFormatting>
  <conditionalFormatting sqref="H266:I266 K266:M266 H268:I268 H270:I270 K268:M268 K270:M273 I269 I267 H271:H272">
    <cfRule type="cellIs" dxfId="854" priority="1884" stopIfTrue="1" operator="greaterThan">
      <formula>0</formula>
    </cfRule>
  </conditionalFormatting>
  <conditionalFormatting sqref="I273">
    <cfRule type="cellIs" dxfId="853" priority="1883" stopIfTrue="1" operator="greaterThan">
      <formula>0</formula>
    </cfRule>
  </conditionalFormatting>
  <conditionalFormatting sqref="E266 E268 E270:E272">
    <cfRule type="cellIs" dxfId="852" priority="1882" stopIfTrue="1" operator="greaterThan">
      <formula>0</formula>
    </cfRule>
  </conditionalFormatting>
  <conditionalFormatting sqref="K281:K286">
    <cfRule type="containsText" dxfId="851" priority="1880" stopIfTrue="1" operator="containsText" text="NO CUMPLE">
      <formula>NOT(ISERROR(SEARCH("NO CUMPLE",K281)))</formula>
    </cfRule>
    <cfRule type="containsText" dxfId="850" priority="1881" stopIfTrue="1" operator="containsText" text="CUMPLE">
      <formula>NOT(ISERROR(SEARCH("CUMPLE",K281)))</formula>
    </cfRule>
  </conditionalFormatting>
  <conditionalFormatting sqref="K287">
    <cfRule type="containsText" dxfId="849" priority="1878" stopIfTrue="1" operator="containsText" text="NO CUMPLE">
      <formula>NOT(ISERROR(SEARCH("NO CUMPLE",K287)))</formula>
    </cfRule>
    <cfRule type="containsText" dxfId="848" priority="1879" stopIfTrue="1" operator="containsText" text="CUMPLE">
      <formula>NOT(ISERROR(SEARCH("CUMPLE",K287)))</formula>
    </cfRule>
  </conditionalFormatting>
  <conditionalFormatting sqref="Q280">
    <cfRule type="cellIs" dxfId="847" priority="1876" operator="greaterThanOrEqual">
      <formula>NUMMINCONT</formula>
    </cfRule>
    <cfRule type="cellIs" dxfId="846" priority="1877" operator="lessThan">
      <formula>NUMMINCONT</formula>
    </cfRule>
  </conditionalFormatting>
  <conditionalFormatting sqref="R267">
    <cfRule type="cellIs" dxfId="845" priority="1873" stopIfTrue="1" operator="greaterThan">
      <formula>0</formula>
    </cfRule>
  </conditionalFormatting>
  <conditionalFormatting sqref="R268">
    <cfRule type="cellIs" dxfId="844" priority="1872" stopIfTrue="1" operator="greaterThan">
      <formula>0</formula>
    </cfRule>
  </conditionalFormatting>
  <conditionalFormatting sqref="R269">
    <cfRule type="cellIs" dxfId="843" priority="1871" stopIfTrue="1" operator="greaterThan">
      <formula>0</formula>
    </cfRule>
  </conditionalFormatting>
  <conditionalFormatting sqref="R270">
    <cfRule type="cellIs" dxfId="842" priority="1870" stopIfTrue="1" operator="greaterThan">
      <formula>0</formula>
    </cfRule>
  </conditionalFormatting>
  <conditionalFormatting sqref="R271">
    <cfRule type="cellIs" dxfId="841" priority="1869" stopIfTrue="1" operator="greaterThan">
      <formula>0</formula>
    </cfRule>
  </conditionalFormatting>
  <conditionalFormatting sqref="R272">
    <cfRule type="cellIs" dxfId="840" priority="1868" stopIfTrue="1" operator="greaterThan">
      <formula>0</formula>
    </cfRule>
  </conditionalFormatting>
  <conditionalFormatting sqref="R273">
    <cfRule type="cellIs" dxfId="839" priority="1867" stopIfTrue="1" operator="greaterThan">
      <formula>0</formula>
    </cfRule>
  </conditionalFormatting>
  <conditionalFormatting sqref="T278">
    <cfRule type="cellIs" dxfId="838" priority="1857" operator="equal">
      <formula>"CUMPLE"</formula>
    </cfRule>
    <cfRule type="cellIs" dxfId="837" priority="1858" operator="equal">
      <formula>"NO CUMPLE"</formula>
    </cfRule>
  </conditionalFormatting>
  <conditionalFormatting sqref="T278:T280">
    <cfRule type="cellIs" dxfId="836" priority="1856" operator="equal">
      <formula>"VERIFICAR"</formula>
    </cfRule>
  </conditionalFormatting>
  <conditionalFormatting sqref="M294:M295 M297:M303">
    <cfRule type="cellIs" dxfId="835" priority="1823" stopIfTrue="1" operator="lessThan">
      <formula>0</formula>
    </cfRule>
  </conditionalFormatting>
  <conditionalFormatting sqref="B303:O303 Q295:R296 B295:O295 Q297:Q303 P295:P303 B297:D302 G296 I296 O296 B294:R294 F297:O302">
    <cfRule type="cellIs" dxfId="834" priority="1822" stopIfTrue="1" operator="greaterThan">
      <formula>0</formula>
    </cfRule>
  </conditionalFormatting>
  <conditionalFormatting sqref="C297:D302">
    <cfRule type="cellIs" dxfId="833" priority="1821" stopIfTrue="1" operator="greaterThan">
      <formula>0</formula>
    </cfRule>
  </conditionalFormatting>
  <conditionalFormatting sqref="C297:D302 F297:I302 L303:M303 G296 J297:J303 K297:M302 C294:M295 I296">
    <cfRule type="cellIs" dxfId="832" priority="1820" stopIfTrue="1" operator="greaterThan">
      <formula>0</formula>
    </cfRule>
  </conditionalFormatting>
  <conditionalFormatting sqref="M294:M295 M297:M303">
    <cfRule type="cellIs" dxfId="831" priority="1819" stopIfTrue="1" operator="lessThan">
      <formula>0</formula>
    </cfRule>
  </conditionalFormatting>
  <conditionalFormatting sqref="J295 L295:O295 C294:O294 J297:J303 L297:O303 O296">
    <cfRule type="cellIs" dxfId="830" priority="1818" stopIfTrue="1" operator="greaterThan">
      <formula>0</formula>
    </cfRule>
  </conditionalFormatting>
  <conditionalFormatting sqref="H297:I302 K297:M303 I296">
    <cfRule type="cellIs" dxfId="829" priority="1817" stopIfTrue="1" operator="greaterThan">
      <formula>0</formula>
    </cfRule>
  </conditionalFormatting>
  <conditionalFormatting sqref="I295">
    <cfRule type="cellIs" dxfId="828" priority="1816" stopIfTrue="1" operator="greaterThan">
      <formula>0</formula>
    </cfRule>
  </conditionalFormatting>
  <conditionalFormatting sqref="I303">
    <cfRule type="cellIs" dxfId="827" priority="1815" stopIfTrue="1" operator="greaterThan">
      <formula>0</formula>
    </cfRule>
  </conditionalFormatting>
  <conditionalFormatting sqref="E297:E302">
    <cfRule type="cellIs" dxfId="826" priority="1814" stopIfTrue="1" operator="greaterThan">
      <formula>0</formula>
    </cfRule>
  </conditionalFormatting>
  <conditionalFormatting sqref="K311:K316">
    <cfRule type="containsText" dxfId="825" priority="1812" stopIfTrue="1" operator="containsText" text="NO CUMPLE">
      <formula>NOT(ISERROR(SEARCH("NO CUMPLE",K311)))</formula>
    </cfRule>
    <cfRule type="containsText" dxfId="824" priority="1813" stopIfTrue="1" operator="containsText" text="CUMPLE">
      <formula>NOT(ISERROR(SEARCH("CUMPLE",K311)))</formula>
    </cfRule>
  </conditionalFormatting>
  <conditionalFormatting sqref="K317">
    <cfRule type="containsText" dxfId="823" priority="1810" stopIfTrue="1" operator="containsText" text="NO CUMPLE">
      <formula>NOT(ISERROR(SEARCH("NO CUMPLE",K317)))</formula>
    </cfRule>
    <cfRule type="containsText" dxfId="822" priority="1811" stopIfTrue="1" operator="containsText" text="CUMPLE">
      <formula>NOT(ISERROR(SEARCH("CUMPLE",K317)))</formula>
    </cfRule>
  </conditionalFormatting>
  <conditionalFormatting sqref="Q310">
    <cfRule type="cellIs" dxfId="821" priority="1808" operator="greaterThanOrEqual">
      <formula>NUMMINCONT</formula>
    </cfRule>
    <cfRule type="cellIs" dxfId="820" priority="1809" operator="lessThan">
      <formula>NUMMINCONT</formula>
    </cfRule>
  </conditionalFormatting>
  <conditionalFormatting sqref="R297">
    <cfRule type="cellIs" dxfId="819" priority="1805" stopIfTrue="1" operator="greaterThan">
      <formula>0</formula>
    </cfRule>
  </conditionalFormatting>
  <conditionalFormatting sqref="R298">
    <cfRule type="cellIs" dxfId="818" priority="1804" stopIfTrue="1" operator="greaterThan">
      <formula>0</formula>
    </cfRule>
  </conditionalFormatting>
  <conditionalFormatting sqref="R299">
    <cfRule type="cellIs" dxfId="817" priority="1803" stopIfTrue="1" operator="greaterThan">
      <formula>0</formula>
    </cfRule>
  </conditionalFormatting>
  <conditionalFormatting sqref="R300">
    <cfRule type="cellIs" dxfId="816" priority="1802" stopIfTrue="1" operator="greaterThan">
      <formula>0</formula>
    </cfRule>
  </conditionalFormatting>
  <conditionalFormatting sqref="R301">
    <cfRule type="cellIs" dxfId="815" priority="1801" stopIfTrue="1" operator="greaterThan">
      <formula>0</formula>
    </cfRule>
  </conditionalFormatting>
  <conditionalFormatting sqref="R302">
    <cfRule type="cellIs" dxfId="814" priority="1800" stopIfTrue="1" operator="greaterThan">
      <formula>0</formula>
    </cfRule>
  </conditionalFormatting>
  <conditionalFormatting sqref="R303">
    <cfRule type="cellIs" dxfId="813" priority="1799" stopIfTrue="1" operator="greaterThan">
      <formula>0</formula>
    </cfRule>
  </conditionalFormatting>
  <conditionalFormatting sqref="T308">
    <cfRule type="cellIs" dxfId="812" priority="1789" operator="equal">
      <formula>"CUMPLE"</formula>
    </cfRule>
    <cfRule type="cellIs" dxfId="811" priority="1790" operator="equal">
      <formula>"NO CUMPLE"</formula>
    </cfRule>
  </conditionalFormatting>
  <conditionalFormatting sqref="T308:T310">
    <cfRule type="cellIs" dxfId="810" priority="1788" operator="equal">
      <formula>"VERIFICAR"</formula>
    </cfRule>
  </conditionalFormatting>
  <conditionalFormatting sqref="M324:M333">
    <cfRule type="cellIs" dxfId="809" priority="1755" stopIfTrue="1" operator="lessThan">
      <formula>0</formula>
    </cfRule>
  </conditionalFormatting>
  <conditionalFormatting sqref="C326:D332 B325:B332 C325:H325 B333:O333 B324:R324 Q325:R326 J325:O332 Q327:Q333 P325:P333 F327:I332 F326:H326">
    <cfRule type="cellIs" dxfId="808" priority="1754" stopIfTrue="1" operator="greaterThan">
      <formula>0</formula>
    </cfRule>
  </conditionalFormatting>
  <conditionalFormatting sqref="C326:D332">
    <cfRule type="cellIs" dxfId="807" priority="1753" stopIfTrue="1" operator="greaterThan">
      <formula>0</formula>
    </cfRule>
  </conditionalFormatting>
  <conditionalFormatting sqref="C324:M324 C326:D332 C325:H325 K325:M332 J325:J333 L333:M333 F327:I332 F326:H326">
    <cfRule type="cellIs" dxfId="806" priority="1752" stopIfTrue="1" operator="greaterThan">
      <formula>0</formula>
    </cfRule>
  </conditionalFormatting>
  <conditionalFormatting sqref="M324:M333">
    <cfRule type="cellIs" dxfId="805" priority="1751" stopIfTrue="1" operator="lessThan">
      <formula>0</formula>
    </cfRule>
  </conditionalFormatting>
  <conditionalFormatting sqref="J325:J333 L325:O333 C324:O324">
    <cfRule type="cellIs" dxfId="804" priority="1750" stopIfTrue="1" operator="greaterThan">
      <formula>0</formula>
    </cfRule>
  </conditionalFormatting>
  <conditionalFormatting sqref="H327:I332 K326:M333 H326">
    <cfRule type="cellIs" dxfId="803" priority="1749" stopIfTrue="1" operator="greaterThan">
      <formula>0</formula>
    </cfRule>
  </conditionalFormatting>
  <conditionalFormatting sqref="C356:D362 B355:B362 F356:I362 C355:I355 B363:O363 B354:R354 Q355:R356 J355:O362 Q357:Q363 P355:P363">
    <cfRule type="cellIs" dxfId="802" priority="1748" stopIfTrue="1" operator="greaterThan">
      <formula>0</formula>
    </cfRule>
  </conditionalFormatting>
  <conditionalFormatting sqref="I333">
    <cfRule type="cellIs" dxfId="801" priority="1747" stopIfTrue="1" operator="greaterThan">
      <formula>0</formula>
    </cfRule>
  </conditionalFormatting>
  <conditionalFormatting sqref="E326:E332">
    <cfRule type="cellIs" dxfId="800" priority="1746" stopIfTrue="1" operator="greaterThan">
      <formula>0</formula>
    </cfRule>
  </conditionalFormatting>
  <conditionalFormatting sqref="K341:K346">
    <cfRule type="containsText" dxfId="799" priority="1744" stopIfTrue="1" operator="containsText" text="NO CUMPLE">
      <formula>NOT(ISERROR(SEARCH("NO CUMPLE",K341)))</formula>
    </cfRule>
    <cfRule type="containsText" dxfId="798" priority="1745" stopIfTrue="1" operator="containsText" text="CUMPLE">
      <formula>NOT(ISERROR(SEARCH("CUMPLE",K341)))</formula>
    </cfRule>
  </conditionalFormatting>
  <conditionalFormatting sqref="K347">
    <cfRule type="containsText" dxfId="797" priority="1742" stopIfTrue="1" operator="containsText" text="NO CUMPLE">
      <formula>NOT(ISERROR(SEARCH("NO CUMPLE",K347)))</formula>
    </cfRule>
    <cfRule type="containsText" dxfId="796" priority="1743" stopIfTrue="1" operator="containsText" text="CUMPLE">
      <formula>NOT(ISERROR(SEARCH("CUMPLE",K347)))</formula>
    </cfRule>
  </conditionalFormatting>
  <conditionalFormatting sqref="Q340">
    <cfRule type="cellIs" dxfId="795" priority="1740" operator="greaterThanOrEqual">
      <formula>NUMMINCONT</formula>
    </cfRule>
    <cfRule type="cellIs" dxfId="794" priority="1741" operator="lessThan">
      <formula>NUMMINCONT</formula>
    </cfRule>
  </conditionalFormatting>
  <conditionalFormatting sqref="R327">
    <cfRule type="cellIs" dxfId="793" priority="1737" stopIfTrue="1" operator="greaterThan">
      <formula>0</formula>
    </cfRule>
  </conditionalFormatting>
  <conditionalFormatting sqref="R328">
    <cfRule type="cellIs" dxfId="792" priority="1736" stopIfTrue="1" operator="greaterThan">
      <formula>0</formula>
    </cfRule>
  </conditionalFormatting>
  <conditionalFormatting sqref="R329">
    <cfRule type="cellIs" dxfId="791" priority="1735" stopIfTrue="1" operator="greaterThan">
      <formula>0</formula>
    </cfRule>
  </conditionalFormatting>
  <conditionalFormatting sqref="R330">
    <cfRule type="cellIs" dxfId="790" priority="1734" stopIfTrue="1" operator="greaterThan">
      <formula>0</formula>
    </cfRule>
  </conditionalFormatting>
  <conditionalFormatting sqref="R331">
    <cfRule type="cellIs" dxfId="789" priority="1733" stopIfTrue="1" operator="greaterThan">
      <formula>0</formula>
    </cfRule>
  </conditionalFormatting>
  <conditionalFormatting sqref="R332">
    <cfRule type="cellIs" dxfId="788" priority="1732" stopIfTrue="1" operator="greaterThan">
      <formula>0</formula>
    </cfRule>
  </conditionalFormatting>
  <conditionalFormatting sqref="R333">
    <cfRule type="cellIs" dxfId="787" priority="1731" stopIfTrue="1" operator="greaterThan">
      <formula>0</formula>
    </cfRule>
  </conditionalFormatting>
  <conditionalFormatting sqref="T338">
    <cfRule type="cellIs" dxfId="786" priority="1721" operator="equal">
      <formula>"CUMPLE"</formula>
    </cfRule>
    <cfRule type="cellIs" dxfId="785" priority="1722" operator="equal">
      <formula>"NO CUMPLE"</formula>
    </cfRule>
  </conditionalFormatting>
  <conditionalFormatting sqref="T338:T340">
    <cfRule type="cellIs" dxfId="784" priority="1720" operator="equal">
      <formula>"VERIFICAR"</formula>
    </cfRule>
  </conditionalFormatting>
  <conditionalFormatting sqref="M354:M363">
    <cfRule type="cellIs" dxfId="783" priority="1687" stopIfTrue="1" operator="lessThan">
      <formula>0</formula>
    </cfRule>
  </conditionalFormatting>
  <conditionalFormatting sqref="C356:D362">
    <cfRule type="cellIs" dxfId="782" priority="1686" stopIfTrue="1" operator="greaterThan">
      <formula>0</formula>
    </cfRule>
  </conditionalFormatting>
  <conditionalFormatting sqref="C354:M354 C356:D362 F356:I362 C355:I355 K355:M362 J355:J363 L363:M363">
    <cfRule type="cellIs" dxfId="781" priority="1685" stopIfTrue="1" operator="greaterThan">
      <formula>0</formula>
    </cfRule>
  </conditionalFormatting>
  <conditionalFormatting sqref="M354:M363">
    <cfRule type="cellIs" dxfId="780" priority="1684" stopIfTrue="1" operator="lessThan">
      <formula>0</formula>
    </cfRule>
  </conditionalFormatting>
  <conditionalFormatting sqref="J355:J363 L355:O363 C354:O354 I355:I357">
    <cfRule type="cellIs" dxfId="779" priority="1683" stopIfTrue="1" operator="greaterThan">
      <formula>0</formula>
    </cfRule>
  </conditionalFormatting>
  <conditionalFormatting sqref="H356:I362 K356:M363">
    <cfRule type="cellIs" dxfId="778" priority="1682" stopIfTrue="1" operator="greaterThan">
      <formula>0</formula>
    </cfRule>
  </conditionalFormatting>
  <conditionalFormatting sqref="I355">
    <cfRule type="cellIs" dxfId="777" priority="1681" stopIfTrue="1" operator="greaterThan">
      <formula>0</formula>
    </cfRule>
  </conditionalFormatting>
  <conditionalFormatting sqref="I363">
    <cfRule type="cellIs" dxfId="776" priority="1680" stopIfTrue="1" operator="greaterThan">
      <formula>0</formula>
    </cfRule>
  </conditionalFormatting>
  <conditionalFormatting sqref="E356:E362">
    <cfRule type="cellIs" dxfId="775" priority="1679" stopIfTrue="1" operator="greaterThan">
      <formula>0</formula>
    </cfRule>
  </conditionalFormatting>
  <conditionalFormatting sqref="K371:K376">
    <cfRule type="containsText" dxfId="774" priority="1677" stopIfTrue="1" operator="containsText" text="NO CUMPLE">
      <formula>NOT(ISERROR(SEARCH("NO CUMPLE",K371)))</formula>
    </cfRule>
    <cfRule type="containsText" dxfId="773" priority="1678" stopIfTrue="1" operator="containsText" text="CUMPLE">
      <formula>NOT(ISERROR(SEARCH("CUMPLE",K371)))</formula>
    </cfRule>
  </conditionalFormatting>
  <conditionalFormatting sqref="K377">
    <cfRule type="containsText" dxfId="772" priority="1675" stopIfTrue="1" operator="containsText" text="NO CUMPLE">
      <formula>NOT(ISERROR(SEARCH("NO CUMPLE",K377)))</formula>
    </cfRule>
    <cfRule type="containsText" dxfId="771" priority="1676" stopIfTrue="1" operator="containsText" text="CUMPLE">
      <formula>NOT(ISERROR(SEARCH("CUMPLE",K377)))</formula>
    </cfRule>
  </conditionalFormatting>
  <conditionalFormatting sqref="Q370">
    <cfRule type="cellIs" dxfId="770" priority="1673" operator="greaterThanOrEqual">
      <formula>NUMMINCONT</formula>
    </cfRule>
    <cfRule type="cellIs" dxfId="769" priority="1674" operator="lessThan">
      <formula>NUMMINCONT</formula>
    </cfRule>
  </conditionalFormatting>
  <conditionalFormatting sqref="R357">
    <cfRule type="cellIs" dxfId="768" priority="1670" stopIfTrue="1" operator="greaterThan">
      <formula>0</formula>
    </cfRule>
  </conditionalFormatting>
  <conditionalFormatting sqref="R358">
    <cfRule type="cellIs" dxfId="767" priority="1669" stopIfTrue="1" operator="greaterThan">
      <formula>0</formula>
    </cfRule>
  </conditionalFormatting>
  <conditionalFormatting sqref="R359">
    <cfRule type="cellIs" dxfId="766" priority="1668" stopIfTrue="1" operator="greaterThan">
      <formula>0</formula>
    </cfRule>
  </conditionalFormatting>
  <conditionalFormatting sqref="R360">
    <cfRule type="cellIs" dxfId="765" priority="1667" stopIfTrue="1" operator="greaterThan">
      <formula>0</formula>
    </cfRule>
  </conditionalFormatting>
  <conditionalFormatting sqref="R361">
    <cfRule type="cellIs" dxfId="764" priority="1666" stopIfTrue="1" operator="greaterThan">
      <formula>0</formula>
    </cfRule>
  </conditionalFormatting>
  <conditionalFormatting sqref="R362">
    <cfRule type="cellIs" dxfId="763" priority="1665" stopIfTrue="1" operator="greaterThan">
      <formula>0</formula>
    </cfRule>
  </conditionalFormatting>
  <conditionalFormatting sqref="R363">
    <cfRule type="cellIs" dxfId="762" priority="1664" stopIfTrue="1" operator="greaterThan">
      <formula>0</formula>
    </cfRule>
  </conditionalFormatting>
  <conditionalFormatting sqref="T368">
    <cfRule type="cellIs" dxfId="761" priority="1654" operator="equal">
      <formula>"CUMPLE"</formula>
    </cfRule>
    <cfRule type="cellIs" dxfId="760" priority="1655" operator="equal">
      <formula>"NO CUMPLE"</formula>
    </cfRule>
  </conditionalFormatting>
  <conditionalFormatting sqref="T368:T370">
    <cfRule type="cellIs" dxfId="759" priority="1653" operator="equal">
      <formula>"VERIFICAR"</formula>
    </cfRule>
  </conditionalFormatting>
  <conditionalFormatting sqref="M384:M393">
    <cfRule type="cellIs" dxfId="758" priority="1620" stopIfTrue="1" operator="lessThan">
      <formula>0</formula>
    </cfRule>
  </conditionalFormatting>
  <conditionalFormatting sqref="C386:D392 B385:B392 F386:I392 C385:I385 B393:O393 B384:R384 Q385:R386 J385:O392 Q387:Q393 P385:P393">
    <cfRule type="cellIs" dxfId="757" priority="1619" stopIfTrue="1" operator="greaterThan">
      <formula>0</formula>
    </cfRule>
  </conditionalFormatting>
  <conditionalFormatting sqref="C386:D392">
    <cfRule type="cellIs" dxfId="756" priority="1618" stopIfTrue="1" operator="greaterThan">
      <formula>0</formula>
    </cfRule>
  </conditionalFormatting>
  <conditionalFormatting sqref="C384:M384 C386:D392 F386:I392 C385:I385 K385:M392 J385:J393 L393:M393">
    <cfRule type="cellIs" dxfId="755" priority="1617" stopIfTrue="1" operator="greaterThan">
      <formula>0</formula>
    </cfRule>
  </conditionalFormatting>
  <conditionalFormatting sqref="M384:M393">
    <cfRule type="cellIs" dxfId="754" priority="1616" stopIfTrue="1" operator="lessThan">
      <formula>0</formula>
    </cfRule>
  </conditionalFormatting>
  <conditionalFormatting sqref="J385:J393 L385:O393 C384:O384 I385:I387">
    <cfRule type="cellIs" dxfId="753" priority="1615" stopIfTrue="1" operator="greaterThan">
      <formula>0</formula>
    </cfRule>
  </conditionalFormatting>
  <conditionalFormatting sqref="H386:I392 K386:M393">
    <cfRule type="cellIs" dxfId="752" priority="1614" stopIfTrue="1" operator="greaterThan">
      <formula>0</formula>
    </cfRule>
  </conditionalFormatting>
  <conditionalFormatting sqref="I385">
    <cfRule type="cellIs" dxfId="751" priority="1613" stopIfTrue="1" operator="greaterThan">
      <formula>0</formula>
    </cfRule>
  </conditionalFormatting>
  <conditionalFormatting sqref="I393">
    <cfRule type="cellIs" dxfId="750" priority="1612" stopIfTrue="1" operator="greaterThan">
      <formula>0</formula>
    </cfRule>
  </conditionalFormatting>
  <conditionalFormatting sqref="E386:E392">
    <cfRule type="cellIs" dxfId="749" priority="1611" stopIfTrue="1" operator="greaterThan">
      <formula>0</formula>
    </cfRule>
  </conditionalFormatting>
  <conditionalFormatting sqref="K401:K406">
    <cfRule type="containsText" dxfId="748" priority="1609" stopIfTrue="1" operator="containsText" text="NO CUMPLE">
      <formula>NOT(ISERROR(SEARCH("NO CUMPLE",K401)))</formula>
    </cfRule>
    <cfRule type="containsText" dxfId="747" priority="1610" stopIfTrue="1" operator="containsText" text="CUMPLE">
      <formula>NOT(ISERROR(SEARCH("CUMPLE",K401)))</formula>
    </cfRule>
  </conditionalFormatting>
  <conditionalFormatting sqref="K407">
    <cfRule type="containsText" dxfId="746" priority="1607" stopIfTrue="1" operator="containsText" text="NO CUMPLE">
      <formula>NOT(ISERROR(SEARCH("NO CUMPLE",K407)))</formula>
    </cfRule>
    <cfRule type="containsText" dxfId="745" priority="1608" stopIfTrue="1" operator="containsText" text="CUMPLE">
      <formula>NOT(ISERROR(SEARCH("CUMPLE",K407)))</formula>
    </cfRule>
  </conditionalFormatting>
  <conditionalFormatting sqref="Q400">
    <cfRule type="cellIs" dxfId="744" priority="1605" operator="greaterThanOrEqual">
      <formula>NUMMINCONT</formula>
    </cfRule>
    <cfRule type="cellIs" dxfId="743" priority="1606" operator="lessThan">
      <formula>NUMMINCONT</formula>
    </cfRule>
  </conditionalFormatting>
  <conditionalFormatting sqref="R387">
    <cfRule type="cellIs" dxfId="742" priority="1602" stopIfTrue="1" operator="greaterThan">
      <formula>0</formula>
    </cfRule>
  </conditionalFormatting>
  <conditionalFormatting sqref="R388">
    <cfRule type="cellIs" dxfId="741" priority="1601" stopIfTrue="1" operator="greaterThan">
      <formula>0</formula>
    </cfRule>
  </conditionalFormatting>
  <conditionalFormatting sqref="R389">
    <cfRule type="cellIs" dxfId="740" priority="1600" stopIfTrue="1" operator="greaterThan">
      <formula>0</formula>
    </cfRule>
  </conditionalFormatting>
  <conditionalFormatting sqref="R390">
    <cfRule type="cellIs" dxfId="739" priority="1599" stopIfTrue="1" operator="greaterThan">
      <formula>0</formula>
    </cfRule>
  </conditionalFormatting>
  <conditionalFormatting sqref="R391">
    <cfRule type="cellIs" dxfId="738" priority="1598" stopIfTrue="1" operator="greaterThan">
      <formula>0</formula>
    </cfRule>
  </conditionalFormatting>
  <conditionalFormatting sqref="R392">
    <cfRule type="cellIs" dxfId="737" priority="1597" stopIfTrue="1" operator="greaterThan">
      <formula>0</formula>
    </cfRule>
  </conditionalFormatting>
  <conditionalFormatting sqref="R393">
    <cfRule type="cellIs" dxfId="736" priority="1596" stopIfTrue="1" operator="greaterThan">
      <formula>0</formula>
    </cfRule>
  </conditionalFormatting>
  <conditionalFormatting sqref="T398">
    <cfRule type="cellIs" dxfId="735" priority="1586" operator="equal">
      <formula>"CUMPLE"</formula>
    </cfRule>
    <cfRule type="cellIs" dxfId="734" priority="1587" operator="equal">
      <formula>"NO CUMPLE"</formula>
    </cfRule>
  </conditionalFormatting>
  <conditionalFormatting sqref="T398:T400">
    <cfRule type="cellIs" dxfId="733" priority="1585" operator="equal">
      <formula>"VERIFICAR"</formula>
    </cfRule>
  </conditionalFormatting>
  <conditionalFormatting sqref="M414:M423">
    <cfRule type="cellIs" dxfId="732" priority="1552" stopIfTrue="1" operator="lessThan">
      <formula>0</formula>
    </cfRule>
  </conditionalFormatting>
  <conditionalFormatting sqref="C416:D422 B415:B422 C415:H415 B423:O423 B414:R414 Q415:R416 J415:O422 Q417:Q423 P415:P423 F417:I422 F416:H416">
    <cfRule type="cellIs" dxfId="731" priority="1551" stopIfTrue="1" operator="greaterThan">
      <formula>0</formula>
    </cfRule>
  </conditionalFormatting>
  <conditionalFormatting sqref="C416:D422">
    <cfRule type="cellIs" dxfId="730" priority="1550" stopIfTrue="1" operator="greaterThan">
      <formula>0</formula>
    </cfRule>
  </conditionalFormatting>
  <conditionalFormatting sqref="C414:M414 C416:D422 C415:H415 K415:M422 J415:J423 L423:M423 F417:I422 F416:H416">
    <cfRule type="cellIs" dxfId="729" priority="1549" stopIfTrue="1" operator="greaterThan">
      <formula>0</formula>
    </cfRule>
  </conditionalFormatting>
  <conditionalFormatting sqref="M414:M423">
    <cfRule type="cellIs" dxfId="728" priority="1548" stopIfTrue="1" operator="lessThan">
      <formula>0</formula>
    </cfRule>
  </conditionalFormatting>
  <conditionalFormatting sqref="J415:J423 L415:O423 C414:O414">
    <cfRule type="cellIs" dxfId="727" priority="1547" stopIfTrue="1" operator="greaterThan">
      <formula>0</formula>
    </cfRule>
  </conditionalFormatting>
  <conditionalFormatting sqref="H417:I422 K416:M423 H416">
    <cfRule type="cellIs" dxfId="726" priority="1546" stopIfTrue="1" operator="greaterThan">
      <formula>0</formula>
    </cfRule>
  </conditionalFormatting>
  <conditionalFormatting sqref="I423">
    <cfRule type="cellIs" dxfId="725" priority="1545" stopIfTrue="1" operator="greaterThan">
      <formula>0</formula>
    </cfRule>
  </conditionalFormatting>
  <conditionalFormatting sqref="E416:E422">
    <cfRule type="cellIs" dxfId="724" priority="1544" stopIfTrue="1" operator="greaterThan">
      <formula>0</formula>
    </cfRule>
  </conditionalFormatting>
  <conditionalFormatting sqref="K431:K436">
    <cfRule type="containsText" dxfId="723" priority="1542" stopIfTrue="1" operator="containsText" text="NO CUMPLE">
      <formula>NOT(ISERROR(SEARCH("NO CUMPLE",K431)))</formula>
    </cfRule>
    <cfRule type="containsText" dxfId="722" priority="1543" stopIfTrue="1" operator="containsText" text="CUMPLE">
      <formula>NOT(ISERROR(SEARCH("CUMPLE",K431)))</formula>
    </cfRule>
  </conditionalFormatting>
  <conditionalFormatting sqref="K437">
    <cfRule type="containsText" dxfId="721" priority="1540" stopIfTrue="1" operator="containsText" text="NO CUMPLE">
      <formula>NOT(ISERROR(SEARCH("NO CUMPLE",K437)))</formula>
    </cfRule>
    <cfRule type="containsText" dxfId="720" priority="1541" stopIfTrue="1" operator="containsText" text="CUMPLE">
      <formula>NOT(ISERROR(SEARCH("CUMPLE",K437)))</formula>
    </cfRule>
  </conditionalFormatting>
  <conditionalFormatting sqref="Q430">
    <cfRule type="cellIs" dxfId="719" priority="1538" operator="greaterThanOrEqual">
      <formula>NUMMINCONT</formula>
    </cfRule>
    <cfRule type="cellIs" dxfId="718" priority="1539" operator="lessThan">
      <formula>NUMMINCONT</formula>
    </cfRule>
  </conditionalFormatting>
  <conditionalFormatting sqref="R417">
    <cfRule type="cellIs" dxfId="717" priority="1535" stopIfTrue="1" operator="greaterThan">
      <formula>0</formula>
    </cfRule>
  </conditionalFormatting>
  <conditionalFormatting sqref="R418">
    <cfRule type="cellIs" dxfId="716" priority="1534" stopIfTrue="1" operator="greaterThan">
      <formula>0</formula>
    </cfRule>
  </conditionalFormatting>
  <conditionalFormatting sqref="R419">
    <cfRule type="cellIs" dxfId="715" priority="1533" stopIfTrue="1" operator="greaterThan">
      <formula>0</formula>
    </cfRule>
  </conditionalFormatting>
  <conditionalFormatting sqref="R420">
    <cfRule type="cellIs" dxfId="714" priority="1532" stopIfTrue="1" operator="greaterThan">
      <formula>0</formula>
    </cfRule>
  </conditionalFormatting>
  <conditionalFormatting sqref="R421">
    <cfRule type="cellIs" dxfId="713" priority="1531" stopIfTrue="1" operator="greaterThan">
      <formula>0</formula>
    </cfRule>
  </conditionalFormatting>
  <conditionalFormatting sqref="R422">
    <cfRule type="cellIs" dxfId="712" priority="1530" stopIfTrue="1" operator="greaterThan">
      <formula>0</formula>
    </cfRule>
  </conditionalFormatting>
  <conditionalFormatting sqref="R423">
    <cfRule type="cellIs" dxfId="711" priority="1529" stopIfTrue="1" operator="greaterThan">
      <formula>0</formula>
    </cfRule>
  </conditionalFormatting>
  <conditionalFormatting sqref="T428">
    <cfRule type="cellIs" dxfId="710" priority="1519" operator="equal">
      <formula>"CUMPLE"</formula>
    </cfRule>
    <cfRule type="cellIs" dxfId="709" priority="1520" operator="equal">
      <formula>"NO CUMPLE"</formula>
    </cfRule>
  </conditionalFormatting>
  <conditionalFormatting sqref="T428:T430">
    <cfRule type="cellIs" dxfId="708" priority="1518" operator="equal">
      <formula>"VERIFICAR"</formula>
    </cfRule>
  </conditionalFormatting>
  <conditionalFormatting sqref="M444:M447 M449:M453">
    <cfRule type="cellIs" dxfId="707" priority="1485" stopIfTrue="1" operator="lessThan">
      <formula>0</formula>
    </cfRule>
  </conditionalFormatting>
  <conditionalFormatting sqref="C446:D447 B445:B447 C445:H445 B453:O453 B444:H444 Q445:R446 J445:O447 Q447:Q453 P445:P453 G448 B449:D452 F446:H447 J444:R444 F449:O452 O448">
    <cfRule type="cellIs" dxfId="706" priority="1484" stopIfTrue="1" operator="greaterThan">
      <formula>0</formula>
    </cfRule>
  </conditionalFormatting>
  <conditionalFormatting sqref="C446:D447 C449:D452">
    <cfRule type="cellIs" dxfId="705" priority="1483" stopIfTrue="1" operator="greaterThan">
      <formula>0</formula>
    </cfRule>
  </conditionalFormatting>
  <conditionalFormatting sqref="C446:D447 C444:H445 J444:M447 L453:M453 F449:I452 G448 C449:D452 F446:H447 J449:J453 K449:M452">
    <cfRule type="cellIs" dxfId="704" priority="1482" stopIfTrue="1" operator="greaterThan">
      <formula>0</formula>
    </cfRule>
  </conditionalFormatting>
  <conditionalFormatting sqref="M444:M447 M449:M453">
    <cfRule type="cellIs" dxfId="703" priority="1481" stopIfTrue="1" operator="lessThan">
      <formula>0</formula>
    </cfRule>
  </conditionalFormatting>
  <conditionalFormatting sqref="J445:J447 L445:O447 C444:H444 J444:O444 J449:J453 L449:O453 O448">
    <cfRule type="cellIs" dxfId="702" priority="1480" stopIfTrue="1" operator="greaterThan">
      <formula>0</formula>
    </cfRule>
  </conditionalFormatting>
  <conditionalFormatting sqref="K446:M447 H449:I452 H446:H447 K449:M453">
    <cfRule type="cellIs" dxfId="701" priority="1479" stopIfTrue="1" operator="greaterThan">
      <formula>0</formula>
    </cfRule>
  </conditionalFormatting>
  <conditionalFormatting sqref="I453">
    <cfRule type="cellIs" dxfId="700" priority="1478" stopIfTrue="1" operator="greaterThan">
      <formula>0</formula>
    </cfRule>
  </conditionalFormatting>
  <conditionalFormatting sqref="E446:E447 E449:E452">
    <cfRule type="cellIs" dxfId="699" priority="1477" stopIfTrue="1" operator="greaterThan">
      <formula>0</formula>
    </cfRule>
  </conditionalFormatting>
  <conditionalFormatting sqref="K461:K466">
    <cfRule type="containsText" dxfId="698" priority="1475" stopIfTrue="1" operator="containsText" text="NO CUMPLE">
      <formula>NOT(ISERROR(SEARCH("NO CUMPLE",K461)))</formula>
    </cfRule>
    <cfRule type="containsText" dxfId="697" priority="1476" stopIfTrue="1" operator="containsText" text="CUMPLE">
      <formula>NOT(ISERROR(SEARCH("CUMPLE",K461)))</formula>
    </cfRule>
  </conditionalFormatting>
  <conditionalFormatting sqref="K467">
    <cfRule type="containsText" dxfId="696" priority="1473" stopIfTrue="1" operator="containsText" text="NO CUMPLE">
      <formula>NOT(ISERROR(SEARCH("NO CUMPLE",K467)))</formula>
    </cfRule>
    <cfRule type="containsText" dxfId="695" priority="1474" stopIfTrue="1" operator="containsText" text="CUMPLE">
      <formula>NOT(ISERROR(SEARCH("CUMPLE",K467)))</formula>
    </cfRule>
  </conditionalFormatting>
  <conditionalFormatting sqref="Q460">
    <cfRule type="cellIs" dxfId="694" priority="1471" operator="greaterThanOrEqual">
      <formula>NUMMINCONT</formula>
    </cfRule>
    <cfRule type="cellIs" dxfId="693" priority="1472" operator="lessThan">
      <formula>NUMMINCONT</formula>
    </cfRule>
  </conditionalFormatting>
  <conditionalFormatting sqref="R447">
    <cfRule type="cellIs" dxfId="692" priority="1468" stopIfTrue="1" operator="greaterThan">
      <formula>0</formula>
    </cfRule>
  </conditionalFormatting>
  <conditionalFormatting sqref="R448">
    <cfRule type="cellIs" dxfId="691" priority="1467" stopIfTrue="1" operator="greaterThan">
      <formula>0</formula>
    </cfRule>
  </conditionalFormatting>
  <conditionalFormatting sqref="R449">
    <cfRule type="cellIs" dxfId="690" priority="1466" stopIfTrue="1" operator="greaterThan">
      <formula>0</formula>
    </cfRule>
  </conditionalFormatting>
  <conditionalFormatting sqref="R450">
    <cfRule type="cellIs" dxfId="689" priority="1465" stopIfTrue="1" operator="greaterThan">
      <formula>0</formula>
    </cfRule>
  </conditionalFormatting>
  <conditionalFormatting sqref="R451">
    <cfRule type="cellIs" dxfId="688" priority="1464" stopIfTrue="1" operator="greaterThan">
      <formula>0</formula>
    </cfRule>
  </conditionalFormatting>
  <conditionalFormatting sqref="R452">
    <cfRule type="cellIs" dxfId="687" priority="1463" stopIfTrue="1" operator="greaterThan">
      <formula>0</formula>
    </cfRule>
  </conditionalFormatting>
  <conditionalFormatting sqref="R453">
    <cfRule type="cellIs" dxfId="686" priority="1462" stopIfTrue="1" operator="greaterThan">
      <formula>0</formula>
    </cfRule>
  </conditionalFormatting>
  <conditionalFormatting sqref="T458">
    <cfRule type="cellIs" dxfId="685" priority="1452" operator="equal">
      <formula>"CUMPLE"</formula>
    </cfRule>
    <cfRule type="cellIs" dxfId="684" priority="1453" operator="equal">
      <formula>"NO CUMPLE"</formula>
    </cfRule>
  </conditionalFormatting>
  <conditionalFormatting sqref="T458:T460">
    <cfRule type="cellIs" dxfId="683" priority="1451" operator="equal">
      <formula>"VERIFICAR"</formula>
    </cfRule>
  </conditionalFormatting>
  <conditionalFormatting sqref="M474:M483">
    <cfRule type="cellIs" dxfId="682" priority="1418" stopIfTrue="1" operator="lessThan">
      <formula>0</formula>
    </cfRule>
  </conditionalFormatting>
  <conditionalFormatting sqref="C476:D482 B475:B482 C475:I475 B483:O483 B474:R474 Q475:R476 J475:O482 Q477:Q483 P475:P483 F476:I482">
    <cfRule type="cellIs" dxfId="681" priority="1417" stopIfTrue="1" operator="greaterThan">
      <formula>0</formula>
    </cfRule>
  </conditionalFormatting>
  <conditionalFormatting sqref="C476:D482">
    <cfRule type="cellIs" dxfId="680" priority="1416" stopIfTrue="1" operator="greaterThan">
      <formula>0</formula>
    </cfRule>
  </conditionalFormatting>
  <conditionalFormatting sqref="C474:M474 C476:D482 C475:I475 K475:M482 J475:J483 L483:M483 F476:I482">
    <cfRule type="cellIs" dxfId="679" priority="1415" stopIfTrue="1" operator="greaterThan">
      <formula>0</formula>
    </cfRule>
  </conditionalFormatting>
  <conditionalFormatting sqref="M474:M483">
    <cfRule type="cellIs" dxfId="678" priority="1414" stopIfTrue="1" operator="lessThan">
      <formula>0</formula>
    </cfRule>
  </conditionalFormatting>
  <conditionalFormatting sqref="J475:J483 L475:O483 C474:O474 I475:I478">
    <cfRule type="cellIs" dxfId="677" priority="1413" stopIfTrue="1" operator="greaterThan">
      <formula>0</formula>
    </cfRule>
  </conditionalFormatting>
  <conditionalFormatting sqref="K476:M483 H476:I482">
    <cfRule type="cellIs" dxfId="676" priority="1412" stopIfTrue="1" operator="greaterThan">
      <formula>0</formula>
    </cfRule>
  </conditionalFormatting>
  <conditionalFormatting sqref="I475">
    <cfRule type="cellIs" dxfId="675" priority="1411" stopIfTrue="1" operator="greaterThan">
      <formula>0</formula>
    </cfRule>
  </conditionalFormatting>
  <conditionalFormatting sqref="I483">
    <cfRule type="cellIs" dxfId="674" priority="1410" stopIfTrue="1" operator="greaterThan">
      <formula>0</formula>
    </cfRule>
  </conditionalFormatting>
  <conditionalFormatting sqref="E476:E482">
    <cfRule type="cellIs" dxfId="673" priority="1409" stopIfTrue="1" operator="greaterThan">
      <formula>0</formula>
    </cfRule>
  </conditionalFormatting>
  <conditionalFormatting sqref="K491:K496">
    <cfRule type="containsText" dxfId="672" priority="1407" stopIfTrue="1" operator="containsText" text="NO CUMPLE">
      <formula>NOT(ISERROR(SEARCH("NO CUMPLE",K491)))</formula>
    </cfRule>
    <cfRule type="containsText" dxfId="671" priority="1408" stopIfTrue="1" operator="containsText" text="CUMPLE">
      <formula>NOT(ISERROR(SEARCH("CUMPLE",K491)))</formula>
    </cfRule>
  </conditionalFormatting>
  <conditionalFormatting sqref="K497">
    <cfRule type="containsText" dxfId="670" priority="1405" stopIfTrue="1" operator="containsText" text="NO CUMPLE">
      <formula>NOT(ISERROR(SEARCH("NO CUMPLE",K497)))</formula>
    </cfRule>
    <cfRule type="containsText" dxfId="669" priority="1406" stopIfTrue="1" operator="containsText" text="CUMPLE">
      <formula>NOT(ISERROR(SEARCH("CUMPLE",K497)))</formula>
    </cfRule>
  </conditionalFormatting>
  <conditionalFormatting sqref="Q490">
    <cfRule type="cellIs" dxfId="668" priority="1403" operator="greaterThanOrEqual">
      <formula>NUMMINCONT</formula>
    </cfRule>
    <cfRule type="cellIs" dxfId="667" priority="1404" operator="lessThan">
      <formula>NUMMINCONT</formula>
    </cfRule>
  </conditionalFormatting>
  <conditionalFormatting sqref="R477">
    <cfRule type="cellIs" dxfId="666" priority="1400" stopIfTrue="1" operator="greaterThan">
      <formula>0</formula>
    </cfRule>
  </conditionalFormatting>
  <conditionalFormatting sqref="R478">
    <cfRule type="cellIs" dxfId="665" priority="1399" stopIfTrue="1" operator="greaterThan">
      <formula>0</formula>
    </cfRule>
  </conditionalFormatting>
  <conditionalFormatting sqref="R479">
    <cfRule type="cellIs" dxfId="664" priority="1398" stopIfTrue="1" operator="greaterThan">
      <formula>0</formula>
    </cfRule>
  </conditionalFormatting>
  <conditionalFormatting sqref="R480">
    <cfRule type="cellIs" dxfId="663" priority="1397" stopIfTrue="1" operator="greaterThan">
      <formula>0</formula>
    </cfRule>
  </conditionalFormatting>
  <conditionalFormatting sqref="R481">
    <cfRule type="cellIs" dxfId="662" priority="1396" stopIfTrue="1" operator="greaterThan">
      <formula>0</formula>
    </cfRule>
  </conditionalFormatting>
  <conditionalFormatting sqref="R482">
    <cfRule type="cellIs" dxfId="661" priority="1395" stopIfTrue="1" operator="greaterThan">
      <formula>0</formula>
    </cfRule>
  </conditionalFormatting>
  <conditionalFormatting sqref="R483">
    <cfRule type="cellIs" dxfId="660" priority="1394" stopIfTrue="1" operator="greaterThan">
      <formula>0</formula>
    </cfRule>
  </conditionalFormatting>
  <conditionalFormatting sqref="T488">
    <cfRule type="cellIs" dxfId="659" priority="1384" operator="equal">
      <formula>"CUMPLE"</formula>
    </cfRule>
    <cfRule type="cellIs" dxfId="658" priority="1385" operator="equal">
      <formula>"NO CUMPLE"</formula>
    </cfRule>
  </conditionalFormatting>
  <conditionalFormatting sqref="T488:T490">
    <cfRule type="cellIs" dxfId="657" priority="1383" operator="equal">
      <formula>"VERIFICAR"</formula>
    </cfRule>
  </conditionalFormatting>
  <conditionalFormatting sqref="M504:M506 M509:M513">
    <cfRule type="cellIs" dxfId="656" priority="1350" stopIfTrue="1" operator="lessThan">
      <formula>0</formula>
    </cfRule>
  </conditionalFormatting>
  <conditionalFormatting sqref="C506:D506 B505:B506 F506:I506 B513:O513 B504:R504 Q505:R506 J505:O506 Q507:Q513 P505:P513 B509:D512 G507:G508 O507:O508 C505:I505 I507:I512 F509:H512 J509:O512">
    <cfRule type="cellIs" dxfId="655" priority="1349" stopIfTrue="1" operator="greaterThan">
      <formula>0</formula>
    </cfRule>
  </conditionalFormatting>
  <conditionalFormatting sqref="C506:D506 C509:D512">
    <cfRule type="cellIs" dxfId="654" priority="1348" stopIfTrue="1" operator="greaterThan">
      <formula>0</formula>
    </cfRule>
  </conditionalFormatting>
  <conditionalFormatting sqref="C504:M504 C506:D506 F506:I506 J505:M506 L513:M513 C509:D512 F509:I512 G507:G508 J509:J513 K509:M512 C505:I505 I507:I508">
    <cfRule type="cellIs" dxfId="653" priority="1347" stopIfTrue="1" operator="greaterThan">
      <formula>0</formula>
    </cfRule>
  </conditionalFormatting>
  <conditionalFormatting sqref="M504:M506 M509:M513">
    <cfRule type="cellIs" dxfId="652" priority="1346" stopIfTrue="1" operator="lessThan">
      <formula>0</formula>
    </cfRule>
  </conditionalFormatting>
  <conditionalFormatting sqref="J505:J506 L505:O506 C504:O504 J509:J513 O507:O508 L509:O513">
    <cfRule type="cellIs" dxfId="651" priority="1345" stopIfTrue="1" operator="greaterThan">
      <formula>0</formula>
    </cfRule>
  </conditionalFormatting>
  <conditionalFormatting sqref="H506:I506 K506:M506 I507:I508 K509:M513 H509:I512">
    <cfRule type="cellIs" dxfId="650" priority="1344" stopIfTrue="1" operator="greaterThan">
      <formula>0</formula>
    </cfRule>
  </conditionalFormatting>
  <conditionalFormatting sqref="I505">
    <cfRule type="cellIs" dxfId="649" priority="1343" stopIfTrue="1" operator="greaterThan">
      <formula>0</formula>
    </cfRule>
  </conditionalFormatting>
  <conditionalFormatting sqref="I513">
    <cfRule type="cellIs" dxfId="648" priority="1342" stopIfTrue="1" operator="greaterThan">
      <formula>0</formula>
    </cfRule>
  </conditionalFormatting>
  <conditionalFormatting sqref="E506 E509:E512">
    <cfRule type="cellIs" dxfId="647" priority="1341" stopIfTrue="1" operator="greaterThan">
      <formula>0</formula>
    </cfRule>
  </conditionalFormatting>
  <conditionalFormatting sqref="K521:K526">
    <cfRule type="containsText" dxfId="646" priority="1339" stopIfTrue="1" operator="containsText" text="NO CUMPLE">
      <formula>NOT(ISERROR(SEARCH("NO CUMPLE",K521)))</formula>
    </cfRule>
    <cfRule type="containsText" dxfId="645" priority="1340" stopIfTrue="1" operator="containsText" text="CUMPLE">
      <formula>NOT(ISERROR(SEARCH("CUMPLE",K521)))</formula>
    </cfRule>
  </conditionalFormatting>
  <conditionalFormatting sqref="K527">
    <cfRule type="containsText" dxfId="644" priority="1337" stopIfTrue="1" operator="containsText" text="NO CUMPLE">
      <formula>NOT(ISERROR(SEARCH("NO CUMPLE",K527)))</formula>
    </cfRule>
    <cfRule type="containsText" dxfId="643" priority="1338" stopIfTrue="1" operator="containsText" text="CUMPLE">
      <formula>NOT(ISERROR(SEARCH("CUMPLE",K527)))</formula>
    </cfRule>
  </conditionalFormatting>
  <conditionalFormatting sqref="Q520">
    <cfRule type="cellIs" dxfId="642" priority="1335" operator="greaterThanOrEqual">
      <formula>NUMMINCONT</formula>
    </cfRule>
    <cfRule type="cellIs" dxfId="641" priority="1336" operator="lessThan">
      <formula>NUMMINCONT</formula>
    </cfRule>
  </conditionalFormatting>
  <conditionalFormatting sqref="R507">
    <cfRule type="cellIs" dxfId="640" priority="1332" stopIfTrue="1" operator="greaterThan">
      <formula>0</formula>
    </cfRule>
  </conditionalFormatting>
  <conditionalFormatting sqref="R508">
    <cfRule type="cellIs" dxfId="639" priority="1331" stopIfTrue="1" operator="greaterThan">
      <formula>0</formula>
    </cfRule>
  </conditionalFormatting>
  <conditionalFormatting sqref="R509">
    <cfRule type="cellIs" dxfId="638" priority="1330" stopIfTrue="1" operator="greaterThan">
      <formula>0</formula>
    </cfRule>
  </conditionalFormatting>
  <conditionalFormatting sqref="R510">
    <cfRule type="cellIs" dxfId="637" priority="1329" stopIfTrue="1" operator="greaterThan">
      <formula>0</formula>
    </cfRule>
  </conditionalFormatting>
  <conditionalFormatting sqref="R511">
    <cfRule type="cellIs" dxfId="636" priority="1328" stopIfTrue="1" operator="greaterThan">
      <formula>0</formula>
    </cfRule>
  </conditionalFormatting>
  <conditionalFormatting sqref="R512">
    <cfRule type="cellIs" dxfId="635" priority="1327" stopIfTrue="1" operator="greaterThan">
      <formula>0</formula>
    </cfRule>
  </conditionalFormatting>
  <conditionalFormatting sqref="R513">
    <cfRule type="cellIs" dxfId="634" priority="1326" stopIfTrue="1" operator="greaterThan">
      <formula>0</formula>
    </cfRule>
  </conditionalFormatting>
  <conditionalFormatting sqref="T518">
    <cfRule type="cellIs" dxfId="633" priority="1316" operator="equal">
      <formula>"CUMPLE"</formula>
    </cfRule>
    <cfRule type="cellIs" dxfId="632" priority="1317" operator="equal">
      <formula>"NO CUMPLE"</formula>
    </cfRule>
  </conditionalFormatting>
  <conditionalFormatting sqref="T518:T520">
    <cfRule type="cellIs" dxfId="631" priority="1315" operator="equal">
      <formula>"VERIFICAR"</formula>
    </cfRule>
  </conditionalFormatting>
  <conditionalFormatting sqref="M534:M543">
    <cfRule type="cellIs" dxfId="630" priority="1282" stopIfTrue="1" operator="lessThan">
      <formula>0</formula>
    </cfRule>
  </conditionalFormatting>
  <conditionalFormatting sqref="C536:D542 B535:B542 C535:I535 B543:O543 B534:R534 Q535:R536 J535:O542 Q537:Q543 P535:P543 F536:I542">
    <cfRule type="cellIs" dxfId="629" priority="1281" stopIfTrue="1" operator="greaterThan">
      <formula>0</formula>
    </cfRule>
  </conditionalFormatting>
  <conditionalFormatting sqref="C536:D542">
    <cfRule type="cellIs" dxfId="628" priority="1280" stopIfTrue="1" operator="greaterThan">
      <formula>0</formula>
    </cfRule>
  </conditionalFormatting>
  <conditionalFormatting sqref="C534:M534 C536:D542 C535:I535 K535:M542 J535:J543 L543:M543 F536:I542">
    <cfRule type="cellIs" dxfId="627" priority="1279" stopIfTrue="1" operator="greaterThan">
      <formula>0</formula>
    </cfRule>
  </conditionalFormatting>
  <conditionalFormatting sqref="M534:M543">
    <cfRule type="cellIs" dxfId="626" priority="1278" stopIfTrue="1" operator="lessThan">
      <formula>0</formula>
    </cfRule>
  </conditionalFormatting>
  <conditionalFormatting sqref="J535:J543 L535:O543 C534:O534">
    <cfRule type="cellIs" dxfId="625" priority="1277" stopIfTrue="1" operator="greaterThan">
      <formula>0</formula>
    </cfRule>
  </conditionalFormatting>
  <conditionalFormatting sqref="H536:I542 K536:M543">
    <cfRule type="cellIs" dxfId="624" priority="1276" stopIfTrue="1" operator="greaterThan">
      <formula>0</formula>
    </cfRule>
  </conditionalFormatting>
  <conditionalFormatting sqref="I534:I537">
    <cfRule type="cellIs" dxfId="623" priority="1275" stopIfTrue="1" operator="greaterThan">
      <formula>0</formula>
    </cfRule>
  </conditionalFormatting>
  <conditionalFormatting sqref="I543">
    <cfRule type="cellIs" dxfId="622" priority="1274" stopIfTrue="1" operator="greaterThan">
      <formula>0</formula>
    </cfRule>
  </conditionalFormatting>
  <conditionalFormatting sqref="E536:E542">
    <cfRule type="cellIs" dxfId="621" priority="1273" stopIfTrue="1" operator="greaterThan">
      <formula>0</formula>
    </cfRule>
  </conditionalFormatting>
  <conditionalFormatting sqref="K551:K556">
    <cfRule type="containsText" dxfId="620" priority="1271" stopIfTrue="1" operator="containsText" text="NO CUMPLE">
      <formula>NOT(ISERROR(SEARCH("NO CUMPLE",K551)))</formula>
    </cfRule>
    <cfRule type="containsText" dxfId="619" priority="1272" stopIfTrue="1" operator="containsText" text="CUMPLE">
      <formula>NOT(ISERROR(SEARCH("CUMPLE",K551)))</formula>
    </cfRule>
  </conditionalFormatting>
  <conditionalFormatting sqref="K557">
    <cfRule type="containsText" dxfId="618" priority="1269" stopIfTrue="1" operator="containsText" text="NO CUMPLE">
      <formula>NOT(ISERROR(SEARCH("NO CUMPLE",K557)))</formula>
    </cfRule>
    <cfRule type="containsText" dxfId="617" priority="1270" stopIfTrue="1" operator="containsText" text="CUMPLE">
      <formula>NOT(ISERROR(SEARCH("CUMPLE",K557)))</formula>
    </cfRule>
  </conditionalFormatting>
  <conditionalFormatting sqref="Q550">
    <cfRule type="cellIs" dxfId="616" priority="1267" operator="greaterThanOrEqual">
      <formula>NUMMINCONT</formula>
    </cfRule>
    <cfRule type="cellIs" dxfId="615" priority="1268" operator="lessThan">
      <formula>NUMMINCONT</formula>
    </cfRule>
  </conditionalFormatting>
  <conditionalFormatting sqref="R537">
    <cfRule type="cellIs" dxfId="614" priority="1264" stopIfTrue="1" operator="greaterThan">
      <formula>0</formula>
    </cfRule>
  </conditionalFormatting>
  <conditionalFormatting sqref="R538">
    <cfRule type="cellIs" dxfId="613" priority="1263" stopIfTrue="1" operator="greaterThan">
      <formula>0</formula>
    </cfRule>
  </conditionalFormatting>
  <conditionalFormatting sqref="R539">
    <cfRule type="cellIs" dxfId="612" priority="1262" stopIfTrue="1" operator="greaterThan">
      <formula>0</formula>
    </cfRule>
  </conditionalFormatting>
  <conditionalFormatting sqref="R540">
    <cfRule type="cellIs" dxfId="611" priority="1261" stopIfTrue="1" operator="greaterThan">
      <formula>0</formula>
    </cfRule>
  </conditionalFormatting>
  <conditionalFormatting sqref="R541">
    <cfRule type="cellIs" dxfId="610" priority="1260" stopIfTrue="1" operator="greaterThan">
      <formula>0</formula>
    </cfRule>
  </conditionalFormatting>
  <conditionalFormatting sqref="R542">
    <cfRule type="cellIs" dxfId="609" priority="1259" stopIfTrue="1" operator="greaterThan">
      <formula>0</formula>
    </cfRule>
  </conditionalFormatting>
  <conditionalFormatting sqref="R543">
    <cfRule type="cellIs" dxfId="608" priority="1258" stopIfTrue="1" operator="greaterThan">
      <formula>0</formula>
    </cfRule>
  </conditionalFormatting>
  <conditionalFormatting sqref="T548">
    <cfRule type="cellIs" dxfId="607" priority="1248" operator="equal">
      <formula>"CUMPLE"</formula>
    </cfRule>
    <cfRule type="cellIs" dxfId="606" priority="1249" operator="equal">
      <formula>"NO CUMPLE"</formula>
    </cfRule>
  </conditionalFormatting>
  <conditionalFormatting sqref="T548:T550">
    <cfRule type="cellIs" dxfId="605" priority="1247" operator="equal">
      <formula>"VERIFICAR"</formula>
    </cfRule>
  </conditionalFormatting>
  <conditionalFormatting sqref="M564:M573">
    <cfRule type="cellIs" dxfId="604" priority="1214" stopIfTrue="1" operator="lessThan">
      <formula>0</formula>
    </cfRule>
  </conditionalFormatting>
  <conditionalFormatting sqref="C566:D572 B565:B572 C565:H565 B573:O573 B564:R564 Q565:R566 J565:O572 Q567:Q573 P565:P573 F567:I572 F566:H566">
    <cfRule type="cellIs" dxfId="603" priority="1213" stopIfTrue="1" operator="greaterThan">
      <formula>0</formula>
    </cfRule>
  </conditionalFormatting>
  <conditionalFormatting sqref="C566:D572">
    <cfRule type="cellIs" dxfId="602" priority="1212" stopIfTrue="1" operator="greaterThan">
      <formula>0</formula>
    </cfRule>
  </conditionalFormatting>
  <conditionalFormatting sqref="C564:M564 C566:D572 C565:H565 K565:M572 J565:J573 L573:M573 F567:I572 F566:H566">
    <cfRule type="cellIs" dxfId="601" priority="1211" stopIfTrue="1" operator="greaterThan">
      <formula>0</formula>
    </cfRule>
  </conditionalFormatting>
  <conditionalFormatting sqref="M564:M573">
    <cfRule type="cellIs" dxfId="600" priority="1210" stopIfTrue="1" operator="lessThan">
      <formula>0</formula>
    </cfRule>
  </conditionalFormatting>
  <conditionalFormatting sqref="J565:J573 L565:O573 C564:O564 C565:C569">
    <cfRule type="cellIs" dxfId="599" priority="1209" stopIfTrue="1" operator="greaterThan">
      <formula>0</formula>
    </cfRule>
  </conditionalFormatting>
  <conditionalFormatting sqref="K566:M573 H567:I572 H566">
    <cfRule type="cellIs" dxfId="598" priority="1208" stopIfTrue="1" operator="greaterThan">
      <formula>0</formula>
    </cfRule>
  </conditionalFormatting>
  <conditionalFormatting sqref="I573">
    <cfRule type="cellIs" dxfId="597" priority="1207" stopIfTrue="1" operator="greaterThan">
      <formula>0</formula>
    </cfRule>
  </conditionalFormatting>
  <conditionalFormatting sqref="E566:E572">
    <cfRule type="cellIs" dxfId="596" priority="1206" stopIfTrue="1" operator="greaterThan">
      <formula>0</formula>
    </cfRule>
  </conditionalFormatting>
  <conditionalFormatting sqref="K581:K586">
    <cfRule type="containsText" dxfId="595" priority="1204" stopIfTrue="1" operator="containsText" text="NO CUMPLE">
      <formula>NOT(ISERROR(SEARCH("NO CUMPLE",K581)))</formula>
    </cfRule>
    <cfRule type="containsText" dxfId="594" priority="1205" stopIfTrue="1" operator="containsText" text="CUMPLE">
      <formula>NOT(ISERROR(SEARCH("CUMPLE",K581)))</formula>
    </cfRule>
  </conditionalFormatting>
  <conditionalFormatting sqref="K587">
    <cfRule type="containsText" dxfId="593" priority="1202" stopIfTrue="1" operator="containsText" text="NO CUMPLE">
      <formula>NOT(ISERROR(SEARCH("NO CUMPLE",K587)))</formula>
    </cfRule>
    <cfRule type="containsText" dxfId="592" priority="1203" stopIfTrue="1" operator="containsText" text="CUMPLE">
      <formula>NOT(ISERROR(SEARCH("CUMPLE",K587)))</formula>
    </cfRule>
  </conditionalFormatting>
  <conditionalFormatting sqref="Q580">
    <cfRule type="cellIs" dxfId="591" priority="1200" operator="greaterThanOrEqual">
      <formula>NUMMINCONT</formula>
    </cfRule>
    <cfRule type="cellIs" dxfId="590" priority="1201" operator="lessThan">
      <formula>NUMMINCONT</formula>
    </cfRule>
  </conditionalFormatting>
  <conditionalFormatting sqref="R567">
    <cfRule type="cellIs" dxfId="589" priority="1197" stopIfTrue="1" operator="greaterThan">
      <formula>0</formula>
    </cfRule>
  </conditionalFormatting>
  <conditionalFormatting sqref="R568">
    <cfRule type="cellIs" dxfId="588" priority="1196" stopIfTrue="1" operator="greaterThan">
      <formula>0</formula>
    </cfRule>
  </conditionalFormatting>
  <conditionalFormatting sqref="R569">
    <cfRule type="cellIs" dxfId="587" priority="1195" stopIfTrue="1" operator="greaterThan">
      <formula>0</formula>
    </cfRule>
  </conditionalFormatting>
  <conditionalFormatting sqref="R570">
    <cfRule type="cellIs" dxfId="586" priority="1194" stopIfTrue="1" operator="greaterThan">
      <formula>0</formula>
    </cfRule>
  </conditionalFormatting>
  <conditionalFormatting sqref="R571">
    <cfRule type="cellIs" dxfId="585" priority="1193" stopIfTrue="1" operator="greaterThan">
      <formula>0</formula>
    </cfRule>
  </conditionalFormatting>
  <conditionalFormatting sqref="R572">
    <cfRule type="cellIs" dxfId="584" priority="1192" stopIfTrue="1" operator="greaterThan">
      <formula>0</formula>
    </cfRule>
  </conditionalFormatting>
  <conditionalFormatting sqref="R573">
    <cfRule type="cellIs" dxfId="583" priority="1191" stopIfTrue="1" operator="greaterThan">
      <formula>0</formula>
    </cfRule>
  </conditionalFormatting>
  <conditionalFormatting sqref="T578">
    <cfRule type="cellIs" dxfId="582" priority="1181" operator="equal">
      <formula>"CUMPLE"</formula>
    </cfRule>
    <cfRule type="cellIs" dxfId="581" priority="1182" operator="equal">
      <formula>"NO CUMPLE"</formula>
    </cfRule>
  </conditionalFormatting>
  <conditionalFormatting sqref="T578:T580">
    <cfRule type="cellIs" dxfId="580" priority="1180" operator="equal">
      <formula>"VERIFICAR"</formula>
    </cfRule>
  </conditionalFormatting>
  <conditionalFormatting sqref="M594:M603">
    <cfRule type="cellIs" dxfId="579" priority="1147" stopIfTrue="1" operator="lessThan">
      <formula>0</formula>
    </cfRule>
  </conditionalFormatting>
  <conditionalFormatting sqref="C596:D602 B595:B602 F596:I602 C595:I595 B603:O603 B594:R594 Q595:R596 J595:O602 Q597:Q603 P595:P603">
    <cfRule type="cellIs" dxfId="578" priority="1146" stopIfTrue="1" operator="greaterThan">
      <formula>0</formula>
    </cfRule>
  </conditionalFormatting>
  <conditionalFormatting sqref="C596:D602">
    <cfRule type="cellIs" dxfId="577" priority="1145" stopIfTrue="1" operator="greaterThan">
      <formula>0</formula>
    </cfRule>
  </conditionalFormatting>
  <conditionalFormatting sqref="C594:M594 C596:D602 F596:I602 C595:I595 K595:M602 J595:J603 L603:M603">
    <cfRule type="cellIs" dxfId="576" priority="1144" stopIfTrue="1" operator="greaterThan">
      <formula>0</formula>
    </cfRule>
  </conditionalFormatting>
  <conditionalFormatting sqref="M594:M603">
    <cfRule type="cellIs" dxfId="575" priority="1143" stopIfTrue="1" operator="lessThan">
      <formula>0</formula>
    </cfRule>
  </conditionalFormatting>
  <conditionalFormatting sqref="J595:J603 L595:O603 C594:O594 I595:I597">
    <cfRule type="cellIs" dxfId="574" priority="1142" stopIfTrue="1" operator="greaterThan">
      <formula>0</formula>
    </cfRule>
  </conditionalFormatting>
  <conditionalFormatting sqref="H596:I602 K596:M603">
    <cfRule type="cellIs" dxfId="573" priority="1141" stopIfTrue="1" operator="greaterThan">
      <formula>0</formula>
    </cfRule>
  </conditionalFormatting>
  <conditionalFormatting sqref="I595">
    <cfRule type="cellIs" dxfId="572" priority="1140" stopIfTrue="1" operator="greaterThan">
      <formula>0</formula>
    </cfRule>
  </conditionalFormatting>
  <conditionalFormatting sqref="I603">
    <cfRule type="cellIs" dxfId="571" priority="1139" stopIfTrue="1" operator="greaterThan">
      <formula>0</formula>
    </cfRule>
  </conditionalFormatting>
  <conditionalFormatting sqref="E596:E602">
    <cfRule type="cellIs" dxfId="570" priority="1138" stopIfTrue="1" operator="greaterThan">
      <formula>0</formula>
    </cfRule>
  </conditionalFormatting>
  <conditionalFormatting sqref="K611:K616">
    <cfRule type="containsText" dxfId="569" priority="1136" stopIfTrue="1" operator="containsText" text="NO CUMPLE">
      <formula>NOT(ISERROR(SEARCH("NO CUMPLE",K611)))</formula>
    </cfRule>
    <cfRule type="containsText" dxfId="568" priority="1137" stopIfTrue="1" operator="containsText" text="CUMPLE">
      <formula>NOT(ISERROR(SEARCH("CUMPLE",K611)))</formula>
    </cfRule>
  </conditionalFormatting>
  <conditionalFormatting sqref="K617">
    <cfRule type="containsText" dxfId="567" priority="1134" stopIfTrue="1" operator="containsText" text="NO CUMPLE">
      <formula>NOT(ISERROR(SEARCH("NO CUMPLE",K617)))</formula>
    </cfRule>
    <cfRule type="containsText" dxfId="566" priority="1135" stopIfTrue="1" operator="containsText" text="CUMPLE">
      <formula>NOT(ISERROR(SEARCH("CUMPLE",K617)))</formula>
    </cfRule>
  </conditionalFormatting>
  <conditionalFormatting sqref="Q610">
    <cfRule type="cellIs" dxfId="565" priority="1132" operator="greaterThanOrEqual">
      <formula>NUMMINCONT</formula>
    </cfRule>
    <cfRule type="cellIs" dxfId="564" priority="1133" operator="lessThan">
      <formula>NUMMINCONT</formula>
    </cfRule>
  </conditionalFormatting>
  <conditionalFormatting sqref="R597">
    <cfRule type="cellIs" dxfId="563" priority="1129" stopIfTrue="1" operator="greaterThan">
      <formula>0</formula>
    </cfRule>
  </conditionalFormatting>
  <conditionalFormatting sqref="R598">
    <cfRule type="cellIs" dxfId="562" priority="1128" stopIfTrue="1" operator="greaterThan">
      <formula>0</formula>
    </cfRule>
  </conditionalFormatting>
  <conditionalFormatting sqref="R599">
    <cfRule type="cellIs" dxfId="561" priority="1127" stopIfTrue="1" operator="greaterThan">
      <formula>0</formula>
    </cfRule>
  </conditionalFormatting>
  <conditionalFormatting sqref="R600">
    <cfRule type="cellIs" dxfId="560" priority="1126" stopIfTrue="1" operator="greaterThan">
      <formula>0</formula>
    </cfRule>
  </conditionalFormatting>
  <conditionalFormatting sqref="R601">
    <cfRule type="cellIs" dxfId="559" priority="1125" stopIfTrue="1" operator="greaterThan">
      <formula>0</formula>
    </cfRule>
  </conditionalFormatting>
  <conditionalFormatting sqref="R602">
    <cfRule type="cellIs" dxfId="558" priority="1124" stopIfTrue="1" operator="greaterThan">
      <formula>0</formula>
    </cfRule>
  </conditionalFormatting>
  <conditionalFormatting sqref="R603">
    <cfRule type="cellIs" dxfId="557" priority="1123" stopIfTrue="1" operator="greaterThan">
      <formula>0</formula>
    </cfRule>
  </conditionalFormatting>
  <conditionalFormatting sqref="T608">
    <cfRule type="cellIs" dxfId="556" priority="1113" operator="equal">
      <formula>"CUMPLE"</formula>
    </cfRule>
    <cfRule type="cellIs" dxfId="555" priority="1114" operator="equal">
      <formula>"NO CUMPLE"</formula>
    </cfRule>
  </conditionalFormatting>
  <conditionalFormatting sqref="T608:T610">
    <cfRule type="cellIs" dxfId="554" priority="1112" operator="equal">
      <formula>"VERIFICAR"</formula>
    </cfRule>
  </conditionalFormatting>
  <conditionalFormatting sqref="M624:M633">
    <cfRule type="cellIs" dxfId="553" priority="1079" stopIfTrue="1" operator="lessThan">
      <formula>0</formula>
    </cfRule>
  </conditionalFormatting>
  <conditionalFormatting sqref="C626:D632 B625:B632 F628:I632 C625:H625 B633:O633 B624:R624 Q625:R626 J625:O632 Q627:Q633 P625:P633 F626:H627">
    <cfRule type="cellIs" dxfId="552" priority="1078" stopIfTrue="1" operator="greaterThan">
      <formula>0</formula>
    </cfRule>
  </conditionalFormatting>
  <conditionalFormatting sqref="C626:D632">
    <cfRule type="cellIs" dxfId="551" priority="1077" stopIfTrue="1" operator="greaterThan">
      <formula>0</formula>
    </cfRule>
  </conditionalFormatting>
  <conditionalFormatting sqref="C624:M624 C626:D632 F628:I632 C625:H625 K625:M632 J625:J633 L633:M633 F626:H627">
    <cfRule type="cellIs" dxfId="550" priority="1076" stopIfTrue="1" operator="greaterThan">
      <formula>0</formula>
    </cfRule>
  </conditionalFormatting>
  <conditionalFormatting sqref="M624:M633">
    <cfRule type="cellIs" dxfId="549" priority="1075" stopIfTrue="1" operator="lessThan">
      <formula>0</formula>
    </cfRule>
  </conditionalFormatting>
  <conditionalFormatting sqref="J625:J633 L625:O633 C624:O624">
    <cfRule type="cellIs" dxfId="548" priority="1074" stopIfTrue="1" operator="greaterThan">
      <formula>0</formula>
    </cfRule>
  </conditionalFormatting>
  <conditionalFormatting sqref="H628:I632 K626:M633 H626:H627">
    <cfRule type="cellIs" dxfId="547" priority="1073" stopIfTrue="1" operator="greaterThan">
      <formula>0</formula>
    </cfRule>
  </conditionalFormatting>
  <conditionalFormatting sqref="I633">
    <cfRule type="cellIs" dxfId="546" priority="1072" stopIfTrue="1" operator="greaterThan">
      <formula>0</formula>
    </cfRule>
  </conditionalFormatting>
  <conditionalFormatting sqref="E626:E632">
    <cfRule type="cellIs" dxfId="545" priority="1071" stopIfTrue="1" operator="greaterThan">
      <formula>0</formula>
    </cfRule>
  </conditionalFormatting>
  <conditionalFormatting sqref="K641:K646">
    <cfRule type="containsText" dxfId="544" priority="1069" stopIfTrue="1" operator="containsText" text="NO CUMPLE">
      <formula>NOT(ISERROR(SEARCH("NO CUMPLE",K641)))</formula>
    </cfRule>
    <cfRule type="containsText" dxfId="543" priority="1070" stopIfTrue="1" operator="containsText" text="CUMPLE">
      <formula>NOT(ISERROR(SEARCH("CUMPLE",K641)))</formula>
    </cfRule>
  </conditionalFormatting>
  <conditionalFormatting sqref="K647">
    <cfRule type="containsText" dxfId="542" priority="1067" stopIfTrue="1" operator="containsText" text="NO CUMPLE">
      <formula>NOT(ISERROR(SEARCH("NO CUMPLE",K647)))</formula>
    </cfRule>
    <cfRule type="containsText" dxfId="541" priority="1068" stopIfTrue="1" operator="containsText" text="CUMPLE">
      <formula>NOT(ISERROR(SEARCH("CUMPLE",K647)))</formula>
    </cfRule>
  </conditionalFormatting>
  <conditionalFormatting sqref="Q640">
    <cfRule type="cellIs" dxfId="540" priority="1065" operator="greaterThanOrEqual">
      <formula>NUMMINCONT</formula>
    </cfRule>
    <cfRule type="cellIs" dxfId="539" priority="1066" operator="lessThan">
      <formula>NUMMINCONT</formula>
    </cfRule>
  </conditionalFormatting>
  <conditionalFormatting sqref="R627">
    <cfRule type="cellIs" dxfId="538" priority="1062" stopIfTrue="1" operator="greaterThan">
      <formula>0</formula>
    </cfRule>
  </conditionalFormatting>
  <conditionalFormatting sqref="R628">
    <cfRule type="cellIs" dxfId="537" priority="1061" stopIfTrue="1" operator="greaterThan">
      <formula>0</formula>
    </cfRule>
  </conditionalFormatting>
  <conditionalFormatting sqref="R629">
    <cfRule type="cellIs" dxfId="536" priority="1060" stopIfTrue="1" operator="greaterThan">
      <formula>0</formula>
    </cfRule>
  </conditionalFormatting>
  <conditionalFormatting sqref="R630">
    <cfRule type="cellIs" dxfId="535" priority="1059" stopIfTrue="1" operator="greaterThan">
      <formula>0</formula>
    </cfRule>
  </conditionalFormatting>
  <conditionalFormatting sqref="R631">
    <cfRule type="cellIs" dxfId="534" priority="1058" stopIfTrue="1" operator="greaterThan">
      <formula>0</formula>
    </cfRule>
  </conditionalFormatting>
  <conditionalFormatting sqref="R632">
    <cfRule type="cellIs" dxfId="533" priority="1057" stopIfTrue="1" operator="greaterThan">
      <formula>0</formula>
    </cfRule>
  </conditionalFormatting>
  <conditionalFormatting sqref="R633">
    <cfRule type="cellIs" dxfId="532" priority="1056" stopIfTrue="1" operator="greaterThan">
      <formula>0</formula>
    </cfRule>
  </conditionalFormatting>
  <conditionalFormatting sqref="T638">
    <cfRule type="cellIs" dxfId="531" priority="1046" operator="equal">
      <formula>"CUMPLE"</formula>
    </cfRule>
    <cfRule type="cellIs" dxfId="530" priority="1047" operator="equal">
      <formula>"NO CUMPLE"</formula>
    </cfRule>
  </conditionalFormatting>
  <conditionalFormatting sqref="T638:T640">
    <cfRule type="cellIs" dxfId="529" priority="1045" operator="equal">
      <formula>"VERIFICAR"</formula>
    </cfRule>
  </conditionalFormatting>
  <conditionalFormatting sqref="M654:M663">
    <cfRule type="cellIs" dxfId="528" priority="1012" stopIfTrue="1" operator="lessThan">
      <formula>0</formula>
    </cfRule>
  </conditionalFormatting>
  <conditionalFormatting sqref="C656:D662 B655:B662 F657:I662 C655:G655 B663:O663 B654:R654 Q655:R656 J655:O662 Q657:Q663 P655:P663 F656:G656 I655:I656">
    <cfRule type="cellIs" dxfId="527" priority="1011" stopIfTrue="1" operator="greaterThan">
      <formula>0</formula>
    </cfRule>
  </conditionalFormatting>
  <conditionalFormatting sqref="C656:D662">
    <cfRule type="cellIs" dxfId="526" priority="1010" stopIfTrue="1" operator="greaterThan">
      <formula>0</formula>
    </cfRule>
  </conditionalFormatting>
  <conditionalFormatting sqref="C654:M654 C656:D662 F657:I662 C655:G655 K655:M662 J655:J663 L663:M663 F656:G656 I655:I656">
    <cfRule type="cellIs" dxfId="525" priority="1009" stopIfTrue="1" operator="greaterThan">
      <formula>0</formula>
    </cfRule>
  </conditionalFormatting>
  <conditionalFormatting sqref="M654:M663">
    <cfRule type="cellIs" dxfId="524" priority="1008" stopIfTrue="1" operator="lessThan">
      <formula>0</formula>
    </cfRule>
  </conditionalFormatting>
  <conditionalFormatting sqref="J655:J663 L655:O663 C654:O654">
    <cfRule type="cellIs" dxfId="523" priority="1007" stopIfTrue="1" operator="greaterThan">
      <formula>0</formula>
    </cfRule>
  </conditionalFormatting>
  <conditionalFormatting sqref="H657:I662 K656:M663 I656">
    <cfRule type="cellIs" dxfId="522" priority="1006" stopIfTrue="1" operator="greaterThan">
      <formula>0</formula>
    </cfRule>
  </conditionalFormatting>
  <conditionalFormatting sqref="I655">
    <cfRule type="cellIs" dxfId="521" priority="1005" stopIfTrue="1" operator="greaterThan">
      <formula>0</formula>
    </cfRule>
  </conditionalFormatting>
  <conditionalFormatting sqref="I663">
    <cfRule type="cellIs" dxfId="520" priority="1004" stopIfTrue="1" operator="greaterThan">
      <formula>0</formula>
    </cfRule>
  </conditionalFormatting>
  <conditionalFormatting sqref="E656:E662">
    <cfRule type="cellIs" dxfId="519" priority="1003" stopIfTrue="1" operator="greaterThan">
      <formula>0</formula>
    </cfRule>
  </conditionalFormatting>
  <conditionalFormatting sqref="K671:K676">
    <cfRule type="containsText" dxfId="518" priority="1001" stopIfTrue="1" operator="containsText" text="NO CUMPLE">
      <formula>NOT(ISERROR(SEARCH("NO CUMPLE",K671)))</formula>
    </cfRule>
    <cfRule type="containsText" dxfId="517" priority="1002" stopIfTrue="1" operator="containsText" text="CUMPLE">
      <formula>NOT(ISERROR(SEARCH("CUMPLE",K671)))</formula>
    </cfRule>
  </conditionalFormatting>
  <conditionalFormatting sqref="K677">
    <cfRule type="containsText" dxfId="516" priority="999" stopIfTrue="1" operator="containsText" text="NO CUMPLE">
      <formula>NOT(ISERROR(SEARCH("NO CUMPLE",K677)))</formula>
    </cfRule>
    <cfRule type="containsText" dxfId="515" priority="1000" stopIfTrue="1" operator="containsText" text="CUMPLE">
      <formula>NOT(ISERROR(SEARCH("CUMPLE",K677)))</formula>
    </cfRule>
  </conditionalFormatting>
  <conditionalFormatting sqref="Q670">
    <cfRule type="cellIs" dxfId="514" priority="997" operator="greaterThanOrEqual">
      <formula>NUMMINCONT</formula>
    </cfRule>
    <cfRule type="cellIs" dxfId="513" priority="998" operator="lessThan">
      <formula>NUMMINCONT</formula>
    </cfRule>
  </conditionalFormatting>
  <conditionalFormatting sqref="R657">
    <cfRule type="cellIs" dxfId="512" priority="994" stopIfTrue="1" operator="greaterThan">
      <formula>0</formula>
    </cfRule>
  </conditionalFormatting>
  <conditionalFormatting sqref="R658">
    <cfRule type="cellIs" dxfId="511" priority="993" stopIfTrue="1" operator="greaterThan">
      <formula>0</formula>
    </cfRule>
  </conditionalFormatting>
  <conditionalFormatting sqref="R659">
    <cfRule type="cellIs" dxfId="510" priority="992" stopIfTrue="1" operator="greaterThan">
      <formula>0</formula>
    </cfRule>
  </conditionalFormatting>
  <conditionalFormatting sqref="R660">
    <cfRule type="cellIs" dxfId="509" priority="991" stopIfTrue="1" operator="greaterThan">
      <formula>0</formula>
    </cfRule>
  </conditionalFormatting>
  <conditionalFormatting sqref="R661">
    <cfRule type="cellIs" dxfId="508" priority="990" stopIfTrue="1" operator="greaterThan">
      <formula>0</formula>
    </cfRule>
  </conditionalFormatting>
  <conditionalFormatting sqref="R662">
    <cfRule type="cellIs" dxfId="507" priority="989" stopIfTrue="1" operator="greaterThan">
      <formula>0</formula>
    </cfRule>
  </conditionalFormatting>
  <conditionalFormatting sqref="R663">
    <cfRule type="cellIs" dxfId="506" priority="988" stopIfTrue="1" operator="greaterThan">
      <formula>0</formula>
    </cfRule>
  </conditionalFormatting>
  <conditionalFormatting sqref="T668">
    <cfRule type="cellIs" dxfId="505" priority="978" operator="equal">
      <formula>"CUMPLE"</formula>
    </cfRule>
    <cfRule type="cellIs" dxfId="504" priority="979" operator="equal">
      <formula>"NO CUMPLE"</formula>
    </cfRule>
  </conditionalFormatting>
  <conditionalFormatting sqref="T668:T670">
    <cfRule type="cellIs" dxfId="503" priority="977" operator="equal">
      <formula>"VERIFICAR"</formula>
    </cfRule>
  </conditionalFormatting>
  <conditionalFormatting sqref="M684:M693">
    <cfRule type="cellIs" dxfId="502" priority="944" stopIfTrue="1" operator="lessThan">
      <formula>0</formula>
    </cfRule>
  </conditionalFormatting>
  <conditionalFormatting sqref="C686:D692 B685:B692 C685:I685 B693:O693 B684:R684 Q685:R686 J685:O692 Q687:Q693 P685:P693 F686:I692">
    <cfRule type="cellIs" dxfId="501" priority="943" stopIfTrue="1" operator="greaterThan">
      <formula>0</formula>
    </cfRule>
  </conditionalFormatting>
  <conditionalFormatting sqref="C686:D692">
    <cfRule type="cellIs" dxfId="500" priority="942" stopIfTrue="1" operator="greaterThan">
      <formula>0</formula>
    </cfRule>
  </conditionalFormatting>
  <conditionalFormatting sqref="C684:M684 C686:D692 C685:I685 K685:M692 J685:J693 L693:M693 F686:I692">
    <cfRule type="cellIs" dxfId="499" priority="941" stopIfTrue="1" operator="greaterThan">
      <formula>0</formula>
    </cfRule>
  </conditionalFormatting>
  <conditionalFormatting sqref="M684:M693">
    <cfRule type="cellIs" dxfId="498" priority="940" stopIfTrue="1" operator="lessThan">
      <formula>0</formula>
    </cfRule>
  </conditionalFormatting>
  <conditionalFormatting sqref="J685:J693 L685:O693 C684:O684">
    <cfRule type="cellIs" dxfId="497" priority="939" stopIfTrue="1" operator="greaterThan">
      <formula>0</formula>
    </cfRule>
  </conditionalFormatting>
  <conditionalFormatting sqref="H686:I692 K686:M693">
    <cfRule type="cellIs" dxfId="496" priority="938" stopIfTrue="1" operator="greaterThan">
      <formula>0</formula>
    </cfRule>
  </conditionalFormatting>
  <conditionalFormatting sqref="I684:I688">
    <cfRule type="cellIs" dxfId="495" priority="937" stopIfTrue="1" operator="greaterThan">
      <formula>0</formula>
    </cfRule>
  </conditionalFormatting>
  <conditionalFormatting sqref="I693">
    <cfRule type="cellIs" dxfId="494" priority="936" stopIfTrue="1" operator="greaterThan">
      <formula>0</formula>
    </cfRule>
  </conditionalFormatting>
  <conditionalFormatting sqref="E686:E692">
    <cfRule type="cellIs" dxfId="493" priority="935" stopIfTrue="1" operator="greaterThan">
      <formula>0</formula>
    </cfRule>
  </conditionalFormatting>
  <conditionalFormatting sqref="K701:K706">
    <cfRule type="containsText" dxfId="492" priority="933" stopIfTrue="1" operator="containsText" text="NO CUMPLE">
      <formula>NOT(ISERROR(SEARCH("NO CUMPLE",K701)))</formula>
    </cfRule>
    <cfRule type="containsText" dxfId="491" priority="934" stopIfTrue="1" operator="containsText" text="CUMPLE">
      <formula>NOT(ISERROR(SEARCH("CUMPLE",K701)))</formula>
    </cfRule>
  </conditionalFormatting>
  <conditionalFormatting sqref="K707">
    <cfRule type="containsText" dxfId="490" priority="931" stopIfTrue="1" operator="containsText" text="NO CUMPLE">
      <formula>NOT(ISERROR(SEARCH("NO CUMPLE",K707)))</formula>
    </cfRule>
    <cfRule type="containsText" dxfId="489" priority="932" stopIfTrue="1" operator="containsText" text="CUMPLE">
      <formula>NOT(ISERROR(SEARCH("CUMPLE",K707)))</formula>
    </cfRule>
  </conditionalFormatting>
  <conditionalFormatting sqref="Q700">
    <cfRule type="cellIs" dxfId="488" priority="929" operator="greaterThanOrEqual">
      <formula>NUMMINCONT</formula>
    </cfRule>
    <cfRule type="cellIs" dxfId="487" priority="930" operator="lessThan">
      <formula>NUMMINCONT</formula>
    </cfRule>
  </conditionalFormatting>
  <conditionalFormatting sqref="R687">
    <cfRule type="cellIs" dxfId="486" priority="926" stopIfTrue="1" operator="greaterThan">
      <formula>0</formula>
    </cfRule>
  </conditionalFormatting>
  <conditionalFormatting sqref="R688">
    <cfRule type="cellIs" dxfId="485" priority="925" stopIfTrue="1" operator="greaterThan">
      <formula>0</formula>
    </cfRule>
  </conditionalFormatting>
  <conditionalFormatting sqref="R689">
    <cfRule type="cellIs" dxfId="484" priority="924" stopIfTrue="1" operator="greaterThan">
      <formula>0</formula>
    </cfRule>
  </conditionalFormatting>
  <conditionalFormatting sqref="R690">
    <cfRule type="cellIs" dxfId="483" priority="923" stopIfTrue="1" operator="greaterThan">
      <formula>0</formula>
    </cfRule>
  </conditionalFormatting>
  <conditionalFormatting sqref="R691">
    <cfRule type="cellIs" dxfId="482" priority="922" stopIfTrue="1" operator="greaterThan">
      <formula>0</formula>
    </cfRule>
  </conditionalFormatting>
  <conditionalFormatting sqref="R692">
    <cfRule type="cellIs" dxfId="481" priority="921" stopIfTrue="1" operator="greaterThan">
      <formula>0</formula>
    </cfRule>
  </conditionalFormatting>
  <conditionalFormatting sqref="R693">
    <cfRule type="cellIs" dxfId="480" priority="920" stopIfTrue="1" operator="greaterThan">
      <formula>0</formula>
    </cfRule>
  </conditionalFormatting>
  <conditionalFormatting sqref="T698">
    <cfRule type="cellIs" dxfId="479" priority="910" operator="equal">
      <formula>"CUMPLE"</formula>
    </cfRule>
    <cfRule type="cellIs" dxfId="478" priority="911" operator="equal">
      <formula>"NO CUMPLE"</formula>
    </cfRule>
  </conditionalFormatting>
  <conditionalFormatting sqref="T698:T700">
    <cfRule type="cellIs" dxfId="477" priority="909" operator="equal">
      <formula>"VERIFICAR"</formula>
    </cfRule>
  </conditionalFormatting>
  <conditionalFormatting sqref="M714:M723">
    <cfRule type="cellIs" dxfId="476" priority="876" stopIfTrue="1" operator="lessThan">
      <formula>0</formula>
    </cfRule>
  </conditionalFormatting>
  <conditionalFormatting sqref="C716:D722 B715:B722 F716:I722 C715:I715 B723:O723 B714:R714 Q715:R716 J715:O722 Q717:Q723 P715:P723">
    <cfRule type="cellIs" dxfId="475" priority="875" stopIfTrue="1" operator="greaterThan">
      <formula>0</formula>
    </cfRule>
  </conditionalFormatting>
  <conditionalFormatting sqref="C716:D722">
    <cfRule type="cellIs" dxfId="474" priority="874" stopIfTrue="1" operator="greaterThan">
      <formula>0</formula>
    </cfRule>
  </conditionalFormatting>
  <conditionalFormatting sqref="C714:M714 C716:D722 F716:I722 C715:I715 K715:M722 J715:J723 L723:M723">
    <cfRule type="cellIs" dxfId="473" priority="873" stopIfTrue="1" operator="greaterThan">
      <formula>0</formula>
    </cfRule>
  </conditionalFormatting>
  <conditionalFormatting sqref="M714:M723">
    <cfRule type="cellIs" dxfId="472" priority="872" stopIfTrue="1" operator="lessThan">
      <formula>0</formula>
    </cfRule>
  </conditionalFormatting>
  <conditionalFormatting sqref="J715:J723 L715:O723 C714:O714 I715:I717">
    <cfRule type="cellIs" dxfId="471" priority="871" stopIfTrue="1" operator="greaterThan">
      <formula>0</formula>
    </cfRule>
  </conditionalFormatting>
  <conditionalFormatting sqref="H716:I722 K716:M723">
    <cfRule type="cellIs" dxfId="470" priority="870" stopIfTrue="1" operator="greaterThan">
      <formula>0</formula>
    </cfRule>
  </conditionalFormatting>
  <conditionalFormatting sqref="I715">
    <cfRule type="cellIs" dxfId="469" priority="869" stopIfTrue="1" operator="greaterThan">
      <formula>0</formula>
    </cfRule>
  </conditionalFormatting>
  <conditionalFormatting sqref="I723">
    <cfRule type="cellIs" dxfId="468" priority="868" stopIfTrue="1" operator="greaterThan">
      <formula>0</formula>
    </cfRule>
  </conditionalFormatting>
  <conditionalFormatting sqref="E716:E722">
    <cfRule type="cellIs" dxfId="467" priority="867" stopIfTrue="1" operator="greaterThan">
      <formula>0</formula>
    </cfRule>
  </conditionalFormatting>
  <conditionalFormatting sqref="K731:K736">
    <cfRule type="containsText" dxfId="466" priority="865" stopIfTrue="1" operator="containsText" text="NO CUMPLE">
      <formula>NOT(ISERROR(SEARCH("NO CUMPLE",K731)))</formula>
    </cfRule>
    <cfRule type="containsText" dxfId="465" priority="866" stopIfTrue="1" operator="containsText" text="CUMPLE">
      <formula>NOT(ISERROR(SEARCH("CUMPLE",K731)))</formula>
    </cfRule>
  </conditionalFormatting>
  <conditionalFormatting sqref="K737">
    <cfRule type="containsText" dxfId="464" priority="863" stopIfTrue="1" operator="containsText" text="NO CUMPLE">
      <formula>NOT(ISERROR(SEARCH("NO CUMPLE",K737)))</formula>
    </cfRule>
    <cfRule type="containsText" dxfId="463" priority="864" stopIfTrue="1" operator="containsText" text="CUMPLE">
      <formula>NOT(ISERROR(SEARCH("CUMPLE",K737)))</formula>
    </cfRule>
  </conditionalFormatting>
  <conditionalFormatting sqref="Q730">
    <cfRule type="cellIs" dxfId="462" priority="861" operator="greaterThanOrEqual">
      <formula>NUMMINCONT</formula>
    </cfRule>
    <cfRule type="cellIs" dxfId="461" priority="862" operator="lessThan">
      <formula>NUMMINCONT</formula>
    </cfRule>
  </conditionalFormatting>
  <conditionalFormatting sqref="R717">
    <cfRule type="cellIs" dxfId="460" priority="858" stopIfTrue="1" operator="greaterThan">
      <formula>0</formula>
    </cfRule>
  </conditionalFormatting>
  <conditionalFormatting sqref="R718">
    <cfRule type="cellIs" dxfId="459" priority="857" stopIfTrue="1" operator="greaterThan">
      <formula>0</formula>
    </cfRule>
  </conditionalFormatting>
  <conditionalFormatting sqref="R719">
    <cfRule type="cellIs" dxfId="458" priority="856" stopIfTrue="1" operator="greaterThan">
      <formula>0</formula>
    </cfRule>
  </conditionalFormatting>
  <conditionalFormatting sqref="R720">
    <cfRule type="cellIs" dxfId="457" priority="855" stopIfTrue="1" operator="greaterThan">
      <formula>0</formula>
    </cfRule>
  </conditionalFormatting>
  <conditionalFormatting sqref="R721">
    <cfRule type="cellIs" dxfId="456" priority="854" stopIfTrue="1" operator="greaterThan">
      <formula>0</formula>
    </cfRule>
  </conditionalFormatting>
  <conditionalFormatting sqref="R722">
    <cfRule type="cellIs" dxfId="455" priority="853" stopIfTrue="1" operator="greaterThan">
      <formula>0</formula>
    </cfRule>
  </conditionalFormatting>
  <conditionalFormatting sqref="R723">
    <cfRule type="cellIs" dxfId="454" priority="852" stopIfTrue="1" operator="greaterThan">
      <formula>0</formula>
    </cfRule>
  </conditionalFormatting>
  <conditionalFormatting sqref="T728">
    <cfRule type="cellIs" dxfId="453" priority="842" operator="equal">
      <formula>"CUMPLE"</formula>
    </cfRule>
    <cfRule type="cellIs" dxfId="452" priority="843" operator="equal">
      <formula>"NO CUMPLE"</formula>
    </cfRule>
  </conditionalFormatting>
  <conditionalFormatting sqref="T728:T730">
    <cfRule type="cellIs" dxfId="451" priority="841" operator="equal">
      <formula>"VERIFICAR"</formula>
    </cfRule>
  </conditionalFormatting>
  <conditionalFormatting sqref="M744:M747 M749:M753">
    <cfRule type="cellIs" dxfId="450" priority="808" stopIfTrue="1" operator="lessThan">
      <formula>0</formula>
    </cfRule>
  </conditionalFormatting>
  <conditionalFormatting sqref="C746:D747 B745:B747 F747:I747 C745:H745 B753:O753 B744:R744 Q745:R746 Q747:Q753 P745:P753 B749:D752 G748 F749:O752 O748 I748 F746:H746 J745:O747">
    <cfRule type="cellIs" dxfId="449" priority="807" stopIfTrue="1" operator="greaterThan">
      <formula>0</formula>
    </cfRule>
  </conditionalFormatting>
  <conditionalFormatting sqref="C746:D747 C749:D752">
    <cfRule type="cellIs" dxfId="448" priority="806" stopIfTrue="1" operator="greaterThan">
      <formula>0</formula>
    </cfRule>
  </conditionalFormatting>
  <conditionalFormatting sqref="C744:M744 C746:D747 F747:I747 C745:H745 J745:M747 L753:M753 C749:D752 F749:I752 G748 J749:J753 K749:M752 I748 F746:H746">
    <cfRule type="cellIs" dxfId="447" priority="805" stopIfTrue="1" operator="greaterThan">
      <formula>0</formula>
    </cfRule>
  </conditionalFormatting>
  <conditionalFormatting sqref="M744:M747 M749:M753">
    <cfRule type="cellIs" dxfId="446" priority="804" stopIfTrue="1" operator="lessThan">
      <formula>0</formula>
    </cfRule>
  </conditionalFormatting>
  <conditionalFormatting sqref="J745:J747 C744:O744 J749:J753 L749:O753 O748 L745:O747">
    <cfRule type="cellIs" dxfId="445" priority="803" stopIfTrue="1" operator="greaterThan">
      <formula>0</formula>
    </cfRule>
  </conditionalFormatting>
  <conditionalFormatting sqref="H747:I747 K746:M747 H749:I752 I748 K749:M753 H746">
    <cfRule type="cellIs" dxfId="444" priority="802" stopIfTrue="1" operator="greaterThan">
      <formula>0</formula>
    </cfRule>
  </conditionalFormatting>
  <conditionalFormatting sqref="I753">
    <cfRule type="cellIs" dxfId="443" priority="801" stopIfTrue="1" operator="greaterThan">
      <formula>0</formula>
    </cfRule>
  </conditionalFormatting>
  <conditionalFormatting sqref="E746:E747 E749:E752">
    <cfRule type="cellIs" dxfId="442" priority="800" stopIfTrue="1" operator="greaterThan">
      <formula>0</formula>
    </cfRule>
  </conditionalFormatting>
  <conditionalFormatting sqref="K761:K766">
    <cfRule type="containsText" dxfId="441" priority="798" stopIfTrue="1" operator="containsText" text="NO CUMPLE">
      <formula>NOT(ISERROR(SEARCH("NO CUMPLE",K761)))</formula>
    </cfRule>
    <cfRule type="containsText" dxfId="440" priority="799" stopIfTrue="1" operator="containsText" text="CUMPLE">
      <formula>NOT(ISERROR(SEARCH("CUMPLE",K761)))</formula>
    </cfRule>
  </conditionalFormatting>
  <conditionalFormatting sqref="K767">
    <cfRule type="containsText" dxfId="439" priority="796" stopIfTrue="1" operator="containsText" text="NO CUMPLE">
      <formula>NOT(ISERROR(SEARCH("NO CUMPLE",K767)))</formula>
    </cfRule>
    <cfRule type="containsText" dxfId="438" priority="797" stopIfTrue="1" operator="containsText" text="CUMPLE">
      <formula>NOT(ISERROR(SEARCH("CUMPLE",K767)))</formula>
    </cfRule>
  </conditionalFormatting>
  <conditionalFormatting sqref="Q760">
    <cfRule type="cellIs" dxfId="437" priority="794" operator="greaterThanOrEqual">
      <formula>NUMMINCONT</formula>
    </cfRule>
    <cfRule type="cellIs" dxfId="436" priority="795" operator="lessThan">
      <formula>NUMMINCONT</formula>
    </cfRule>
  </conditionalFormatting>
  <conditionalFormatting sqref="R747">
    <cfRule type="cellIs" dxfId="435" priority="791" stopIfTrue="1" operator="greaterThan">
      <formula>0</formula>
    </cfRule>
  </conditionalFormatting>
  <conditionalFormatting sqref="R748">
    <cfRule type="cellIs" dxfId="434" priority="790" stopIfTrue="1" operator="greaterThan">
      <formula>0</formula>
    </cfRule>
  </conditionalFormatting>
  <conditionalFormatting sqref="R749">
    <cfRule type="cellIs" dxfId="433" priority="789" stopIfTrue="1" operator="greaterThan">
      <formula>0</formula>
    </cfRule>
  </conditionalFormatting>
  <conditionalFormatting sqref="R750">
    <cfRule type="cellIs" dxfId="432" priority="788" stopIfTrue="1" operator="greaterThan">
      <formula>0</formula>
    </cfRule>
  </conditionalFormatting>
  <conditionalFormatting sqref="R751">
    <cfRule type="cellIs" dxfId="431" priority="787" stopIfTrue="1" operator="greaterThan">
      <formula>0</formula>
    </cfRule>
  </conditionalFormatting>
  <conditionalFormatting sqref="R752">
    <cfRule type="cellIs" dxfId="430" priority="786" stopIfTrue="1" operator="greaterThan">
      <formula>0</formula>
    </cfRule>
  </conditionalFormatting>
  <conditionalFormatting sqref="R753">
    <cfRule type="cellIs" dxfId="429" priority="785" stopIfTrue="1" operator="greaterThan">
      <formula>0</formula>
    </cfRule>
  </conditionalFormatting>
  <conditionalFormatting sqref="T758">
    <cfRule type="cellIs" dxfId="428" priority="775" operator="equal">
      <formula>"CUMPLE"</formula>
    </cfRule>
    <cfRule type="cellIs" dxfId="427" priority="776" operator="equal">
      <formula>"NO CUMPLE"</formula>
    </cfRule>
  </conditionalFormatting>
  <conditionalFormatting sqref="T758:T760">
    <cfRule type="cellIs" dxfId="426" priority="774" operator="equal">
      <formula>"VERIFICAR"</formula>
    </cfRule>
  </conditionalFormatting>
  <conditionalFormatting sqref="M774:M783">
    <cfRule type="cellIs" dxfId="425" priority="741" stopIfTrue="1" operator="lessThan">
      <formula>0</formula>
    </cfRule>
  </conditionalFormatting>
  <conditionalFormatting sqref="C776:D782 B775:B782 B783:O783 B774:R774 Q775:R776 J775:O782 Q777:Q783 P775:P783 F776:I782 C775:I775">
    <cfRule type="cellIs" dxfId="424" priority="740" stopIfTrue="1" operator="greaterThan">
      <formula>0</formula>
    </cfRule>
  </conditionalFormatting>
  <conditionalFormatting sqref="C776:D782">
    <cfRule type="cellIs" dxfId="423" priority="739" stopIfTrue="1" operator="greaterThan">
      <formula>0</formula>
    </cfRule>
  </conditionalFormatting>
  <conditionalFormatting sqref="C774:M774 C776:D782 K775:M782 J775:J783 L783:M783 F776:I782 C775:I775">
    <cfRule type="cellIs" dxfId="422" priority="738" stopIfTrue="1" operator="greaterThan">
      <formula>0</formula>
    </cfRule>
  </conditionalFormatting>
  <conditionalFormatting sqref="M774:M783">
    <cfRule type="cellIs" dxfId="421" priority="737" stopIfTrue="1" operator="lessThan">
      <formula>0</formula>
    </cfRule>
  </conditionalFormatting>
  <conditionalFormatting sqref="J775:J783 L775:O783 C774:O774">
    <cfRule type="cellIs" dxfId="420" priority="736" stopIfTrue="1" operator="greaterThan">
      <formula>0</formula>
    </cfRule>
  </conditionalFormatting>
  <conditionalFormatting sqref="H776:I782 K776:M783">
    <cfRule type="cellIs" dxfId="419" priority="735" stopIfTrue="1" operator="greaterThan">
      <formula>0</formula>
    </cfRule>
  </conditionalFormatting>
  <conditionalFormatting sqref="I774:I777">
    <cfRule type="cellIs" dxfId="418" priority="734" stopIfTrue="1" operator="greaterThan">
      <formula>0</formula>
    </cfRule>
  </conditionalFormatting>
  <conditionalFormatting sqref="I783">
    <cfRule type="cellIs" dxfId="417" priority="733" stopIfTrue="1" operator="greaterThan">
      <formula>0</formula>
    </cfRule>
  </conditionalFormatting>
  <conditionalFormatting sqref="E776:E782">
    <cfRule type="cellIs" dxfId="416" priority="732" stopIfTrue="1" operator="greaterThan">
      <formula>0</formula>
    </cfRule>
  </conditionalFormatting>
  <conditionalFormatting sqref="K791:K796">
    <cfRule type="containsText" dxfId="415" priority="730" stopIfTrue="1" operator="containsText" text="NO CUMPLE">
      <formula>NOT(ISERROR(SEARCH("NO CUMPLE",K791)))</formula>
    </cfRule>
    <cfRule type="containsText" dxfId="414" priority="731" stopIfTrue="1" operator="containsText" text="CUMPLE">
      <formula>NOT(ISERROR(SEARCH("CUMPLE",K791)))</formula>
    </cfRule>
  </conditionalFormatting>
  <conditionalFormatting sqref="K797">
    <cfRule type="containsText" dxfId="413" priority="728" stopIfTrue="1" operator="containsText" text="NO CUMPLE">
      <formula>NOT(ISERROR(SEARCH("NO CUMPLE",K797)))</formula>
    </cfRule>
    <cfRule type="containsText" dxfId="412" priority="729" stopIfTrue="1" operator="containsText" text="CUMPLE">
      <formula>NOT(ISERROR(SEARCH("CUMPLE",K797)))</formula>
    </cfRule>
  </conditionalFormatting>
  <conditionalFormatting sqref="Q790">
    <cfRule type="cellIs" dxfId="411" priority="726" operator="greaterThanOrEqual">
      <formula>NUMMINCONT</formula>
    </cfRule>
    <cfRule type="cellIs" dxfId="410" priority="727" operator="lessThan">
      <formula>NUMMINCONT</formula>
    </cfRule>
  </conditionalFormatting>
  <conditionalFormatting sqref="R777">
    <cfRule type="cellIs" dxfId="409" priority="723" stopIfTrue="1" operator="greaterThan">
      <formula>0</formula>
    </cfRule>
  </conditionalFormatting>
  <conditionalFormatting sqref="R778">
    <cfRule type="cellIs" dxfId="408" priority="722" stopIfTrue="1" operator="greaterThan">
      <formula>0</formula>
    </cfRule>
  </conditionalFormatting>
  <conditionalFormatting sqref="R779">
    <cfRule type="cellIs" dxfId="407" priority="721" stopIfTrue="1" operator="greaterThan">
      <formula>0</formula>
    </cfRule>
  </conditionalFormatting>
  <conditionalFormatting sqref="R780">
    <cfRule type="cellIs" dxfId="406" priority="720" stopIfTrue="1" operator="greaterThan">
      <formula>0</formula>
    </cfRule>
  </conditionalFormatting>
  <conditionalFormatting sqref="R781">
    <cfRule type="cellIs" dxfId="405" priority="719" stopIfTrue="1" operator="greaterThan">
      <formula>0</formula>
    </cfRule>
  </conditionalFormatting>
  <conditionalFormatting sqref="R782">
    <cfRule type="cellIs" dxfId="404" priority="718" stopIfTrue="1" operator="greaterThan">
      <formula>0</formula>
    </cfRule>
  </conditionalFormatting>
  <conditionalFormatting sqref="R783">
    <cfRule type="cellIs" dxfId="403" priority="717" stopIfTrue="1" operator="greaterThan">
      <formula>0</formula>
    </cfRule>
  </conditionalFormatting>
  <conditionalFormatting sqref="T788">
    <cfRule type="cellIs" dxfId="402" priority="707" operator="equal">
      <formula>"CUMPLE"</formula>
    </cfRule>
    <cfRule type="cellIs" dxfId="401" priority="708" operator="equal">
      <formula>"NO CUMPLE"</formula>
    </cfRule>
  </conditionalFormatting>
  <conditionalFormatting sqref="T788:T790">
    <cfRule type="cellIs" dxfId="400" priority="706" operator="equal">
      <formula>"VERIFICAR"</formula>
    </cfRule>
  </conditionalFormatting>
  <conditionalFormatting sqref="M804:M805 M807:M813">
    <cfRule type="cellIs" dxfId="399" priority="673" stopIfTrue="1" operator="lessThan">
      <formula>0</formula>
    </cfRule>
  </conditionalFormatting>
  <conditionalFormatting sqref="B813:O813 Q805:R806 B805:O805 Q807:Q813 P805:P813 B807:D812 G806 I806 O806 B804:R804 F807:O812">
    <cfRule type="cellIs" dxfId="398" priority="672" stopIfTrue="1" operator="greaterThan">
      <formula>0</formula>
    </cfRule>
  </conditionalFormatting>
  <conditionalFormatting sqref="C807:D812">
    <cfRule type="cellIs" dxfId="397" priority="671" stopIfTrue="1" operator="greaterThan">
      <formula>0</formula>
    </cfRule>
  </conditionalFormatting>
  <conditionalFormatting sqref="C807:D812 L813:M813 G806 I806 J807:J813 K807:M812 C804:M805 F807:I812">
    <cfRule type="cellIs" dxfId="396" priority="670" stopIfTrue="1" operator="greaterThan">
      <formula>0</formula>
    </cfRule>
  </conditionalFormatting>
  <conditionalFormatting sqref="M804:M805 M807:M813">
    <cfRule type="cellIs" dxfId="395" priority="669" stopIfTrue="1" operator="lessThan">
      <formula>0</formula>
    </cfRule>
  </conditionalFormatting>
  <conditionalFormatting sqref="J805 L805:O805 C804:O804 J807:J813 L807:O813 O806">
    <cfRule type="cellIs" dxfId="394" priority="668" stopIfTrue="1" operator="greaterThan">
      <formula>0</formula>
    </cfRule>
  </conditionalFormatting>
  <conditionalFormatting sqref="K807:M813 I806 H807:I812">
    <cfRule type="cellIs" dxfId="393" priority="667" stopIfTrue="1" operator="greaterThan">
      <formula>0</formula>
    </cfRule>
  </conditionalFormatting>
  <conditionalFormatting sqref="I805">
    <cfRule type="cellIs" dxfId="392" priority="666" stopIfTrue="1" operator="greaterThan">
      <formula>0</formula>
    </cfRule>
  </conditionalFormatting>
  <conditionalFormatting sqref="I813">
    <cfRule type="cellIs" dxfId="391" priority="665" stopIfTrue="1" operator="greaterThan">
      <formula>0</formula>
    </cfRule>
  </conditionalFormatting>
  <conditionalFormatting sqref="E807:E812">
    <cfRule type="cellIs" dxfId="390" priority="664" stopIfTrue="1" operator="greaterThan">
      <formula>0</formula>
    </cfRule>
  </conditionalFormatting>
  <conditionalFormatting sqref="K821:K826">
    <cfRule type="containsText" dxfId="389" priority="662" stopIfTrue="1" operator="containsText" text="NO CUMPLE">
      <formula>NOT(ISERROR(SEARCH("NO CUMPLE",K821)))</formula>
    </cfRule>
    <cfRule type="containsText" dxfId="388" priority="663" stopIfTrue="1" operator="containsText" text="CUMPLE">
      <formula>NOT(ISERROR(SEARCH("CUMPLE",K821)))</formula>
    </cfRule>
  </conditionalFormatting>
  <conditionalFormatting sqref="K827">
    <cfRule type="containsText" dxfId="387" priority="660" stopIfTrue="1" operator="containsText" text="NO CUMPLE">
      <formula>NOT(ISERROR(SEARCH("NO CUMPLE",K827)))</formula>
    </cfRule>
    <cfRule type="containsText" dxfId="386" priority="661" stopIfTrue="1" operator="containsText" text="CUMPLE">
      <formula>NOT(ISERROR(SEARCH("CUMPLE",K827)))</formula>
    </cfRule>
  </conditionalFormatting>
  <conditionalFormatting sqref="Q820">
    <cfRule type="cellIs" dxfId="385" priority="658" operator="greaterThanOrEqual">
      <formula>NUMMINCONT</formula>
    </cfRule>
    <cfRule type="cellIs" dxfId="384" priority="659" operator="lessThan">
      <formula>NUMMINCONT</formula>
    </cfRule>
  </conditionalFormatting>
  <conditionalFormatting sqref="R807">
    <cfRule type="cellIs" dxfId="383" priority="655" stopIfTrue="1" operator="greaterThan">
      <formula>0</formula>
    </cfRule>
  </conditionalFormatting>
  <conditionalFormatting sqref="R808">
    <cfRule type="cellIs" dxfId="382" priority="654" stopIfTrue="1" operator="greaterThan">
      <formula>0</formula>
    </cfRule>
  </conditionalFormatting>
  <conditionalFormatting sqref="R809">
    <cfRule type="cellIs" dxfId="381" priority="653" stopIfTrue="1" operator="greaterThan">
      <formula>0</formula>
    </cfRule>
  </conditionalFormatting>
  <conditionalFormatting sqref="R810">
    <cfRule type="cellIs" dxfId="380" priority="652" stopIfTrue="1" operator="greaterThan">
      <formula>0</formula>
    </cfRule>
  </conditionalFormatting>
  <conditionalFormatting sqref="R811">
    <cfRule type="cellIs" dxfId="379" priority="651" stopIfTrue="1" operator="greaterThan">
      <formula>0</formula>
    </cfRule>
  </conditionalFormatting>
  <conditionalFormatting sqref="R812">
    <cfRule type="cellIs" dxfId="378" priority="650" stopIfTrue="1" operator="greaterThan">
      <formula>0</formula>
    </cfRule>
  </conditionalFormatting>
  <conditionalFormatting sqref="R813">
    <cfRule type="cellIs" dxfId="377" priority="649" stopIfTrue="1" operator="greaterThan">
      <formula>0</formula>
    </cfRule>
  </conditionalFormatting>
  <conditionalFormatting sqref="T818">
    <cfRule type="cellIs" dxfId="376" priority="639" operator="equal">
      <formula>"CUMPLE"</formula>
    </cfRule>
    <cfRule type="cellIs" dxfId="375" priority="640" operator="equal">
      <formula>"NO CUMPLE"</formula>
    </cfRule>
  </conditionalFormatting>
  <conditionalFormatting sqref="T818:T820">
    <cfRule type="cellIs" dxfId="374" priority="638" operator="equal">
      <formula>"VERIFICAR"</formula>
    </cfRule>
  </conditionalFormatting>
  <conditionalFormatting sqref="M834 M836:M843">
    <cfRule type="cellIs" dxfId="373" priority="605" stopIfTrue="1" operator="lessThan">
      <formula>0</formula>
    </cfRule>
  </conditionalFormatting>
  <conditionalFormatting sqref="B836:D842 B843:O843 B834:R834 Q835:R836 Q837:Q843 P835:P843 G835 O835 I835:I842 F836:H842 J836:O842">
    <cfRule type="cellIs" dxfId="372" priority="604" stopIfTrue="1" operator="greaterThan">
      <formula>0</formula>
    </cfRule>
  </conditionalFormatting>
  <conditionalFormatting sqref="C836:D842">
    <cfRule type="cellIs" dxfId="371" priority="603" stopIfTrue="1" operator="greaterThan">
      <formula>0</formula>
    </cfRule>
  </conditionalFormatting>
  <conditionalFormatting sqref="C834:M834 C836:D842 K836:M842 J836:J843 L843:M843 G835 I835:I842 F836:H842">
    <cfRule type="cellIs" dxfId="370" priority="602" stopIfTrue="1" operator="greaterThan">
      <formula>0</formula>
    </cfRule>
  </conditionalFormatting>
  <conditionalFormatting sqref="M834 M836:M843">
    <cfRule type="cellIs" dxfId="369" priority="601" stopIfTrue="1" operator="lessThan">
      <formula>0</formula>
    </cfRule>
  </conditionalFormatting>
  <conditionalFormatting sqref="J836:J843 L836:O843 C834:O834 O835">
    <cfRule type="cellIs" dxfId="368" priority="600" stopIfTrue="1" operator="greaterThan">
      <formula>0</formula>
    </cfRule>
  </conditionalFormatting>
  <conditionalFormatting sqref="H836:I842 K836:M843">
    <cfRule type="cellIs" dxfId="367" priority="599" stopIfTrue="1" operator="greaterThan">
      <formula>0</formula>
    </cfRule>
  </conditionalFormatting>
  <conditionalFormatting sqref="I835">
    <cfRule type="cellIs" dxfId="366" priority="598" stopIfTrue="1" operator="greaterThan">
      <formula>0</formula>
    </cfRule>
  </conditionalFormatting>
  <conditionalFormatting sqref="I843">
    <cfRule type="cellIs" dxfId="365" priority="597" stopIfTrue="1" operator="greaterThan">
      <formula>0</formula>
    </cfRule>
  </conditionalFormatting>
  <conditionalFormatting sqref="E836:E842">
    <cfRule type="cellIs" dxfId="364" priority="596" stopIfTrue="1" operator="greaterThan">
      <formula>0</formula>
    </cfRule>
  </conditionalFormatting>
  <conditionalFormatting sqref="K851:K856">
    <cfRule type="containsText" dxfId="363" priority="594" stopIfTrue="1" operator="containsText" text="NO CUMPLE">
      <formula>NOT(ISERROR(SEARCH("NO CUMPLE",K851)))</formula>
    </cfRule>
    <cfRule type="containsText" dxfId="362" priority="595" stopIfTrue="1" operator="containsText" text="CUMPLE">
      <formula>NOT(ISERROR(SEARCH("CUMPLE",K851)))</formula>
    </cfRule>
  </conditionalFormatting>
  <conditionalFormatting sqref="K857">
    <cfRule type="containsText" dxfId="361" priority="592" stopIfTrue="1" operator="containsText" text="NO CUMPLE">
      <formula>NOT(ISERROR(SEARCH("NO CUMPLE",K857)))</formula>
    </cfRule>
    <cfRule type="containsText" dxfId="360" priority="593" stopIfTrue="1" operator="containsText" text="CUMPLE">
      <formula>NOT(ISERROR(SEARCH("CUMPLE",K857)))</formula>
    </cfRule>
  </conditionalFormatting>
  <conditionalFormatting sqref="Q850">
    <cfRule type="cellIs" dxfId="359" priority="590" operator="greaterThanOrEqual">
      <formula>NUMMINCONT</formula>
    </cfRule>
    <cfRule type="cellIs" dxfId="358" priority="591" operator="lessThan">
      <formula>NUMMINCONT</formula>
    </cfRule>
  </conditionalFormatting>
  <conditionalFormatting sqref="R837">
    <cfRule type="cellIs" dxfId="357" priority="587" stopIfTrue="1" operator="greaterThan">
      <formula>0</formula>
    </cfRule>
  </conditionalFormatting>
  <conditionalFormatting sqref="R838">
    <cfRule type="cellIs" dxfId="356" priority="586" stopIfTrue="1" operator="greaterThan">
      <formula>0</formula>
    </cfRule>
  </conditionalFormatting>
  <conditionalFormatting sqref="R839">
    <cfRule type="cellIs" dxfId="355" priority="585" stopIfTrue="1" operator="greaterThan">
      <formula>0</formula>
    </cfRule>
  </conditionalFormatting>
  <conditionalFormatting sqref="R840">
    <cfRule type="cellIs" dxfId="354" priority="584" stopIfTrue="1" operator="greaterThan">
      <formula>0</formula>
    </cfRule>
  </conditionalFormatting>
  <conditionalFormatting sqref="R841">
    <cfRule type="cellIs" dxfId="353" priority="583" stopIfTrue="1" operator="greaterThan">
      <formula>0</formula>
    </cfRule>
  </conditionalFormatting>
  <conditionalFormatting sqref="R842">
    <cfRule type="cellIs" dxfId="352" priority="582" stopIfTrue="1" operator="greaterThan">
      <formula>0</formula>
    </cfRule>
  </conditionalFormatting>
  <conditionalFormatting sqref="R843">
    <cfRule type="cellIs" dxfId="351" priority="581" stopIfTrue="1" operator="greaterThan">
      <formula>0</formula>
    </cfRule>
  </conditionalFormatting>
  <conditionalFormatting sqref="T848">
    <cfRule type="cellIs" dxfId="350" priority="571" operator="equal">
      <formula>"CUMPLE"</formula>
    </cfRule>
    <cfRule type="cellIs" dxfId="349" priority="572" operator="equal">
      <formula>"NO CUMPLE"</formula>
    </cfRule>
  </conditionalFormatting>
  <conditionalFormatting sqref="T848:T850">
    <cfRule type="cellIs" dxfId="348" priority="570" operator="equal">
      <formula>"VERIFICAR"</formula>
    </cfRule>
  </conditionalFormatting>
  <conditionalFormatting sqref="M864:M873">
    <cfRule type="cellIs" dxfId="347" priority="537" stopIfTrue="1" operator="lessThan">
      <formula>0</formula>
    </cfRule>
  </conditionalFormatting>
  <conditionalFormatting sqref="C866:D872 B865:B872 C865:I865 B873:O873 B864:R864 Q865:R866 J865:O872 Q867:Q873 P865:P873 F866:I872">
    <cfRule type="cellIs" dxfId="346" priority="536" stopIfTrue="1" operator="greaterThan">
      <formula>0</formula>
    </cfRule>
  </conditionalFormatting>
  <conditionalFormatting sqref="C866:D872">
    <cfRule type="cellIs" dxfId="345" priority="535" stopIfTrue="1" operator="greaterThan">
      <formula>0</formula>
    </cfRule>
  </conditionalFormatting>
  <conditionalFormatting sqref="C864:M864 C866:D872 C865:I865 K865:M872 J865:J873 L873:M873 F866:I872">
    <cfRule type="cellIs" dxfId="344" priority="534" stopIfTrue="1" operator="greaterThan">
      <formula>0</formula>
    </cfRule>
  </conditionalFormatting>
  <conditionalFormatting sqref="M864:M873">
    <cfRule type="cellIs" dxfId="343" priority="533" stopIfTrue="1" operator="lessThan">
      <formula>0</formula>
    </cfRule>
  </conditionalFormatting>
  <conditionalFormatting sqref="J865:J873 L865:O873 C864:O864 I865:I867">
    <cfRule type="cellIs" dxfId="342" priority="532" stopIfTrue="1" operator="greaterThan">
      <formula>0</formula>
    </cfRule>
  </conditionalFormatting>
  <conditionalFormatting sqref="H866:I872 K866:M873">
    <cfRule type="cellIs" dxfId="341" priority="531" stopIfTrue="1" operator="greaterThan">
      <formula>0</formula>
    </cfRule>
  </conditionalFormatting>
  <conditionalFormatting sqref="I865">
    <cfRule type="cellIs" dxfId="340" priority="530" stopIfTrue="1" operator="greaterThan">
      <formula>0</formula>
    </cfRule>
  </conditionalFormatting>
  <conditionalFormatting sqref="I873">
    <cfRule type="cellIs" dxfId="339" priority="529" stopIfTrue="1" operator="greaterThan">
      <formula>0</formula>
    </cfRule>
  </conditionalFormatting>
  <conditionalFormatting sqref="E866:E872">
    <cfRule type="cellIs" dxfId="338" priority="528" stopIfTrue="1" operator="greaterThan">
      <formula>0</formula>
    </cfRule>
  </conditionalFormatting>
  <conditionalFormatting sqref="K881:K886">
    <cfRule type="containsText" dxfId="337" priority="526" stopIfTrue="1" operator="containsText" text="NO CUMPLE">
      <formula>NOT(ISERROR(SEARCH("NO CUMPLE",K881)))</formula>
    </cfRule>
    <cfRule type="containsText" dxfId="336" priority="527" stopIfTrue="1" operator="containsText" text="CUMPLE">
      <formula>NOT(ISERROR(SEARCH("CUMPLE",K881)))</formula>
    </cfRule>
  </conditionalFormatting>
  <conditionalFormatting sqref="K887">
    <cfRule type="containsText" dxfId="335" priority="524" stopIfTrue="1" operator="containsText" text="NO CUMPLE">
      <formula>NOT(ISERROR(SEARCH("NO CUMPLE",K887)))</formula>
    </cfRule>
    <cfRule type="containsText" dxfId="334" priority="525" stopIfTrue="1" operator="containsText" text="CUMPLE">
      <formula>NOT(ISERROR(SEARCH("CUMPLE",K887)))</formula>
    </cfRule>
  </conditionalFormatting>
  <conditionalFormatting sqref="Q880">
    <cfRule type="cellIs" dxfId="333" priority="522" operator="greaterThanOrEqual">
      <formula>NUMMINCONT</formula>
    </cfRule>
    <cfRule type="cellIs" dxfId="332" priority="523" operator="lessThan">
      <formula>NUMMINCONT</formula>
    </cfRule>
  </conditionalFormatting>
  <conditionalFormatting sqref="R867">
    <cfRule type="cellIs" dxfId="331" priority="519" stopIfTrue="1" operator="greaterThan">
      <formula>0</formula>
    </cfRule>
  </conditionalFormatting>
  <conditionalFormatting sqref="R868">
    <cfRule type="cellIs" dxfId="330" priority="518" stopIfTrue="1" operator="greaterThan">
      <formula>0</formula>
    </cfRule>
  </conditionalFormatting>
  <conditionalFormatting sqref="R869">
    <cfRule type="cellIs" dxfId="329" priority="517" stopIfTrue="1" operator="greaterThan">
      <formula>0</formula>
    </cfRule>
  </conditionalFormatting>
  <conditionalFormatting sqref="R870">
    <cfRule type="cellIs" dxfId="328" priority="516" stopIfTrue="1" operator="greaterThan">
      <formula>0</formula>
    </cfRule>
  </conditionalFormatting>
  <conditionalFormatting sqref="R871">
    <cfRule type="cellIs" dxfId="327" priority="515" stopIfTrue="1" operator="greaterThan">
      <formula>0</formula>
    </cfRule>
  </conditionalFormatting>
  <conditionalFormatting sqref="R872">
    <cfRule type="cellIs" dxfId="326" priority="514" stopIfTrue="1" operator="greaterThan">
      <formula>0</formula>
    </cfRule>
  </conditionalFormatting>
  <conditionalFormatting sqref="R873">
    <cfRule type="cellIs" dxfId="325" priority="513" stopIfTrue="1" operator="greaterThan">
      <formula>0</formula>
    </cfRule>
  </conditionalFormatting>
  <conditionalFormatting sqref="T878">
    <cfRule type="cellIs" dxfId="324" priority="503" operator="equal">
      <formula>"CUMPLE"</formula>
    </cfRule>
    <cfRule type="cellIs" dxfId="323" priority="504" operator="equal">
      <formula>"NO CUMPLE"</formula>
    </cfRule>
  </conditionalFormatting>
  <conditionalFormatting sqref="T878:T880">
    <cfRule type="cellIs" dxfId="322" priority="502" operator="equal">
      <formula>"VERIFICAR"</formula>
    </cfRule>
  </conditionalFormatting>
  <conditionalFormatting sqref="M894:M903">
    <cfRule type="cellIs" dxfId="321" priority="469" stopIfTrue="1" operator="lessThan">
      <formula>0</formula>
    </cfRule>
  </conditionalFormatting>
  <conditionalFormatting sqref="C896:D902 B895:B902 F896:I902 C895:I895 B903:O903 B894:R894 Q895:R896 J895:O902 Q897:Q903 P895:P903">
    <cfRule type="cellIs" dxfId="320" priority="468" stopIfTrue="1" operator="greaterThan">
      <formula>0</formula>
    </cfRule>
  </conditionalFormatting>
  <conditionalFormatting sqref="C896:D902">
    <cfRule type="cellIs" dxfId="319" priority="467" stopIfTrue="1" operator="greaterThan">
      <formula>0</formula>
    </cfRule>
  </conditionalFormatting>
  <conditionalFormatting sqref="C894:M894 C896:D902 F896:I902 C895:I895 K895:M902 J895:J903 L903:M903">
    <cfRule type="cellIs" dxfId="318" priority="466" stopIfTrue="1" operator="greaterThan">
      <formula>0</formula>
    </cfRule>
  </conditionalFormatting>
  <conditionalFormatting sqref="M894:M903">
    <cfRule type="cellIs" dxfId="317" priority="465" stopIfTrue="1" operator="lessThan">
      <formula>0</formula>
    </cfRule>
  </conditionalFormatting>
  <conditionalFormatting sqref="J895:J903 L895:O903 C894:O894 I895:I897">
    <cfRule type="cellIs" dxfId="316" priority="464" stopIfTrue="1" operator="greaterThan">
      <formula>0</formula>
    </cfRule>
  </conditionalFormatting>
  <conditionalFormatting sqref="H896:I902 K896:M903">
    <cfRule type="cellIs" dxfId="315" priority="463" stopIfTrue="1" operator="greaterThan">
      <formula>0</formula>
    </cfRule>
  </conditionalFormatting>
  <conditionalFormatting sqref="I895">
    <cfRule type="cellIs" dxfId="314" priority="462" stopIfTrue="1" operator="greaterThan">
      <formula>0</formula>
    </cfRule>
  </conditionalFormatting>
  <conditionalFormatting sqref="I903">
    <cfRule type="cellIs" dxfId="313" priority="461" stopIfTrue="1" operator="greaterThan">
      <formula>0</formula>
    </cfRule>
  </conditionalFormatting>
  <conditionalFormatting sqref="E896:E902">
    <cfRule type="cellIs" dxfId="312" priority="460" stopIfTrue="1" operator="greaterThan">
      <formula>0</formula>
    </cfRule>
  </conditionalFormatting>
  <conditionalFormatting sqref="K911:K916">
    <cfRule type="containsText" dxfId="311" priority="458" stopIfTrue="1" operator="containsText" text="NO CUMPLE">
      <formula>NOT(ISERROR(SEARCH("NO CUMPLE",K911)))</formula>
    </cfRule>
    <cfRule type="containsText" dxfId="310" priority="459" stopIfTrue="1" operator="containsText" text="CUMPLE">
      <formula>NOT(ISERROR(SEARCH("CUMPLE",K911)))</formula>
    </cfRule>
  </conditionalFormatting>
  <conditionalFormatting sqref="K917">
    <cfRule type="containsText" dxfId="309" priority="456" stopIfTrue="1" operator="containsText" text="NO CUMPLE">
      <formula>NOT(ISERROR(SEARCH("NO CUMPLE",K917)))</formula>
    </cfRule>
    <cfRule type="containsText" dxfId="308" priority="457" stopIfTrue="1" operator="containsText" text="CUMPLE">
      <formula>NOT(ISERROR(SEARCH("CUMPLE",K917)))</formula>
    </cfRule>
  </conditionalFormatting>
  <conditionalFormatting sqref="Q910">
    <cfRule type="cellIs" dxfId="307" priority="454" operator="greaterThanOrEqual">
      <formula>NUMMINCONT</formula>
    </cfRule>
    <cfRule type="cellIs" dxfId="306" priority="455" operator="lessThan">
      <formula>NUMMINCONT</formula>
    </cfRule>
  </conditionalFormatting>
  <conditionalFormatting sqref="R897">
    <cfRule type="cellIs" dxfId="305" priority="451" stopIfTrue="1" operator="greaterThan">
      <formula>0</formula>
    </cfRule>
  </conditionalFormatting>
  <conditionalFormatting sqref="R898">
    <cfRule type="cellIs" dxfId="304" priority="450" stopIfTrue="1" operator="greaterThan">
      <formula>0</formula>
    </cfRule>
  </conditionalFormatting>
  <conditionalFormatting sqref="R899">
    <cfRule type="cellIs" dxfId="303" priority="449" stopIfTrue="1" operator="greaterThan">
      <formula>0</formula>
    </cfRule>
  </conditionalFormatting>
  <conditionalFormatting sqref="R900">
    <cfRule type="cellIs" dxfId="302" priority="448" stopIfTrue="1" operator="greaterThan">
      <formula>0</formula>
    </cfRule>
  </conditionalFormatting>
  <conditionalFormatting sqref="R901">
    <cfRule type="cellIs" dxfId="301" priority="447" stopIfTrue="1" operator="greaterThan">
      <formula>0</formula>
    </cfRule>
  </conditionalFormatting>
  <conditionalFormatting sqref="R902">
    <cfRule type="cellIs" dxfId="300" priority="446" stopIfTrue="1" operator="greaterThan">
      <formula>0</formula>
    </cfRule>
  </conditionalFormatting>
  <conditionalFormatting sqref="R903">
    <cfRule type="cellIs" dxfId="299" priority="445" stopIfTrue="1" operator="greaterThan">
      <formula>0</formula>
    </cfRule>
  </conditionalFormatting>
  <conditionalFormatting sqref="T908">
    <cfRule type="cellIs" dxfId="298" priority="435" operator="equal">
      <formula>"CUMPLE"</formula>
    </cfRule>
    <cfRule type="cellIs" dxfId="297" priority="436" operator="equal">
      <formula>"NO CUMPLE"</formula>
    </cfRule>
  </conditionalFormatting>
  <conditionalFormatting sqref="T908:T910">
    <cfRule type="cellIs" dxfId="296" priority="434" operator="equal">
      <formula>"VERIFICAR"</formula>
    </cfRule>
  </conditionalFormatting>
  <conditionalFormatting sqref="M924:M933">
    <cfRule type="cellIs" dxfId="295" priority="401" stopIfTrue="1" operator="lessThan">
      <formula>0</formula>
    </cfRule>
  </conditionalFormatting>
  <conditionalFormatting sqref="C929:D932 B925:B932 B933:O933 B924:C924 Q925:R926 J925:O932 Q927:Q933 P925:P933 E925:I925 C925:C928 E924:R924 F926:I932">
    <cfRule type="cellIs" dxfId="294" priority="400" stopIfTrue="1" operator="greaterThan">
      <formula>0</formula>
    </cfRule>
  </conditionalFormatting>
  <conditionalFormatting sqref="C929:D932 C926:C928">
    <cfRule type="cellIs" dxfId="293" priority="399" stopIfTrue="1" operator="greaterThan">
      <formula>0</formula>
    </cfRule>
  </conditionalFormatting>
  <conditionalFormatting sqref="C929:D932 K925:M932 J925:J933 L933:M933 E925:I925 C924:C928 E924:M924 F926:I932">
    <cfRule type="cellIs" dxfId="292" priority="398" stopIfTrue="1" operator="greaterThan">
      <formula>0</formula>
    </cfRule>
  </conditionalFormatting>
  <conditionalFormatting sqref="M924:M933">
    <cfRule type="cellIs" dxfId="291" priority="397" stopIfTrue="1" operator="lessThan">
      <formula>0</formula>
    </cfRule>
  </conditionalFormatting>
  <conditionalFormatting sqref="J925:J933 L925:O933 C924 E924:O924">
    <cfRule type="cellIs" dxfId="290" priority="396" stopIfTrue="1" operator="greaterThan">
      <formula>0</formula>
    </cfRule>
  </conditionalFormatting>
  <conditionalFormatting sqref="H926:I932 K926:M933">
    <cfRule type="cellIs" dxfId="289" priority="395" stopIfTrue="1" operator="greaterThan">
      <formula>0</formula>
    </cfRule>
  </conditionalFormatting>
  <conditionalFormatting sqref="I925">
    <cfRule type="cellIs" dxfId="288" priority="394" stopIfTrue="1" operator="greaterThan">
      <formula>0</formula>
    </cfRule>
  </conditionalFormatting>
  <conditionalFormatting sqref="I933">
    <cfRule type="cellIs" dxfId="287" priority="393" stopIfTrue="1" operator="greaterThan">
      <formula>0</formula>
    </cfRule>
  </conditionalFormatting>
  <conditionalFormatting sqref="E926:E932">
    <cfRule type="cellIs" dxfId="286" priority="392" stopIfTrue="1" operator="greaterThan">
      <formula>0</formula>
    </cfRule>
  </conditionalFormatting>
  <conditionalFormatting sqref="K941:K946">
    <cfRule type="containsText" dxfId="285" priority="390" stopIfTrue="1" operator="containsText" text="NO CUMPLE">
      <formula>NOT(ISERROR(SEARCH("NO CUMPLE",K941)))</formula>
    </cfRule>
    <cfRule type="containsText" dxfId="284" priority="391" stopIfTrue="1" operator="containsText" text="CUMPLE">
      <formula>NOT(ISERROR(SEARCH("CUMPLE",K941)))</formula>
    </cfRule>
  </conditionalFormatting>
  <conditionalFormatting sqref="K947">
    <cfRule type="containsText" dxfId="283" priority="388" stopIfTrue="1" operator="containsText" text="NO CUMPLE">
      <formula>NOT(ISERROR(SEARCH("NO CUMPLE",K947)))</formula>
    </cfRule>
    <cfRule type="containsText" dxfId="282" priority="389" stopIfTrue="1" operator="containsText" text="CUMPLE">
      <formula>NOT(ISERROR(SEARCH("CUMPLE",K947)))</formula>
    </cfRule>
  </conditionalFormatting>
  <conditionalFormatting sqref="Q940">
    <cfRule type="cellIs" dxfId="281" priority="386" operator="greaterThanOrEqual">
      <formula>NUMMINCONT</formula>
    </cfRule>
    <cfRule type="cellIs" dxfId="280" priority="387" operator="lessThan">
      <formula>NUMMINCONT</formula>
    </cfRule>
  </conditionalFormatting>
  <conditionalFormatting sqref="R927">
    <cfRule type="cellIs" dxfId="279" priority="383" stopIfTrue="1" operator="greaterThan">
      <formula>0</formula>
    </cfRule>
  </conditionalFormatting>
  <conditionalFormatting sqref="R928">
    <cfRule type="cellIs" dxfId="278" priority="382" stopIfTrue="1" operator="greaterThan">
      <formula>0</formula>
    </cfRule>
  </conditionalFormatting>
  <conditionalFormatting sqref="R929">
    <cfRule type="cellIs" dxfId="277" priority="381" stopIfTrue="1" operator="greaterThan">
      <formula>0</formula>
    </cfRule>
  </conditionalFormatting>
  <conditionalFormatting sqref="R930">
    <cfRule type="cellIs" dxfId="276" priority="380" stopIfTrue="1" operator="greaterThan">
      <formula>0</formula>
    </cfRule>
  </conditionalFormatting>
  <conditionalFormatting sqref="R931">
    <cfRule type="cellIs" dxfId="275" priority="379" stopIfTrue="1" operator="greaterThan">
      <formula>0</formula>
    </cfRule>
  </conditionalFormatting>
  <conditionalFormatting sqref="R932">
    <cfRule type="cellIs" dxfId="274" priority="378" stopIfTrue="1" operator="greaterThan">
      <formula>0</formula>
    </cfRule>
  </conditionalFormatting>
  <conditionalFormatting sqref="R933">
    <cfRule type="cellIs" dxfId="273" priority="377" stopIfTrue="1" operator="greaterThan">
      <formula>0</formula>
    </cfRule>
  </conditionalFormatting>
  <conditionalFormatting sqref="T938">
    <cfRule type="cellIs" dxfId="272" priority="367" operator="equal">
      <formula>"CUMPLE"</formula>
    </cfRule>
    <cfRule type="cellIs" dxfId="271" priority="368" operator="equal">
      <formula>"NO CUMPLE"</formula>
    </cfRule>
  </conditionalFormatting>
  <conditionalFormatting sqref="T938:T940">
    <cfRule type="cellIs" dxfId="270" priority="366" operator="equal">
      <formula>"VERIFICAR"</formula>
    </cfRule>
  </conditionalFormatting>
  <conditionalFormatting sqref="M954:M963">
    <cfRule type="cellIs" dxfId="269" priority="333" stopIfTrue="1" operator="lessThan">
      <formula>0</formula>
    </cfRule>
  </conditionalFormatting>
  <conditionalFormatting sqref="C956:D962 B955:B962 F959:I962 C955:H955 B963:O963 B954:R954 Q955:R956 J955:O962 Q957:Q963 P955:P963 F956:H958">
    <cfRule type="cellIs" dxfId="268" priority="332" stopIfTrue="1" operator="greaterThan">
      <formula>0</formula>
    </cfRule>
  </conditionalFormatting>
  <conditionalFormatting sqref="C956:D962">
    <cfRule type="cellIs" dxfId="267" priority="331" stopIfTrue="1" operator="greaterThan">
      <formula>0</formula>
    </cfRule>
  </conditionalFormatting>
  <conditionalFormatting sqref="C954:M954 C956:D962 F959:I962 C955:H955 K955:M962 J955:J963 L963:M963 F956:H958">
    <cfRule type="cellIs" dxfId="266" priority="330" stopIfTrue="1" operator="greaterThan">
      <formula>0</formula>
    </cfRule>
  </conditionalFormatting>
  <conditionalFormatting sqref="M954:M963">
    <cfRule type="cellIs" dxfId="265" priority="329" stopIfTrue="1" operator="lessThan">
      <formula>0</formula>
    </cfRule>
  </conditionalFormatting>
  <conditionalFormatting sqref="J955:J963 L955:O963 C954:O954">
    <cfRule type="cellIs" dxfId="264" priority="328" stopIfTrue="1" operator="greaterThan">
      <formula>0</formula>
    </cfRule>
  </conditionalFormatting>
  <conditionalFormatting sqref="H959:I962 K956:M963 H956:H958">
    <cfRule type="cellIs" dxfId="263" priority="327" stopIfTrue="1" operator="greaterThan">
      <formula>0</formula>
    </cfRule>
  </conditionalFormatting>
  <conditionalFormatting sqref="R959">
    <cfRule type="cellIs" dxfId="262" priority="326" stopIfTrue="1" operator="greaterThan">
      <formula>0</formula>
    </cfRule>
  </conditionalFormatting>
  <conditionalFormatting sqref="I963">
    <cfRule type="cellIs" dxfId="261" priority="325" stopIfTrue="1" operator="greaterThan">
      <formula>0</formula>
    </cfRule>
  </conditionalFormatting>
  <conditionalFormatting sqref="E956:E962">
    <cfRule type="cellIs" dxfId="260" priority="324" stopIfTrue="1" operator="greaterThan">
      <formula>0</formula>
    </cfRule>
  </conditionalFormatting>
  <conditionalFormatting sqref="K971:K976">
    <cfRule type="containsText" dxfId="259" priority="322" stopIfTrue="1" operator="containsText" text="NO CUMPLE">
      <formula>NOT(ISERROR(SEARCH("NO CUMPLE",K971)))</formula>
    </cfRule>
    <cfRule type="containsText" dxfId="258" priority="323" stopIfTrue="1" operator="containsText" text="CUMPLE">
      <formula>NOT(ISERROR(SEARCH("CUMPLE",K971)))</formula>
    </cfRule>
  </conditionalFormatting>
  <conditionalFormatting sqref="K977">
    <cfRule type="containsText" dxfId="257" priority="320" stopIfTrue="1" operator="containsText" text="NO CUMPLE">
      <formula>NOT(ISERROR(SEARCH("NO CUMPLE",K977)))</formula>
    </cfRule>
    <cfRule type="containsText" dxfId="256" priority="321" stopIfTrue="1" operator="containsText" text="CUMPLE">
      <formula>NOT(ISERROR(SEARCH("CUMPLE",K977)))</formula>
    </cfRule>
  </conditionalFormatting>
  <conditionalFormatting sqref="Q970">
    <cfRule type="cellIs" dxfId="255" priority="318" operator="greaterThanOrEqual">
      <formula>NUMMINCONT</formula>
    </cfRule>
    <cfRule type="cellIs" dxfId="254" priority="319" operator="lessThan">
      <formula>NUMMINCONT</formula>
    </cfRule>
  </conditionalFormatting>
  <conditionalFormatting sqref="R957">
    <cfRule type="cellIs" dxfId="253" priority="315" stopIfTrue="1" operator="greaterThan">
      <formula>0</formula>
    </cfRule>
  </conditionalFormatting>
  <conditionalFormatting sqref="R958">
    <cfRule type="cellIs" dxfId="252" priority="314" stopIfTrue="1" operator="greaterThan">
      <formula>0</formula>
    </cfRule>
  </conditionalFormatting>
  <conditionalFormatting sqref="R960">
    <cfRule type="cellIs" dxfId="251" priority="313" stopIfTrue="1" operator="greaterThan">
      <formula>0</formula>
    </cfRule>
  </conditionalFormatting>
  <conditionalFormatting sqref="R961">
    <cfRule type="cellIs" dxfId="250" priority="312" stopIfTrue="1" operator="greaterThan">
      <formula>0</formula>
    </cfRule>
  </conditionalFormatting>
  <conditionalFormatting sqref="R962">
    <cfRule type="cellIs" dxfId="249" priority="311" stopIfTrue="1" operator="greaterThan">
      <formula>0</formula>
    </cfRule>
  </conditionalFormatting>
  <conditionalFormatting sqref="R963">
    <cfRule type="cellIs" dxfId="248" priority="310" stopIfTrue="1" operator="greaterThan">
      <formula>0</formula>
    </cfRule>
  </conditionalFormatting>
  <conditionalFormatting sqref="T968">
    <cfRule type="cellIs" dxfId="247" priority="300" operator="equal">
      <formula>"CUMPLE"</formula>
    </cfRule>
    <cfRule type="cellIs" dxfId="246" priority="301" operator="equal">
      <formula>"NO CUMPLE"</formula>
    </cfRule>
  </conditionalFormatting>
  <conditionalFormatting sqref="T968:T970">
    <cfRule type="cellIs" dxfId="245" priority="299" operator="equal">
      <formula>"VERIFICAR"</formula>
    </cfRule>
  </conditionalFormatting>
  <conditionalFormatting sqref="M984:M993">
    <cfRule type="cellIs" dxfId="244" priority="266" stopIfTrue="1" operator="lessThan">
      <formula>0</formula>
    </cfRule>
  </conditionalFormatting>
  <conditionalFormatting sqref="C986:D992 B985:B992 B993:O993 Q985:R986 J985:O992 Q987:Q993 P985:P993 F986:I992 C985:I985 B984:R984">
    <cfRule type="cellIs" dxfId="243" priority="265" stopIfTrue="1" operator="greaterThan">
      <formula>0</formula>
    </cfRule>
  </conditionalFormatting>
  <conditionalFormatting sqref="C986:D992">
    <cfRule type="cellIs" dxfId="242" priority="264" stopIfTrue="1" operator="greaterThan">
      <formula>0</formula>
    </cfRule>
  </conditionalFormatting>
  <conditionalFormatting sqref="C986:D992 K985:M992 J985:J993 L993:M993 F986:I992 C985:I985 C984:M984">
    <cfRule type="cellIs" dxfId="241" priority="263" stopIfTrue="1" operator="greaterThan">
      <formula>0</formula>
    </cfRule>
  </conditionalFormatting>
  <conditionalFormatting sqref="M984:M993">
    <cfRule type="cellIs" dxfId="240" priority="262" stopIfTrue="1" operator="lessThan">
      <formula>0</formula>
    </cfRule>
  </conditionalFormatting>
  <conditionalFormatting sqref="J985:J993 L985:O993 C984:O984">
    <cfRule type="cellIs" dxfId="239" priority="261" stopIfTrue="1" operator="greaterThan">
      <formula>0</formula>
    </cfRule>
  </conditionalFormatting>
  <conditionalFormatting sqref="K986:M993 H986:I992">
    <cfRule type="cellIs" dxfId="238" priority="260" stopIfTrue="1" operator="greaterThan">
      <formula>0</formula>
    </cfRule>
  </conditionalFormatting>
  <conditionalFormatting sqref="I985">
    <cfRule type="cellIs" dxfId="237" priority="259" stopIfTrue="1" operator="greaterThan">
      <formula>0</formula>
    </cfRule>
  </conditionalFormatting>
  <conditionalFormatting sqref="I993">
    <cfRule type="cellIs" dxfId="236" priority="258" stopIfTrue="1" operator="greaterThan">
      <formula>0</formula>
    </cfRule>
  </conditionalFormatting>
  <conditionalFormatting sqref="E986:E992">
    <cfRule type="cellIs" dxfId="235" priority="257" stopIfTrue="1" operator="greaterThan">
      <formula>0</formula>
    </cfRule>
  </conditionalFormatting>
  <conditionalFormatting sqref="K1001:K1006">
    <cfRule type="containsText" dxfId="234" priority="255" stopIfTrue="1" operator="containsText" text="NO CUMPLE">
      <formula>NOT(ISERROR(SEARCH("NO CUMPLE",K1001)))</formula>
    </cfRule>
    <cfRule type="containsText" dxfId="233" priority="256" stopIfTrue="1" operator="containsText" text="CUMPLE">
      <formula>NOT(ISERROR(SEARCH("CUMPLE",K1001)))</formula>
    </cfRule>
  </conditionalFormatting>
  <conditionalFormatting sqref="K1007">
    <cfRule type="containsText" dxfId="232" priority="253" stopIfTrue="1" operator="containsText" text="NO CUMPLE">
      <formula>NOT(ISERROR(SEARCH("NO CUMPLE",K1007)))</formula>
    </cfRule>
    <cfRule type="containsText" dxfId="231" priority="254" stopIfTrue="1" operator="containsText" text="CUMPLE">
      <formula>NOT(ISERROR(SEARCH("CUMPLE",K1007)))</formula>
    </cfRule>
  </conditionalFormatting>
  <conditionalFormatting sqref="Q1000">
    <cfRule type="cellIs" dxfId="230" priority="251" operator="greaterThanOrEqual">
      <formula>NUMMINCONT</formula>
    </cfRule>
    <cfRule type="cellIs" dxfId="229" priority="252" operator="lessThan">
      <formula>NUMMINCONT</formula>
    </cfRule>
  </conditionalFormatting>
  <conditionalFormatting sqref="R987">
    <cfRule type="cellIs" dxfId="228" priority="248" stopIfTrue="1" operator="greaterThan">
      <formula>0</formula>
    </cfRule>
  </conditionalFormatting>
  <conditionalFormatting sqref="R988">
    <cfRule type="cellIs" dxfId="227" priority="247" stopIfTrue="1" operator="greaterThan">
      <formula>0</formula>
    </cfRule>
  </conditionalFormatting>
  <conditionalFormatting sqref="R989">
    <cfRule type="cellIs" dxfId="226" priority="246" stopIfTrue="1" operator="greaterThan">
      <formula>0</formula>
    </cfRule>
  </conditionalFormatting>
  <conditionalFormatting sqref="R990">
    <cfRule type="cellIs" dxfId="225" priority="245" stopIfTrue="1" operator="greaterThan">
      <formula>0</formula>
    </cfRule>
  </conditionalFormatting>
  <conditionalFormatting sqref="R991">
    <cfRule type="cellIs" dxfId="224" priority="244" stopIfTrue="1" operator="greaterThan">
      <formula>0</formula>
    </cfRule>
  </conditionalFormatting>
  <conditionalFormatting sqref="R992">
    <cfRule type="cellIs" dxfId="223" priority="243" stopIfTrue="1" operator="greaterThan">
      <formula>0</formula>
    </cfRule>
  </conditionalFormatting>
  <conditionalFormatting sqref="R993">
    <cfRule type="cellIs" dxfId="222" priority="242" stopIfTrue="1" operator="greaterThan">
      <formula>0</formula>
    </cfRule>
  </conditionalFormatting>
  <conditionalFormatting sqref="T998">
    <cfRule type="cellIs" dxfId="221" priority="232" operator="equal">
      <formula>"CUMPLE"</formula>
    </cfRule>
    <cfRule type="cellIs" dxfId="220" priority="233" operator="equal">
      <formula>"NO CUMPLE"</formula>
    </cfRule>
  </conditionalFormatting>
  <conditionalFormatting sqref="T998:T1000">
    <cfRule type="cellIs" dxfId="219" priority="231" operator="equal">
      <formula>"VERIFICAR"</formula>
    </cfRule>
  </conditionalFormatting>
  <conditionalFormatting sqref="M1014:M1023">
    <cfRule type="cellIs" dxfId="218" priority="198" stopIfTrue="1" operator="lessThan">
      <formula>0</formula>
    </cfRule>
  </conditionalFormatting>
  <conditionalFormatting sqref="C1016:D1022 B1015:B1022 C1015:H1015 B1023:O1023 B1014:H1014 Q1015:R1016 J1015:O1022 Q1017:Q1023 P1015:P1023 F1016:I1022 J1014:R1014">
    <cfRule type="cellIs" dxfId="217" priority="197" stopIfTrue="1" operator="greaterThan">
      <formula>0</formula>
    </cfRule>
  </conditionalFormatting>
  <conditionalFormatting sqref="C1016:D1022">
    <cfRule type="cellIs" dxfId="216" priority="196" stopIfTrue="1" operator="greaterThan">
      <formula>0</formula>
    </cfRule>
  </conditionalFormatting>
  <conditionalFormatting sqref="C1016:D1022 C1014:H1015 K1015:M1022 J1015:J1023 L1023:M1023 F1016:I1022 J1014:M1014">
    <cfRule type="cellIs" dxfId="215" priority="195" stopIfTrue="1" operator="greaterThan">
      <formula>0</formula>
    </cfRule>
  </conditionalFormatting>
  <conditionalFormatting sqref="M1014:M1023">
    <cfRule type="cellIs" dxfId="214" priority="194" stopIfTrue="1" operator="lessThan">
      <formula>0</formula>
    </cfRule>
  </conditionalFormatting>
  <conditionalFormatting sqref="J1015:J1023 L1015:O1023 C1014:H1014 J1014:O1014">
    <cfRule type="cellIs" dxfId="213" priority="193" stopIfTrue="1" operator="greaterThan">
      <formula>0</formula>
    </cfRule>
  </conditionalFormatting>
  <conditionalFormatting sqref="K1016:M1023 H1016:I1022">
    <cfRule type="cellIs" dxfId="212" priority="192" stopIfTrue="1" operator="greaterThan">
      <formula>0</formula>
    </cfRule>
  </conditionalFormatting>
  <conditionalFormatting sqref="I1023">
    <cfRule type="cellIs" dxfId="211" priority="191" stopIfTrue="1" operator="greaterThan">
      <formula>0</formula>
    </cfRule>
  </conditionalFormatting>
  <conditionalFormatting sqref="E1016:E1022">
    <cfRule type="cellIs" dxfId="210" priority="190" stopIfTrue="1" operator="greaterThan">
      <formula>0</formula>
    </cfRule>
  </conditionalFormatting>
  <conditionalFormatting sqref="K1031:K1036">
    <cfRule type="containsText" dxfId="209" priority="188" stopIfTrue="1" operator="containsText" text="NO CUMPLE">
      <formula>NOT(ISERROR(SEARCH("NO CUMPLE",K1031)))</formula>
    </cfRule>
    <cfRule type="containsText" dxfId="208" priority="189" stopIfTrue="1" operator="containsText" text="CUMPLE">
      <formula>NOT(ISERROR(SEARCH("CUMPLE",K1031)))</formula>
    </cfRule>
  </conditionalFormatting>
  <conditionalFormatting sqref="K1037">
    <cfRule type="containsText" dxfId="207" priority="186" stopIfTrue="1" operator="containsText" text="NO CUMPLE">
      <formula>NOT(ISERROR(SEARCH("NO CUMPLE",K1037)))</formula>
    </cfRule>
    <cfRule type="containsText" dxfId="206" priority="187" stopIfTrue="1" operator="containsText" text="CUMPLE">
      <formula>NOT(ISERROR(SEARCH("CUMPLE",K1037)))</formula>
    </cfRule>
  </conditionalFormatting>
  <conditionalFormatting sqref="Q1030">
    <cfRule type="cellIs" dxfId="205" priority="184" operator="greaterThanOrEqual">
      <formula>NUMMINCONT</formula>
    </cfRule>
    <cfRule type="cellIs" dxfId="204" priority="185" operator="lessThan">
      <formula>NUMMINCONT</formula>
    </cfRule>
  </conditionalFormatting>
  <conditionalFormatting sqref="R1017">
    <cfRule type="cellIs" dxfId="203" priority="181" stopIfTrue="1" operator="greaterThan">
      <formula>0</formula>
    </cfRule>
  </conditionalFormatting>
  <conditionalFormatting sqref="R1018">
    <cfRule type="cellIs" dxfId="202" priority="180" stopIfTrue="1" operator="greaterThan">
      <formula>0</formula>
    </cfRule>
  </conditionalFormatting>
  <conditionalFormatting sqref="R1019">
    <cfRule type="cellIs" dxfId="201" priority="179" stopIfTrue="1" operator="greaterThan">
      <formula>0</formula>
    </cfRule>
  </conditionalFormatting>
  <conditionalFormatting sqref="R1020">
    <cfRule type="cellIs" dxfId="200" priority="178" stopIfTrue="1" operator="greaterThan">
      <formula>0</formula>
    </cfRule>
  </conditionalFormatting>
  <conditionalFormatting sqref="R1021">
    <cfRule type="cellIs" dxfId="199" priority="177" stopIfTrue="1" operator="greaterThan">
      <formula>0</formula>
    </cfRule>
  </conditionalFormatting>
  <conditionalFormatting sqref="R1022">
    <cfRule type="cellIs" dxfId="198" priority="176" stopIfTrue="1" operator="greaterThan">
      <formula>0</formula>
    </cfRule>
  </conditionalFormatting>
  <conditionalFormatting sqref="R1023">
    <cfRule type="cellIs" dxfId="197" priority="175" stopIfTrue="1" operator="greaterThan">
      <formula>0</formula>
    </cfRule>
  </conditionalFormatting>
  <conditionalFormatting sqref="T1028">
    <cfRule type="cellIs" dxfId="196" priority="165" operator="equal">
      <formula>"CUMPLE"</formula>
    </cfRule>
    <cfRule type="cellIs" dxfId="195" priority="166" operator="equal">
      <formula>"NO CUMPLE"</formula>
    </cfRule>
  </conditionalFormatting>
  <conditionalFormatting sqref="T1028:T1030">
    <cfRule type="cellIs" dxfId="194" priority="164" operator="equal">
      <formula>"VERIFICAR"</formula>
    </cfRule>
  </conditionalFormatting>
  <conditionalFormatting sqref="I25:I28">
    <cfRule type="cellIs" dxfId="193" priority="131" stopIfTrue="1" operator="greaterThan">
      <formula>0</formula>
    </cfRule>
  </conditionalFormatting>
  <conditionalFormatting sqref="I25:I28">
    <cfRule type="cellIs" dxfId="192" priority="130" stopIfTrue="1" operator="greaterThan">
      <formula>0</formula>
    </cfRule>
  </conditionalFormatting>
  <conditionalFormatting sqref="I25:I28">
    <cfRule type="cellIs" dxfId="191" priority="129" stopIfTrue="1" operator="greaterThan">
      <formula>0</formula>
    </cfRule>
  </conditionalFormatting>
  <conditionalFormatting sqref="I59">
    <cfRule type="cellIs" dxfId="190" priority="128" stopIfTrue="1" operator="greaterThan">
      <formula>0</formula>
    </cfRule>
  </conditionalFormatting>
  <conditionalFormatting sqref="I57:I58">
    <cfRule type="cellIs" dxfId="189" priority="127" stopIfTrue="1" operator="greaterThan">
      <formula>0</formula>
    </cfRule>
  </conditionalFormatting>
  <conditionalFormatting sqref="I55">
    <cfRule type="cellIs" dxfId="188" priority="126" stopIfTrue="1" operator="greaterThan">
      <formula>0</formula>
    </cfRule>
  </conditionalFormatting>
  <conditionalFormatting sqref="I54">
    <cfRule type="cellIs" dxfId="187" priority="125" stopIfTrue="1" operator="greaterThan">
      <formula>0</formula>
    </cfRule>
  </conditionalFormatting>
  <conditionalFormatting sqref="I54">
    <cfRule type="cellIs" dxfId="186" priority="124" stopIfTrue="1" operator="greaterThan">
      <formula>0</formula>
    </cfRule>
  </conditionalFormatting>
  <conditionalFormatting sqref="I87">
    <cfRule type="cellIs" dxfId="185" priority="123" stopIfTrue="1" operator="greaterThan">
      <formula>0</formula>
    </cfRule>
  </conditionalFormatting>
  <conditionalFormatting sqref="I85">
    <cfRule type="cellIs" dxfId="184" priority="122" stopIfTrue="1" operator="greaterThan">
      <formula>0</formula>
    </cfRule>
  </conditionalFormatting>
  <conditionalFormatting sqref="I117">
    <cfRule type="cellIs" dxfId="183" priority="121" stopIfTrue="1" operator="greaterThan">
      <formula>0</formula>
    </cfRule>
  </conditionalFormatting>
  <conditionalFormatting sqref="I115">
    <cfRule type="cellIs" dxfId="182" priority="120" stopIfTrue="1" operator="greaterThan">
      <formula>0</formula>
    </cfRule>
  </conditionalFormatting>
  <conditionalFormatting sqref="I116">
    <cfRule type="cellIs" dxfId="181" priority="119" stopIfTrue="1" operator="greaterThan">
      <formula>0</formula>
    </cfRule>
  </conditionalFormatting>
  <conditionalFormatting sqref="I114">
    <cfRule type="cellIs" dxfId="180" priority="118" stopIfTrue="1" operator="greaterThan">
      <formula>0</formula>
    </cfRule>
  </conditionalFormatting>
  <conditionalFormatting sqref="I114">
    <cfRule type="cellIs" dxfId="179" priority="117" stopIfTrue="1" operator="greaterThan">
      <formula>0</formula>
    </cfRule>
  </conditionalFormatting>
  <conditionalFormatting sqref="I148">
    <cfRule type="cellIs" dxfId="178" priority="116" stopIfTrue="1" operator="greaterThan">
      <formula>0</formula>
    </cfRule>
  </conditionalFormatting>
  <conditionalFormatting sqref="I144">
    <cfRule type="cellIs" dxfId="177" priority="115" stopIfTrue="1" operator="greaterThan">
      <formula>0</formula>
    </cfRule>
  </conditionalFormatting>
  <conditionalFormatting sqref="I145">
    <cfRule type="cellIs" dxfId="176" priority="114" stopIfTrue="1" operator="greaterThan">
      <formula>0</formula>
    </cfRule>
  </conditionalFormatting>
  <conditionalFormatting sqref="E174:E177">
    <cfRule type="cellIs" dxfId="175" priority="113" stopIfTrue="1" operator="greaterThan">
      <formula>0</formula>
    </cfRule>
  </conditionalFormatting>
  <conditionalFormatting sqref="E176:E177">
    <cfRule type="cellIs" dxfId="174" priority="112" stopIfTrue="1" operator="greaterThan">
      <formula>0</formula>
    </cfRule>
  </conditionalFormatting>
  <conditionalFormatting sqref="E174:E177">
    <cfRule type="cellIs" dxfId="173" priority="111" stopIfTrue="1" operator="greaterThan">
      <formula>0</formula>
    </cfRule>
  </conditionalFormatting>
  <conditionalFormatting sqref="E174">
    <cfRule type="cellIs" dxfId="172" priority="110" stopIfTrue="1" operator="greaterThan">
      <formula>0</formula>
    </cfRule>
  </conditionalFormatting>
  <conditionalFormatting sqref="C175:C177">
    <cfRule type="cellIs" dxfId="171" priority="109" stopIfTrue="1" operator="greaterThan">
      <formula>0</formula>
    </cfRule>
  </conditionalFormatting>
  <conditionalFormatting sqref="C205:C209">
    <cfRule type="cellIs" dxfId="170" priority="108" stopIfTrue="1" operator="greaterThan">
      <formula>0</formula>
    </cfRule>
  </conditionalFormatting>
  <conditionalFormatting sqref="C205:C209">
    <cfRule type="cellIs" dxfId="169" priority="107" stopIfTrue="1" operator="greaterThan">
      <formula>0</formula>
    </cfRule>
  </conditionalFormatting>
  <conditionalFormatting sqref="C205:C209">
    <cfRule type="cellIs" dxfId="168" priority="106" stopIfTrue="1" operator="greaterThan">
      <formula>0</formula>
    </cfRule>
  </conditionalFormatting>
  <conditionalFormatting sqref="I209">
    <cfRule type="cellIs" dxfId="167" priority="105" stopIfTrue="1" operator="greaterThan">
      <formula>0</formula>
    </cfRule>
  </conditionalFormatting>
  <conditionalFormatting sqref="I236">
    <cfRule type="cellIs" dxfId="166" priority="104" stopIfTrue="1" operator="greaterThan">
      <formula>0</formula>
    </cfRule>
  </conditionalFormatting>
  <conditionalFormatting sqref="I271:I272">
    <cfRule type="cellIs" dxfId="165" priority="103" stopIfTrue="1" operator="greaterThan">
      <formula>0</formula>
    </cfRule>
  </conditionalFormatting>
  <conditionalFormatting sqref="I271:I272">
    <cfRule type="cellIs" dxfId="164" priority="102" stopIfTrue="1" operator="greaterThan">
      <formula>0</formula>
    </cfRule>
  </conditionalFormatting>
  <conditionalFormatting sqref="I272">
    <cfRule type="cellIs" dxfId="163" priority="101" stopIfTrue="1" operator="greaterThan">
      <formula>0</formula>
    </cfRule>
  </conditionalFormatting>
  <conditionalFormatting sqref="I271">
    <cfRule type="cellIs" dxfId="162" priority="100" stopIfTrue="1" operator="greaterThan">
      <formula>0</formula>
    </cfRule>
  </conditionalFormatting>
  <conditionalFormatting sqref="I269">
    <cfRule type="cellIs" dxfId="161" priority="99" stopIfTrue="1" operator="greaterThan">
      <formula>0</formula>
    </cfRule>
  </conditionalFormatting>
  <conditionalFormatting sqref="I270">
    <cfRule type="cellIs" dxfId="160" priority="98" stopIfTrue="1" operator="greaterThan">
      <formula>0</formula>
    </cfRule>
  </conditionalFormatting>
  <conditionalFormatting sqref="I268">
    <cfRule type="cellIs" dxfId="159" priority="97" stopIfTrue="1" operator="greaterThan">
      <formula>0</formula>
    </cfRule>
  </conditionalFormatting>
  <conditionalFormatting sqref="I266">
    <cfRule type="cellIs" dxfId="158" priority="96" stopIfTrue="1" operator="greaterThan">
      <formula>0</formula>
    </cfRule>
  </conditionalFormatting>
  <conditionalFormatting sqref="I267">
    <cfRule type="cellIs" dxfId="157" priority="95" stopIfTrue="1" operator="greaterThan">
      <formula>0</formula>
    </cfRule>
  </conditionalFormatting>
  <conditionalFormatting sqref="I264:I265">
    <cfRule type="cellIs" dxfId="156" priority="94" stopIfTrue="1" operator="greaterThan">
      <formula>0</formula>
    </cfRule>
  </conditionalFormatting>
  <conditionalFormatting sqref="I264:I265">
    <cfRule type="cellIs" dxfId="155" priority="93" stopIfTrue="1" operator="greaterThan">
      <formula>0</formula>
    </cfRule>
  </conditionalFormatting>
  <conditionalFormatting sqref="I264:I265">
    <cfRule type="cellIs" dxfId="154" priority="92" stopIfTrue="1" operator="greaterThan">
      <formula>0</formula>
    </cfRule>
  </conditionalFormatting>
  <conditionalFormatting sqref="I264">
    <cfRule type="cellIs" dxfId="153" priority="91" stopIfTrue="1" operator="greaterThan">
      <formula>0</formula>
    </cfRule>
  </conditionalFormatting>
  <conditionalFormatting sqref="I265">
    <cfRule type="cellIs" dxfId="152" priority="90" stopIfTrue="1" operator="greaterThan">
      <formula>0</formula>
    </cfRule>
  </conditionalFormatting>
  <conditionalFormatting sqref="N268">
    <cfRule type="cellIs" dxfId="151" priority="89" stopIfTrue="1" operator="greaterThan">
      <formula>0</formula>
    </cfRule>
  </conditionalFormatting>
  <conditionalFormatting sqref="N268">
    <cfRule type="cellIs" dxfId="150" priority="88" stopIfTrue="1" operator="greaterThan">
      <formula>0</formula>
    </cfRule>
  </conditionalFormatting>
  <conditionalFormatting sqref="I294">
    <cfRule type="cellIs" dxfId="149" priority="87" stopIfTrue="1" operator="greaterThan">
      <formula>0</formula>
    </cfRule>
  </conditionalFormatting>
  <conditionalFormatting sqref="I297:I298">
    <cfRule type="cellIs" dxfId="148" priority="86" stopIfTrue="1" operator="greaterThan">
      <formula>0</formula>
    </cfRule>
  </conditionalFormatting>
  <conditionalFormatting sqref="I327:I328">
    <cfRule type="cellIs" dxfId="147" priority="85" stopIfTrue="1" operator="greaterThan">
      <formula>0</formula>
    </cfRule>
  </conditionalFormatting>
  <conditionalFormatting sqref="I325:I326">
    <cfRule type="cellIs" dxfId="146" priority="84" stopIfTrue="1" operator="greaterThan">
      <formula>0</formula>
    </cfRule>
  </conditionalFormatting>
  <conditionalFormatting sqref="I325:I326">
    <cfRule type="cellIs" dxfId="145" priority="83" stopIfTrue="1" operator="greaterThan">
      <formula>0</formula>
    </cfRule>
  </conditionalFormatting>
  <conditionalFormatting sqref="I325:I326">
    <cfRule type="cellIs" dxfId="144" priority="82" stopIfTrue="1" operator="greaterThan">
      <formula>0</formula>
    </cfRule>
  </conditionalFormatting>
  <conditionalFormatting sqref="I417">
    <cfRule type="cellIs" dxfId="143" priority="81" stopIfTrue="1" operator="greaterThan">
      <formula>0</formula>
    </cfRule>
  </conditionalFormatting>
  <conditionalFormatting sqref="I415:I416">
    <cfRule type="cellIs" dxfId="142" priority="80" stopIfTrue="1" operator="greaterThan">
      <formula>0</formula>
    </cfRule>
  </conditionalFormatting>
  <conditionalFormatting sqref="I415:I416">
    <cfRule type="cellIs" dxfId="141" priority="79" stopIfTrue="1" operator="greaterThan">
      <formula>0</formula>
    </cfRule>
  </conditionalFormatting>
  <conditionalFormatting sqref="I415:I416">
    <cfRule type="cellIs" dxfId="140" priority="78" stopIfTrue="1" operator="greaterThan">
      <formula>0</formula>
    </cfRule>
  </conditionalFormatting>
  <conditionalFormatting sqref="I447:I448">
    <cfRule type="cellIs" dxfId="139" priority="77" stopIfTrue="1" operator="greaterThan">
      <formula>0</formula>
    </cfRule>
  </conditionalFormatting>
  <conditionalFormatting sqref="I447:I448">
    <cfRule type="cellIs" dxfId="138" priority="76" stopIfTrue="1" operator="greaterThan">
      <formula>0</formula>
    </cfRule>
  </conditionalFormatting>
  <conditionalFormatting sqref="I447">
    <cfRule type="cellIs" dxfId="137" priority="75" stopIfTrue="1" operator="greaterThan">
      <formula>0</formula>
    </cfRule>
  </conditionalFormatting>
  <conditionalFormatting sqref="I448">
    <cfRule type="cellIs" dxfId="136" priority="74" stopIfTrue="1" operator="greaterThan">
      <formula>0</formula>
    </cfRule>
  </conditionalFormatting>
  <conditionalFormatting sqref="I444:I446">
    <cfRule type="cellIs" dxfId="135" priority="73" stopIfTrue="1" operator="greaterThan">
      <formula>0</formula>
    </cfRule>
  </conditionalFormatting>
  <conditionalFormatting sqref="I444:I446">
    <cfRule type="cellIs" dxfId="134" priority="72" stopIfTrue="1" operator="greaterThan">
      <formula>0</formula>
    </cfRule>
  </conditionalFormatting>
  <conditionalFormatting sqref="I444:I446">
    <cfRule type="cellIs" dxfId="133" priority="71" stopIfTrue="1" operator="greaterThan">
      <formula>0</formula>
    </cfRule>
  </conditionalFormatting>
  <conditionalFormatting sqref="I507">
    <cfRule type="cellIs" dxfId="132" priority="70" stopIfTrue="1" operator="greaterThan">
      <formula>0</formula>
    </cfRule>
  </conditionalFormatting>
  <conditionalFormatting sqref="I508">
    <cfRule type="cellIs" dxfId="131" priority="69" stopIfTrue="1" operator="greaterThan">
      <formula>0</formula>
    </cfRule>
  </conditionalFormatting>
  <conditionalFormatting sqref="I505">
    <cfRule type="cellIs" dxfId="130" priority="68" stopIfTrue="1" operator="greaterThan">
      <formula>0</formula>
    </cfRule>
  </conditionalFormatting>
  <conditionalFormatting sqref="I509">
    <cfRule type="cellIs" dxfId="129" priority="67" stopIfTrue="1" operator="greaterThan">
      <formula>0</formula>
    </cfRule>
  </conditionalFormatting>
  <conditionalFormatting sqref="I509">
    <cfRule type="cellIs" dxfId="128" priority="66" stopIfTrue="1" operator="greaterThan">
      <formula>0</formula>
    </cfRule>
  </conditionalFormatting>
  <conditionalFormatting sqref="I511">
    <cfRule type="cellIs" dxfId="127" priority="65" stopIfTrue="1" operator="greaterThan">
      <formula>0</formula>
    </cfRule>
  </conditionalFormatting>
  <conditionalFormatting sqref="I511">
    <cfRule type="cellIs" dxfId="126" priority="64" stopIfTrue="1" operator="greaterThan">
      <formula>0</formula>
    </cfRule>
  </conditionalFormatting>
  <conditionalFormatting sqref="I538">
    <cfRule type="cellIs" dxfId="125" priority="63" stopIfTrue="1" operator="greaterThan">
      <formula>0</formula>
    </cfRule>
  </conditionalFormatting>
  <conditionalFormatting sqref="I568:I569">
    <cfRule type="cellIs" dxfId="124" priority="62" stopIfTrue="1" operator="greaterThan">
      <formula>0</formula>
    </cfRule>
  </conditionalFormatting>
  <conditionalFormatting sqref="I565:I566">
    <cfRule type="cellIs" dxfId="123" priority="61" stopIfTrue="1" operator="greaterThan">
      <formula>0</formula>
    </cfRule>
  </conditionalFormatting>
  <conditionalFormatting sqref="I565:I566">
    <cfRule type="cellIs" dxfId="122" priority="60" stopIfTrue="1" operator="greaterThan">
      <formula>0</formula>
    </cfRule>
  </conditionalFormatting>
  <conditionalFormatting sqref="I565:I566">
    <cfRule type="cellIs" dxfId="121" priority="59" stopIfTrue="1" operator="greaterThan">
      <formula>0</formula>
    </cfRule>
  </conditionalFormatting>
  <conditionalFormatting sqref="I625:I627">
    <cfRule type="cellIs" dxfId="120" priority="58" stopIfTrue="1" operator="greaterThan">
      <formula>0</formula>
    </cfRule>
  </conditionalFormatting>
  <conditionalFormatting sqref="I625:I627">
    <cfRule type="cellIs" dxfId="119" priority="57" stopIfTrue="1" operator="greaterThan">
      <formula>0</formula>
    </cfRule>
  </conditionalFormatting>
  <conditionalFormatting sqref="I625:I627">
    <cfRule type="cellIs" dxfId="118" priority="56" stopIfTrue="1" operator="greaterThan">
      <formula>0</formula>
    </cfRule>
  </conditionalFormatting>
  <conditionalFormatting sqref="I689">
    <cfRule type="cellIs" dxfId="117" priority="55" stopIfTrue="1" operator="greaterThan">
      <formula>0</formula>
    </cfRule>
  </conditionalFormatting>
  <conditionalFormatting sqref="I747">
    <cfRule type="cellIs" dxfId="116" priority="54" stopIfTrue="1" operator="greaterThan">
      <formula>0</formula>
    </cfRule>
  </conditionalFormatting>
  <conditionalFormatting sqref="I748">
    <cfRule type="cellIs" dxfId="115" priority="53" stopIfTrue="1" operator="greaterThan">
      <formula>0</formula>
    </cfRule>
  </conditionalFormatting>
  <conditionalFormatting sqref="I745:I746">
    <cfRule type="cellIs" dxfId="114" priority="52" stopIfTrue="1" operator="greaterThan">
      <formula>0</formula>
    </cfRule>
  </conditionalFormatting>
  <conditionalFormatting sqref="I745:I746">
    <cfRule type="cellIs" dxfId="113" priority="51" stopIfTrue="1" operator="greaterThan">
      <formula>0</formula>
    </cfRule>
  </conditionalFormatting>
  <conditionalFormatting sqref="I745:I746">
    <cfRule type="cellIs" dxfId="112" priority="50" stopIfTrue="1" operator="greaterThan">
      <formula>0</formula>
    </cfRule>
  </conditionalFormatting>
  <conditionalFormatting sqref="I778:I779">
    <cfRule type="cellIs" dxfId="111" priority="49" stopIfTrue="1" operator="greaterThan">
      <formula>0</formula>
    </cfRule>
  </conditionalFormatting>
  <conditionalFormatting sqref="I809">
    <cfRule type="cellIs" dxfId="110" priority="48" stopIfTrue="1" operator="greaterThan">
      <formula>0</formula>
    </cfRule>
  </conditionalFormatting>
  <conditionalFormatting sqref="I804">
    <cfRule type="cellIs" dxfId="109" priority="47" stopIfTrue="1" operator="greaterThan">
      <formula>0</formula>
    </cfRule>
  </conditionalFormatting>
  <conditionalFormatting sqref="I807">
    <cfRule type="cellIs" dxfId="108" priority="46" stopIfTrue="1" operator="greaterThan">
      <formula>0</formula>
    </cfRule>
  </conditionalFormatting>
  <conditionalFormatting sqref="I807">
    <cfRule type="cellIs" dxfId="107" priority="45" stopIfTrue="1" operator="greaterThan">
      <formula>0</formula>
    </cfRule>
  </conditionalFormatting>
  <conditionalFormatting sqref="I836:I837">
    <cfRule type="cellIs" dxfId="106" priority="44" stopIfTrue="1" operator="greaterThan">
      <formula>0</formula>
    </cfRule>
  </conditionalFormatting>
  <conditionalFormatting sqref="I839">
    <cfRule type="cellIs" dxfId="105" priority="43" stopIfTrue="1" operator="greaterThan">
      <formula>0</formula>
    </cfRule>
  </conditionalFormatting>
  <conditionalFormatting sqref="D924:D928">
    <cfRule type="cellIs" dxfId="104" priority="42" stopIfTrue="1" operator="greaterThan">
      <formula>0</formula>
    </cfRule>
  </conditionalFormatting>
  <conditionalFormatting sqref="D926:D928">
    <cfRule type="cellIs" dxfId="103" priority="41" stopIfTrue="1" operator="greaterThan">
      <formula>0</formula>
    </cfRule>
  </conditionalFormatting>
  <conditionalFormatting sqref="D924:D928">
    <cfRule type="cellIs" dxfId="102" priority="40" stopIfTrue="1" operator="greaterThan">
      <formula>0</formula>
    </cfRule>
  </conditionalFormatting>
  <conditionalFormatting sqref="D924">
    <cfRule type="cellIs" dxfId="101" priority="39" stopIfTrue="1" operator="greaterThan">
      <formula>0</formula>
    </cfRule>
  </conditionalFormatting>
  <conditionalFormatting sqref="I927:I928">
    <cfRule type="cellIs" dxfId="100" priority="38" stopIfTrue="1" operator="greaterThan">
      <formula>0</formula>
    </cfRule>
  </conditionalFormatting>
  <conditionalFormatting sqref="I924">
    <cfRule type="cellIs" dxfId="99" priority="37" stopIfTrue="1" operator="greaterThan">
      <formula>0</formula>
    </cfRule>
  </conditionalFormatting>
  <conditionalFormatting sqref="I926">
    <cfRule type="cellIs" dxfId="98" priority="36" stopIfTrue="1" operator="greaterThan">
      <formula>0</formula>
    </cfRule>
  </conditionalFormatting>
  <conditionalFormatting sqref="I955:I958">
    <cfRule type="cellIs" dxfId="97" priority="35" stopIfTrue="1" operator="greaterThan">
      <formula>0</formula>
    </cfRule>
  </conditionalFormatting>
  <conditionalFormatting sqref="I955:I958">
    <cfRule type="cellIs" dxfId="96" priority="34" stopIfTrue="1" operator="greaterThan">
      <formula>0</formula>
    </cfRule>
  </conditionalFormatting>
  <conditionalFormatting sqref="I955:I958">
    <cfRule type="cellIs" dxfId="95" priority="33" stopIfTrue="1" operator="greaterThan">
      <formula>0</formula>
    </cfRule>
  </conditionalFormatting>
  <conditionalFormatting sqref="I988">
    <cfRule type="cellIs" dxfId="94" priority="32" stopIfTrue="1" operator="greaterThan">
      <formula>0</formula>
    </cfRule>
  </conditionalFormatting>
  <conditionalFormatting sqref="I985">
    <cfRule type="cellIs" dxfId="93" priority="31" stopIfTrue="1" operator="greaterThan">
      <formula>0</formula>
    </cfRule>
  </conditionalFormatting>
  <conditionalFormatting sqref="I984">
    <cfRule type="cellIs" dxfId="92" priority="30" stopIfTrue="1" operator="greaterThan">
      <formula>0</formula>
    </cfRule>
  </conditionalFormatting>
  <conditionalFormatting sqref="I984">
    <cfRule type="cellIs" dxfId="91" priority="29" stopIfTrue="1" operator="greaterThan">
      <formula>0</formula>
    </cfRule>
  </conditionalFormatting>
  <conditionalFormatting sqref="I1018">
    <cfRule type="cellIs" dxfId="90" priority="28" stopIfTrue="1" operator="greaterThan">
      <formula>0</formula>
    </cfRule>
  </conditionalFormatting>
  <conditionalFormatting sqref="I1017">
    <cfRule type="cellIs" dxfId="89" priority="27" stopIfTrue="1" operator="greaterThan">
      <formula>0</formula>
    </cfRule>
  </conditionalFormatting>
  <conditionalFormatting sqref="I1016">
    <cfRule type="cellIs" dxfId="88" priority="26" stopIfTrue="1" operator="greaterThan">
      <formula>0</formula>
    </cfRule>
  </conditionalFormatting>
  <conditionalFormatting sqref="I1014:I1015">
    <cfRule type="cellIs" dxfId="87" priority="25" stopIfTrue="1" operator="greaterThan">
      <formula>0</formula>
    </cfRule>
  </conditionalFormatting>
  <conditionalFormatting sqref="I1014:I1015">
    <cfRule type="cellIs" dxfId="86" priority="24" stopIfTrue="1" operator="greaterThan">
      <formula>0</formula>
    </cfRule>
  </conditionalFormatting>
  <conditionalFormatting sqref="I1014:I1015">
    <cfRule type="cellIs" dxfId="85" priority="23" stopIfTrue="1" operator="greaterThan">
      <formula>0</formula>
    </cfRule>
  </conditionalFormatting>
  <conditionalFormatting sqref="I205">
    <cfRule type="cellIs" dxfId="84" priority="22" stopIfTrue="1" operator="greaterThan">
      <formula>0</formula>
    </cfRule>
  </conditionalFormatting>
  <conditionalFormatting sqref="I205">
    <cfRule type="cellIs" dxfId="83" priority="21" stopIfTrue="1" operator="greaterThan">
      <formula>0</formula>
    </cfRule>
  </conditionalFormatting>
  <conditionalFormatting sqref="I205">
    <cfRule type="cellIs" dxfId="82" priority="20" stopIfTrue="1" operator="greaterThan">
      <formula>0</formula>
    </cfRule>
  </conditionalFormatting>
  <conditionalFormatting sqref="H204:H205">
    <cfRule type="cellIs" dxfId="81" priority="19" stopIfTrue="1" operator="greaterThan">
      <formula>0</formula>
    </cfRule>
  </conditionalFormatting>
  <conditionalFormatting sqref="H204:H205">
    <cfRule type="cellIs" dxfId="80" priority="18" stopIfTrue="1" operator="greaterThan">
      <formula>0</formula>
    </cfRule>
  </conditionalFormatting>
  <conditionalFormatting sqref="H204:H205">
    <cfRule type="cellIs" dxfId="79" priority="17" stopIfTrue="1" operator="greaterThan">
      <formula>0</formula>
    </cfRule>
  </conditionalFormatting>
  <conditionalFormatting sqref="G270">
    <cfRule type="cellIs" dxfId="78" priority="6" stopIfTrue="1" operator="greaterThan">
      <formula>0</formula>
    </cfRule>
  </conditionalFormatting>
  <conditionalFormatting sqref="H655:H656">
    <cfRule type="cellIs" dxfId="77" priority="5" stopIfTrue="1" operator="greaterThan">
      <formula>0</formula>
    </cfRule>
  </conditionalFormatting>
  <conditionalFormatting sqref="H655:H656">
    <cfRule type="cellIs" dxfId="76" priority="4" stopIfTrue="1" operator="greaterThan">
      <formula>0</formula>
    </cfRule>
  </conditionalFormatting>
  <conditionalFormatting sqref="H655:H656">
    <cfRule type="cellIs" dxfId="75" priority="3" stopIfTrue="1" operator="greaterThan">
      <formula>0</formula>
    </cfRule>
  </conditionalFormatting>
  <conditionalFormatting sqref="I838">
    <cfRule type="cellIs" dxfId="74" priority="2" stopIfTrue="1" operator="greaterThan">
      <formula>0</formula>
    </cfRule>
  </conditionalFormatting>
  <conditionalFormatting sqref="H775">
    <cfRule type="cellIs" dxfId="73" priority="1" stopIfTrue="1" operator="greaterThan">
      <formula>0</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41:G46 G71:G76 G101:G106 G131:G136 G161:G166 G191:G196 G221:G226 G251:G256 G281:G286 G311:G316 G341:G346 G371:G376 G401:G406 G431:G436 G461:G466 G491:G496 G521:G526 G551:G556 G581:G586 G611:G616 G641:G646 G671:G676 G701:G706 G731:G736 G761:G766 G791:G796 G821:G826 G851:G856 G881:G886 G911:G916 G941:G946 G971:G976 G1001:G1006 G1031:G1036"/>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41:F46 F71:F76 F101:F106 F131:F136 F161:F166 F191:F196 F221:F226 F251:F256 F281:F286 F311:F316 F341:F346 F371:F376 F401:F406 F431:F436 F461:F466 F491:F496 F521:F526 F551:F556 F581:F586 F611:F616 F641:F646 F671:F676 F701:F706 F731:F736 F761:F766 F791:F796 F821:F826 F851:F856 F881:F886 F911:F916 F941:F946 F971:F976 F1001:F1006 F1031:F1036"/>
    <dataValidation operator="greaterThan" allowBlank="1" showInputMessage="1" showErrorMessage="1" sqref="J24:J33 J84:J93 J114:J123 J57:J63 J174:J183 J204:J213 J234:J243 J149:J153 J270:J273 J324:J333 J354:J363 J384:J393 J414:J423 J836:J843 J474:J483 J297:J303 J534:J543 J564:J573 J594:J603 J624:J633 J654:J663 J684:J693 J714:J723 J509:J513 J774:J783 J749:J753 J807:J813 J864:J873 J894:J903 J924:J933 J954:J963 J984:J993 J1014:J1023 J54 J144:J147 J264 J266 J268 J294:J295 J504:J506 J744:J747 J804:J805 J834 J444:J447 J449:J453"/>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4" tint="0.59999389629810485"/>
    <pageSetUpPr fitToPage="1"/>
  </sheetPr>
  <dimension ref="A1:P64"/>
  <sheetViews>
    <sheetView showGridLines="0" view="pageBreakPreview" topLeftCell="B14" zoomScale="90" zoomScaleNormal="100" zoomScaleSheetLayoutView="90" workbookViewId="0">
      <selection activeCell="F17" sqref="F17"/>
    </sheetView>
  </sheetViews>
  <sheetFormatPr baseColWidth="10" defaultRowHeight="12.75"/>
  <cols>
    <col min="1" max="1" width="1.28515625" style="260" customWidth="1"/>
    <col min="2" max="2" width="7.85546875" style="318" customWidth="1"/>
    <col min="3" max="3" width="11.5703125" style="318" customWidth="1"/>
    <col min="4" max="4" width="28.85546875" style="260" customWidth="1"/>
    <col min="5" max="5" width="17.42578125" style="260" customWidth="1"/>
    <col min="6" max="6" width="22.140625" style="260" customWidth="1"/>
    <col min="7" max="7" width="21.7109375" style="260" bestFit="1" customWidth="1"/>
    <col min="8" max="8" width="15.7109375" style="260" bestFit="1" customWidth="1"/>
    <col min="9" max="9" width="14.7109375" style="260" bestFit="1" customWidth="1"/>
    <col min="10" max="10" width="15.7109375" style="260" customWidth="1"/>
    <col min="11" max="11" width="14.7109375" style="260" bestFit="1" customWidth="1"/>
    <col min="12" max="14" width="14.7109375" style="260" customWidth="1"/>
    <col min="15" max="15" width="11.42578125" style="260"/>
    <col min="16" max="16" width="11.42578125" style="263" hidden="1" customWidth="1"/>
    <col min="17" max="16384" width="11.42578125" style="260"/>
  </cols>
  <sheetData>
    <row r="1" spans="1:16" s="254" customFormat="1" ht="15.75" customHeight="1">
      <c r="A1" s="253"/>
      <c r="B1" s="549" t="s">
        <v>0</v>
      </c>
      <c r="C1" s="549"/>
      <c r="D1" s="549"/>
      <c r="E1" s="549"/>
      <c r="F1" s="549"/>
      <c r="G1" s="549"/>
      <c r="H1" s="549"/>
      <c r="I1" s="549"/>
      <c r="J1" s="549"/>
      <c r="K1" s="549"/>
      <c r="L1" s="549"/>
      <c r="M1" s="549"/>
      <c r="N1" s="549"/>
      <c r="P1" s="255"/>
    </row>
    <row r="2" spans="1:16" s="254" customFormat="1" ht="15.75" customHeight="1">
      <c r="A2" s="253"/>
      <c r="B2" s="549" t="s">
        <v>1</v>
      </c>
      <c r="C2" s="549"/>
      <c r="D2" s="549"/>
      <c r="E2" s="549"/>
      <c r="F2" s="549"/>
      <c r="G2" s="549"/>
      <c r="H2" s="549"/>
      <c r="I2" s="549"/>
      <c r="J2" s="549"/>
      <c r="K2" s="549"/>
      <c r="L2" s="549"/>
      <c r="M2" s="549"/>
      <c r="N2" s="549"/>
      <c r="P2" s="255"/>
    </row>
    <row r="3" spans="1:16" s="254" customFormat="1" ht="15.75" customHeight="1">
      <c r="A3" s="253"/>
      <c r="B3" s="549" t="s">
        <v>2</v>
      </c>
      <c r="C3" s="549"/>
      <c r="D3" s="549"/>
      <c r="E3" s="549"/>
      <c r="F3" s="549"/>
      <c r="G3" s="549"/>
      <c r="H3" s="549"/>
      <c r="I3" s="549"/>
      <c r="J3" s="549"/>
      <c r="K3" s="549"/>
      <c r="L3" s="549"/>
      <c r="M3" s="549"/>
      <c r="N3" s="549"/>
      <c r="P3" s="255"/>
    </row>
    <row r="4" spans="1:16" s="254" customFormat="1" ht="15.75" customHeight="1">
      <c r="A4" s="253"/>
      <c r="B4" s="549" t="s">
        <v>3</v>
      </c>
      <c r="C4" s="549"/>
      <c r="D4" s="549"/>
      <c r="E4" s="549"/>
      <c r="F4" s="549"/>
      <c r="G4" s="549"/>
      <c r="H4" s="549"/>
      <c r="I4" s="549"/>
      <c r="J4" s="549"/>
      <c r="K4" s="549"/>
      <c r="L4" s="549"/>
      <c r="M4" s="549"/>
      <c r="N4" s="549"/>
      <c r="P4" s="255"/>
    </row>
    <row r="5" spans="1:16" s="254" customFormat="1" ht="15.75">
      <c r="A5" s="253"/>
      <c r="B5" s="256"/>
      <c r="C5" s="257"/>
      <c r="D5" s="258"/>
      <c r="E5" s="258"/>
      <c r="F5" s="258"/>
      <c r="G5" s="259"/>
      <c r="H5" s="259"/>
      <c r="I5" s="259"/>
      <c r="J5" s="259"/>
      <c r="K5" s="258"/>
      <c r="L5" s="258"/>
      <c r="M5" s="258"/>
      <c r="P5" s="255"/>
    </row>
    <row r="6" spans="1:16" s="254" customFormat="1" ht="15.75">
      <c r="A6" s="253"/>
      <c r="B6" s="549" t="s">
        <v>4</v>
      </c>
      <c r="C6" s="549"/>
      <c r="D6" s="549"/>
      <c r="E6" s="549"/>
      <c r="F6" s="549"/>
      <c r="G6" s="549"/>
      <c r="H6" s="549"/>
      <c r="I6" s="549"/>
      <c r="J6" s="549"/>
      <c r="K6" s="549"/>
      <c r="L6" s="549"/>
      <c r="M6" s="549"/>
      <c r="N6" s="549"/>
      <c r="P6" s="255"/>
    </row>
    <row r="7" spans="1:16" s="254" customFormat="1" ht="15.75">
      <c r="A7" s="253"/>
      <c r="B7" s="549" t="s">
        <v>5</v>
      </c>
      <c r="C7" s="549"/>
      <c r="D7" s="549"/>
      <c r="E7" s="549"/>
      <c r="F7" s="549"/>
      <c r="G7" s="549"/>
      <c r="H7" s="549"/>
      <c r="I7" s="549"/>
      <c r="J7" s="549"/>
      <c r="K7" s="549"/>
      <c r="L7" s="549"/>
      <c r="M7" s="549"/>
      <c r="N7" s="549"/>
      <c r="P7" s="255"/>
    </row>
    <row r="8" spans="1:16" ht="15.75">
      <c r="B8" s="256"/>
      <c r="C8" s="257"/>
      <c r="D8" s="261"/>
      <c r="E8" s="261"/>
      <c r="F8" s="261"/>
      <c r="G8" s="261"/>
      <c r="H8" s="261"/>
      <c r="I8" s="261"/>
      <c r="J8" s="261"/>
      <c r="K8" s="262"/>
      <c r="L8" s="262"/>
      <c r="M8" s="262"/>
    </row>
    <row r="9" spans="1:16" ht="15.75">
      <c r="B9" s="549" t="s">
        <v>628</v>
      </c>
      <c r="C9" s="549"/>
      <c r="D9" s="549"/>
      <c r="E9" s="549"/>
      <c r="F9" s="549"/>
      <c r="G9" s="549"/>
      <c r="H9" s="549"/>
      <c r="I9" s="549"/>
      <c r="J9" s="549"/>
      <c r="K9" s="549"/>
      <c r="L9" s="549"/>
      <c r="M9" s="549"/>
      <c r="N9" s="549"/>
    </row>
    <row r="10" spans="1:16" ht="15.75">
      <c r="B10" s="256"/>
      <c r="C10" s="257"/>
      <c r="D10" s="261"/>
      <c r="E10" s="261"/>
      <c r="F10" s="261"/>
      <c r="G10" s="261"/>
      <c r="H10" s="261"/>
      <c r="I10" s="261"/>
      <c r="J10" s="261"/>
      <c r="K10" s="262"/>
      <c r="L10" s="262"/>
      <c r="M10" s="262"/>
    </row>
    <row r="11" spans="1:16" ht="15.75">
      <c r="B11" s="550" t="s">
        <v>1317</v>
      </c>
      <c r="C11" s="550"/>
      <c r="D11" s="550"/>
      <c r="E11" s="550"/>
      <c r="F11" s="550"/>
      <c r="G11" s="550"/>
      <c r="H11" s="550"/>
      <c r="I11" s="550"/>
      <c r="J11" s="550"/>
      <c r="K11" s="550"/>
      <c r="L11" s="550"/>
      <c r="M11" s="550"/>
      <c r="N11" s="550"/>
    </row>
    <row r="12" spans="1:16" ht="18">
      <c r="B12" s="551">
        <v>1</v>
      </c>
      <c r="C12" s="551"/>
      <c r="D12" s="551"/>
      <c r="E12" s="551"/>
      <c r="F12" s="551"/>
      <c r="G12" s="551"/>
      <c r="H12" s="551"/>
      <c r="I12" s="551"/>
      <c r="J12" s="551"/>
      <c r="K12" s="551"/>
      <c r="L12" s="551"/>
      <c r="M12" s="551"/>
      <c r="N12" s="551"/>
    </row>
    <row r="13" spans="1:16" ht="18.75" thickBot="1">
      <c r="B13" s="264"/>
      <c r="C13" s="265"/>
      <c r="D13" s="266"/>
      <c r="E13" s="266"/>
      <c r="F13" s="266"/>
      <c r="G13" s="266"/>
      <c r="H13" s="266"/>
      <c r="I13" s="266"/>
      <c r="J13" s="266"/>
      <c r="K13" s="266"/>
      <c r="L13" s="266"/>
      <c r="M13" s="266"/>
    </row>
    <row r="14" spans="1:16" ht="18">
      <c r="B14" s="264"/>
      <c r="C14" s="552" t="s">
        <v>566</v>
      </c>
      <c r="D14" s="553"/>
      <c r="E14" s="553"/>
      <c r="F14" s="553"/>
      <c r="G14" s="553"/>
      <c r="H14" s="553"/>
      <c r="I14" s="553"/>
      <c r="J14" s="553"/>
      <c r="K14" s="554"/>
      <c r="L14" s="267"/>
      <c r="M14" s="267"/>
    </row>
    <row r="15" spans="1:16" ht="18.75" thickBot="1">
      <c r="B15" s="264"/>
      <c r="C15" s="555" t="s">
        <v>567</v>
      </c>
      <c r="D15" s="556"/>
      <c r="E15" s="556"/>
      <c r="F15" s="557"/>
      <c r="G15" s="558" t="s">
        <v>568</v>
      </c>
      <c r="H15" s="556"/>
      <c r="I15" s="556"/>
      <c r="J15" s="556"/>
      <c r="K15" s="559"/>
      <c r="L15" s="267"/>
      <c r="M15" s="267"/>
    </row>
    <row r="16" spans="1:16" ht="18">
      <c r="B16" s="264"/>
      <c r="C16" s="541" t="s">
        <v>569</v>
      </c>
      <c r="D16" s="542"/>
      <c r="E16" s="543"/>
      <c r="F16" s="268">
        <v>3</v>
      </c>
      <c r="G16" s="544" t="s">
        <v>570</v>
      </c>
      <c r="H16" s="545"/>
      <c r="I16" s="545"/>
      <c r="J16" s="545"/>
      <c r="K16" s="268">
        <v>107.925</v>
      </c>
      <c r="L16" s="267"/>
      <c r="M16" s="267"/>
    </row>
    <row r="17" spans="2:16" ht="18">
      <c r="B17" s="264"/>
      <c r="C17" s="546" t="s">
        <v>571</v>
      </c>
      <c r="D17" s="547"/>
      <c r="E17" s="548"/>
      <c r="F17" s="268">
        <v>1.5</v>
      </c>
      <c r="G17" s="537" t="s">
        <v>572</v>
      </c>
      <c r="H17" s="538"/>
      <c r="I17" s="538"/>
      <c r="J17" s="538"/>
      <c r="K17" s="269">
        <v>0.45</v>
      </c>
      <c r="L17" s="270"/>
      <c r="M17" s="270"/>
    </row>
    <row r="18" spans="2:16" ht="18">
      <c r="B18" s="264"/>
      <c r="C18" s="546" t="s">
        <v>573</v>
      </c>
      <c r="D18" s="547"/>
      <c r="E18" s="548"/>
      <c r="F18" s="271">
        <v>9</v>
      </c>
      <c r="G18" s="537" t="s">
        <v>1318</v>
      </c>
      <c r="H18" s="538"/>
      <c r="I18" s="538"/>
      <c r="J18" s="538"/>
      <c r="K18" s="271">
        <v>48.566000000000003</v>
      </c>
      <c r="L18" s="267"/>
      <c r="M18" s="267"/>
    </row>
    <row r="19" spans="2:16" ht="31.5" customHeight="1">
      <c r="B19" s="264"/>
      <c r="C19" s="534" t="s">
        <v>574</v>
      </c>
      <c r="D19" s="535"/>
      <c r="E19" s="536"/>
      <c r="F19" s="272">
        <v>34</v>
      </c>
      <c r="G19" s="537" t="s">
        <v>575</v>
      </c>
      <c r="H19" s="538"/>
      <c r="I19" s="538"/>
      <c r="J19" s="538"/>
      <c r="K19" s="273">
        <v>5</v>
      </c>
      <c r="L19" s="274"/>
      <c r="M19" s="274"/>
    </row>
    <row r="20" spans="2:16" ht="45.75" customHeight="1">
      <c r="B20" s="264"/>
      <c r="C20" s="539" t="s">
        <v>576</v>
      </c>
      <c r="D20" s="540"/>
      <c r="E20" s="535"/>
      <c r="F20" s="272">
        <v>5</v>
      </c>
      <c r="G20" s="537" t="s">
        <v>577</v>
      </c>
      <c r="H20" s="538"/>
      <c r="I20" s="538"/>
      <c r="J20" s="538"/>
      <c r="K20" s="271">
        <v>1.456</v>
      </c>
      <c r="L20" s="267"/>
      <c r="M20" s="267"/>
    </row>
    <row r="21" spans="2:16" ht="45.75" customHeight="1">
      <c r="B21" s="264"/>
      <c r="C21" s="539" t="s">
        <v>578</v>
      </c>
      <c r="D21" s="540"/>
      <c r="E21" s="535"/>
      <c r="F21" s="272">
        <v>29</v>
      </c>
      <c r="G21" s="537" t="s">
        <v>1319</v>
      </c>
      <c r="H21" s="538"/>
      <c r="I21" s="538"/>
      <c r="J21" s="538"/>
      <c r="K21" s="275">
        <v>0</v>
      </c>
      <c r="L21" s="274"/>
      <c r="M21" s="274"/>
    </row>
    <row r="22" spans="2:16" ht="18.75" customHeight="1" thickBot="1">
      <c r="B22" s="264"/>
      <c r="C22" s="276"/>
      <c r="D22" s="277"/>
      <c r="E22" s="278"/>
      <c r="F22" s="279"/>
      <c r="G22" s="520" t="s">
        <v>1320</v>
      </c>
      <c r="H22" s="521"/>
      <c r="I22" s="521"/>
      <c r="J22" s="521"/>
      <c r="K22" s="280">
        <v>34</v>
      </c>
      <c r="L22" s="274"/>
      <c r="M22" s="274"/>
    </row>
    <row r="23" spans="2:16" ht="24" thickBot="1">
      <c r="B23" s="281" t="s">
        <v>579</v>
      </c>
      <c r="C23" s="282"/>
      <c r="D23" s="522"/>
      <c r="E23" s="522"/>
      <c r="F23" s="522"/>
      <c r="G23" s="283"/>
      <c r="H23" s="283"/>
      <c r="I23" s="283"/>
      <c r="J23" s="284"/>
      <c r="K23" s="285"/>
      <c r="L23" s="285"/>
      <c r="M23" s="285"/>
    </row>
    <row r="24" spans="2:16" ht="24" customHeight="1" thickBot="1">
      <c r="B24" s="523" t="s">
        <v>580</v>
      </c>
      <c r="C24" s="524"/>
      <c r="D24" s="524"/>
      <c r="E24" s="524"/>
      <c r="F24" s="524"/>
      <c r="G24" s="524"/>
      <c r="H24" s="524"/>
      <c r="I24" s="524"/>
      <c r="J24" s="524"/>
      <c r="K24" s="524"/>
      <c r="L24" s="524"/>
      <c r="M24" s="524"/>
      <c r="N24" s="525"/>
    </row>
    <row r="25" spans="2:16" ht="15" customHeight="1">
      <c r="B25" s="526" t="s">
        <v>43</v>
      </c>
      <c r="C25" s="514" t="s">
        <v>581</v>
      </c>
      <c r="D25" s="529" t="s">
        <v>88</v>
      </c>
      <c r="E25" s="530" t="s">
        <v>582</v>
      </c>
      <c r="F25" s="529" t="s">
        <v>583</v>
      </c>
      <c r="G25" s="529" t="s">
        <v>584</v>
      </c>
      <c r="H25" s="532" t="s">
        <v>585</v>
      </c>
      <c r="I25" s="533"/>
      <c r="J25" s="511" t="s">
        <v>568</v>
      </c>
      <c r="K25" s="512"/>
      <c r="L25" s="513" t="s">
        <v>586</v>
      </c>
      <c r="M25" s="513" t="s">
        <v>587</v>
      </c>
      <c r="N25" s="515" t="s">
        <v>588</v>
      </c>
      <c r="P25" s="517" t="s">
        <v>589</v>
      </c>
    </row>
    <row r="26" spans="2:16" ht="27" customHeight="1">
      <c r="B26" s="526"/>
      <c r="C26" s="514"/>
      <c r="D26" s="529"/>
      <c r="E26" s="530"/>
      <c r="F26" s="529"/>
      <c r="G26" s="529"/>
      <c r="H26" s="518" t="s">
        <v>590</v>
      </c>
      <c r="I26" s="286" t="s">
        <v>591</v>
      </c>
      <c r="J26" s="518" t="s">
        <v>592</v>
      </c>
      <c r="K26" s="286" t="s">
        <v>591</v>
      </c>
      <c r="L26" s="514"/>
      <c r="M26" s="514"/>
      <c r="N26" s="516"/>
      <c r="P26" s="517"/>
    </row>
    <row r="27" spans="2:16" ht="18.75" customHeight="1" thickBot="1">
      <c r="B27" s="527"/>
      <c r="C27" s="528"/>
      <c r="D27" s="519"/>
      <c r="E27" s="531"/>
      <c r="F27" s="519"/>
      <c r="G27" s="287" t="s">
        <v>593</v>
      </c>
      <c r="H27" s="519"/>
      <c r="I27" s="288" t="s">
        <v>594</v>
      </c>
      <c r="J27" s="519"/>
      <c r="K27" s="288" t="s">
        <v>594</v>
      </c>
      <c r="L27" s="288" t="s">
        <v>594</v>
      </c>
      <c r="M27" s="288" t="s">
        <v>594</v>
      </c>
      <c r="N27" s="289" t="s">
        <v>594</v>
      </c>
      <c r="P27" s="517"/>
    </row>
    <row r="28" spans="2:16" ht="3" customHeight="1">
      <c r="B28" s="290"/>
      <c r="C28" s="291"/>
      <c r="D28" s="292"/>
      <c r="E28" s="293"/>
      <c r="F28" s="293"/>
      <c r="G28" s="293"/>
      <c r="H28" s="293"/>
      <c r="I28" s="293"/>
      <c r="J28" s="294"/>
      <c r="K28" s="294"/>
      <c r="L28" s="295"/>
      <c r="M28" s="295"/>
      <c r="N28" s="296"/>
    </row>
    <row r="29" spans="2:16" ht="24">
      <c r="B29" s="297">
        <v>1</v>
      </c>
      <c r="C29" s="298">
        <v>1</v>
      </c>
      <c r="D29" s="299" t="s">
        <v>51</v>
      </c>
      <c r="E29" s="299" t="s">
        <v>223</v>
      </c>
      <c r="F29" s="300" t="s">
        <v>649</v>
      </c>
      <c r="G29" s="301">
        <v>5</v>
      </c>
      <c r="H29" s="302">
        <v>3.04</v>
      </c>
      <c r="I29" s="300" t="s">
        <v>1321</v>
      </c>
      <c r="J29" s="303">
        <v>0.5</v>
      </c>
      <c r="K29" s="300" t="s">
        <v>1321</v>
      </c>
      <c r="L29" s="300" t="s">
        <v>1322</v>
      </c>
      <c r="M29" s="304" t="s">
        <v>1321</v>
      </c>
      <c r="N29" s="305" t="s">
        <v>1322</v>
      </c>
      <c r="P29" s="306"/>
    </row>
    <row r="30" spans="2:16" ht="13.5">
      <c r="B30" s="307">
        <v>2</v>
      </c>
      <c r="C30" s="298">
        <v>2</v>
      </c>
      <c r="D30" s="299" t="s">
        <v>52</v>
      </c>
      <c r="E30" s="299" t="s">
        <v>181</v>
      </c>
      <c r="F30" s="300" t="s">
        <v>643</v>
      </c>
      <c r="G30" s="301">
        <v>5</v>
      </c>
      <c r="H30" s="302">
        <v>3.3860000000000001</v>
      </c>
      <c r="I30" s="300" t="s">
        <v>1321</v>
      </c>
      <c r="J30" s="303">
        <v>0.35099999999999998</v>
      </c>
      <c r="K30" s="300" t="s">
        <v>1321</v>
      </c>
      <c r="L30" s="300" t="s">
        <v>1321</v>
      </c>
      <c r="M30" s="304" t="s">
        <v>1321</v>
      </c>
      <c r="N30" s="305" t="s">
        <v>1321</v>
      </c>
      <c r="P30" s="306"/>
    </row>
    <row r="31" spans="2:16" ht="13.5">
      <c r="B31" s="307">
        <v>3</v>
      </c>
      <c r="C31" s="298">
        <v>3</v>
      </c>
      <c r="D31" s="299" t="s">
        <v>53</v>
      </c>
      <c r="E31" s="299" t="s">
        <v>181</v>
      </c>
      <c r="F31" s="300" t="s">
        <v>672</v>
      </c>
      <c r="G31" s="301">
        <v>4</v>
      </c>
      <c r="H31" s="302">
        <v>3.3</v>
      </c>
      <c r="I31" s="300" t="s">
        <v>1321</v>
      </c>
      <c r="J31" s="303">
        <v>0.43099999999999999</v>
      </c>
      <c r="K31" s="300" t="s">
        <v>1321</v>
      </c>
      <c r="L31" s="300" t="s">
        <v>1321</v>
      </c>
      <c r="M31" s="304" t="s">
        <v>1322</v>
      </c>
      <c r="N31" s="305" t="s">
        <v>1322</v>
      </c>
      <c r="P31" s="306"/>
    </row>
    <row r="32" spans="2:16" ht="24">
      <c r="B32" s="297">
        <v>4</v>
      </c>
      <c r="C32" s="298">
        <v>4</v>
      </c>
      <c r="D32" s="299" t="s">
        <v>54</v>
      </c>
      <c r="E32" s="299" t="s">
        <v>181</v>
      </c>
      <c r="F32" s="300" t="s">
        <v>643</v>
      </c>
      <c r="G32" s="301">
        <v>4</v>
      </c>
      <c r="H32" s="302">
        <v>3.0329999999999999</v>
      </c>
      <c r="I32" s="300" t="s">
        <v>1321</v>
      </c>
      <c r="J32" s="303">
        <v>0.45</v>
      </c>
      <c r="K32" s="300" t="s">
        <v>1321</v>
      </c>
      <c r="L32" s="300" t="s">
        <v>1321</v>
      </c>
      <c r="M32" s="304" t="s">
        <v>1321</v>
      </c>
      <c r="N32" s="305" t="s">
        <v>1321</v>
      </c>
      <c r="P32" s="306"/>
    </row>
    <row r="33" spans="2:16" ht="13.5">
      <c r="B33" s="307">
        <v>5</v>
      </c>
      <c r="C33" s="298">
        <v>5</v>
      </c>
      <c r="D33" s="299" t="s">
        <v>55</v>
      </c>
      <c r="E33" s="299" t="s">
        <v>181</v>
      </c>
      <c r="F33" s="300" t="s">
        <v>643</v>
      </c>
      <c r="G33" s="301">
        <v>4</v>
      </c>
      <c r="H33" s="302">
        <v>3.0579999999999998</v>
      </c>
      <c r="I33" s="300" t="s">
        <v>1321</v>
      </c>
      <c r="J33" s="303">
        <v>0.45</v>
      </c>
      <c r="K33" s="300" t="s">
        <v>1321</v>
      </c>
      <c r="L33" s="300" t="s">
        <v>1321</v>
      </c>
      <c r="M33" s="304" t="s">
        <v>1321</v>
      </c>
      <c r="N33" s="305" t="s">
        <v>1321</v>
      </c>
      <c r="P33" s="306"/>
    </row>
    <row r="34" spans="2:16" ht="13.5">
      <c r="B34" s="307">
        <v>6</v>
      </c>
      <c r="C34" s="298">
        <v>6</v>
      </c>
      <c r="D34" s="299" t="s">
        <v>56</v>
      </c>
      <c r="E34" s="299" t="s">
        <v>223</v>
      </c>
      <c r="F34" s="300" t="s">
        <v>649</v>
      </c>
      <c r="G34" s="301">
        <v>4</v>
      </c>
      <c r="H34" s="302">
        <v>3.1</v>
      </c>
      <c r="I34" s="300" t="s">
        <v>1321</v>
      </c>
      <c r="J34" s="303">
        <v>0.55700000000000005</v>
      </c>
      <c r="K34" s="300" t="s">
        <v>1321</v>
      </c>
      <c r="L34" s="300" t="s">
        <v>1321</v>
      </c>
      <c r="M34" s="304" t="s">
        <v>1321</v>
      </c>
      <c r="N34" s="305" t="s">
        <v>1321</v>
      </c>
      <c r="P34" s="306"/>
    </row>
    <row r="35" spans="2:16" ht="13.5">
      <c r="B35" s="297">
        <v>7</v>
      </c>
      <c r="C35" s="298">
        <v>7</v>
      </c>
      <c r="D35" s="299" t="s">
        <v>57</v>
      </c>
      <c r="E35" s="299" t="s">
        <v>181</v>
      </c>
      <c r="F35" s="300" t="s">
        <v>643</v>
      </c>
      <c r="G35" s="301">
        <v>6</v>
      </c>
      <c r="H35" s="302">
        <v>3.0329999999999999</v>
      </c>
      <c r="I35" s="300" t="s">
        <v>1321</v>
      </c>
      <c r="J35" s="303">
        <v>0.45</v>
      </c>
      <c r="K35" s="300" t="s">
        <v>1321</v>
      </c>
      <c r="L35" s="300" t="s">
        <v>1321</v>
      </c>
      <c r="M35" s="304" t="s">
        <v>1321</v>
      </c>
      <c r="N35" s="305" t="s">
        <v>1321</v>
      </c>
      <c r="P35" s="306"/>
    </row>
    <row r="36" spans="2:16" ht="13.5">
      <c r="B36" s="307">
        <v>8</v>
      </c>
      <c r="C36" s="298">
        <v>8</v>
      </c>
      <c r="D36" s="299" t="s">
        <v>58</v>
      </c>
      <c r="E36" s="299" t="s">
        <v>181</v>
      </c>
      <c r="F36" s="300" t="s">
        <v>643</v>
      </c>
      <c r="G36" s="301">
        <v>3</v>
      </c>
      <c r="H36" s="302">
        <v>0</v>
      </c>
      <c r="I36" s="300" t="s">
        <v>1322</v>
      </c>
      <c r="J36" s="303">
        <v>0</v>
      </c>
      <c r="K36" s="300" t="s">
        <v>1322</v>
      </c>
      <c r="L36" s="300" t="s">
        <v>1321</v>
      </c>
      <c r="M36" s="304" t="s">
        <v>1322</v>
      </c>
      <c r="N36" s="305" t="s">
        <v>1322</v>
      </c>
      <c r="P36" s="306"/>
    </row>
    <row r="37" spans="2:16" ht="13.5">
      <c r="B37" s="307">
        <v>9</v>
      </c>
      <c r="C37" s="298">
        <v>9</v>
      </c>
      <c r="D37" s="299" t="s">
        <v>59</v>
      </c>
      <c r="E37" s="299" t="s">
        <v>181</v>
      </c>
      <c r="F37" s="300" t="s">
        <v>643</v>
      </c>
      <c r="G37" s="301">
        <v>6</v>
      </c>
      <c r="H37" s="302">
        <v>3.2109999999999999</v>
      </c>
      <c r="I37" s="300" t="s">
        <v>1321</v>
      </c>
      <c r="J37" s="303">
        <v>0.502</v>
      </c>
      <c r="K37" s="300" t="s">
        <v>1321</v>
      </c>
      <c r="L37" s="300" t="s">
        <v>1321</v>
      </c>
      <c r="M37" s="304" t="s">
        <v>1321</v>
      </c>
      <c r="N37" s="305" t="s">
        <v>1321</v>
      </c>
      <c r="P37" s="306"/>
    </row>
    <row r="38" spans="2:16" ht="13.5">
      <c r="B38" s="297">
        <v>10</v>
      </c>
      <c r="C38" s="298">
        <v>10</v>
      </c>
      <c r="D38" s="299" t="s">
        <v>60</v>
      </c>
      <c r="E38" s="299" t="s">
        <v>181</v>
      </c>
      <c r="F38" s="300" t="s">
        <v>643</v>
      </c>
      <c r="G38" s="301">
        <v>4</v>
      </c>
      <c r="H38" s="302">
        <v>3.2919999999999998</v>
      </c>
      <c r="I38" s="300" t="s">
        <v>1321</v>
      </c>
      <c r="J38" s="303">
        <v>0.39</v>
      </c>
      <c r="K38" s="300" t="s">
        <v>1321</v>
      </c>
      <c r="L38" s="300" t="s">
        <v>1321</v>
      </c>
      <c r="M38" s="304" t="s">
        <v>1321</v>
      </c>
      <c r="N38" s="305" t="s">
        <v>1321</v>
      </c>
      <c r="P38" s="306"/>
    </row>
    <row r="39" spans="2:16" ht="24">
      <c r="B39" s="307">
        <v>11</v>
      </c>
      <c r="C39" s="298">
        <v>11</v>
      </c>
      <c r="D39" s="299" t="s">
        <v>61</v>
      </c>
      <c r="E39" s="299" t="s">
        <v>181</v>
      </c>
      <c r="F39" s="300" t="s">
        <v>643</v>
      </c>
      <c r="G39" s="301">
        <v>5</v>
      </c>
      <c r="H39" s="302">
        <v>3.0470000000000002</v>
      </c>
      <c r="I39" s="300" t="s">
        <v>1321</v>
      </c>
      <c r="J39" s="303">
        <v>0.55500000000000005</v>
      </c>
      <c r="K39" s="300" t="s">
        <v>1321</v>
      </c>
      <c r="L39" s="300" t="s">
        <v>1322</v>
      </c>
      <c r="M39" s="304" t="s">
        <v>1321</v>
      </c>
      <c r="N39" s="305" t="s">
        <v>1322</v>
      </c>
      <c r="P39" s="306"/>
    </row>
    <row r="40" spans="2:16" ht="13.5">
      <c r="B40" s="307">
        <v>12</v>
      </c>
      <c r="C40" s="298">
        <v>12</v>
      </c>
      <c r="D40" s="299" t="s">
        <v>62</v>
      </c>
      <c r="E40" s="299" t="s">
        <v>223</v>
      </c>
      <c r="F40" s="300" t="s">
        <v>649</v>
      </c>
      <c r="G40" s="301">
        <v>4</v>
      </c>
      <c r="H40" s="302">
        <v>3.0419999999999998</v>
      </c>
      <c r="I40" s="300" t="s">
        <v>1321</v>
      </c>
      <c r="J40" s="303">
        <v>0.54900000000000004</v>
      </c>
      <c r="K40" s="300" t="s">
        <v>1321</v>
      </c>
      <c r="L40" s="300" t="s">
        <v>1321</v>
      </c>
      <c r="M40" s="304" t="s">
        <v>1321</v>
      </c>
      <c r="N40" s="305" t="s">
        <v>1321</v>
      </c>
      <c r="P40" s="306"/>
    </row>
    <row r="41" spans="2:16" ht="13.5">
      <c r="B41" s="297">
        <v>13</v>
      </c>
      <c r="C41" s="298">
        <v>13</v>
      </c>
      <c r="D41" s="299" t="s">
        <v>63</v>
      </c>
      <c r="E41" s="299" t="s">
        <v>223</v>
      </c>
      <c r="F41" s="300" t="s">
        <v>649</v>
      </c>
      <c r="G41" s="301">
        <v>4</v>
      </c>
      <c r="H41" s="302">
        <v>2.883</v>
      </c>
      <c r="I41" s="300" t="s">
        <v>1321</v>
      </c>
      <c r="J41" s="303">
        <v>0.499</v>
      </c>
      <c r="K41" s="300" t="s">
        <v>1321</v>
      </c>
      <c r="L41" s="300" t="s">
        <v>1321</v>
      </c>
      <c r="M41" s="304" t="s">
        <v>1321</v>
      </c>
      <c r="N41" s="305" t="s">
        <v>1321</v>
      </c>
      <c r="P41" s="306"/>
    </row>
    <row r="42" spans="2:16" ht="13.5">
      <c r="B42" s="307">
        <v>14</v>
      </c>
      <c r="C42" s="298">
        <v>14</v>
      </c>
      <c r="D42" s="299" t="s">
        <v>64</v>
      </c>
      <c r="E42" s="299" t="s">
        <v>181</v>
      </c>
      <c r="F42" s="300" t="s">
        <v>643</v>
      </c>
      <c r="G42" s="301">
        <v>4</v>
      </c>
      <c r="H42" s="302">
        <v>3.008</v>
      </c>
      <c r="I42" s="300" t="s">
        <v>1321</v>
      </c>
      <c r="J42" s="303">
        <v>0.55500000000000005</v>
      </c>
      <c r="K42" s="300" t="s">
        <v>1321</v>
      </c>
      <c r="L42" s="300" t="s">
        <v>1321</v>
      </c>
      <c r="M42" s="304" t="s">
        <v>1321</v>
      </c>
      <c r="N42" s="305" t="s">
        <v>1321</v>
      </c>
      <c r="P42" s="306"/>
    </row>
    <row r="43" spans="2:16" ht="13.5">
      <c r="B43" s="307">
        <v>15</v>
      </c>
      <c r="C43" s="298">
        <v>15</v>
      </c>
      <c r="D43" s="299" t="s">
        <v>65</v>
      </c>
      <c r="E43" s="299" t="s">
        <v>181</v>
      </c>
      <c r="F43" s="300" t="s">
        <v>643</v>
      </c>
      <c r="G43" s="301">
        <v>4</v>
      </c>
      <c r="H43" s="302">
        <v>3.05</v>
      </c>
      <c r="I43" s="300" t="s">
        <v>1321</v>
      </c>
      <c r="J43" s="303">
        <v>0.60399999999999998</v>
      </c>
      <c r="K43" s="300" t="s">
        <v>1321</v>
      </c>
      <c r="L43" s="300" t="s">
        <v>1321</v>
      </c>
      <c r="M43" s="304" t="s">
        <v>1321</v>
      </c>
      <c r="N43" s="305" t="s">
        <v>1321</v>
      </c>
      <c r="P43" s="306"/>
    </row>
    <row r="44" spans="2:16" ht="13.5">
      <c r="B44" s="297">
        <v>16</v>
      </c>
      <c r="C44" s="298">
        <v>16</v>
      </c>
      <c r="D44" s="299" t="s">
        <v>66</v>
      </c>
      <c r="E44" s="299" t="s">
        <v>223</v>
      </c>
      <c r="F44" s="300" t="s">
        <v>649</v>
      </c>
      <c r="G44" s="301">
        <v>5</v>
      </c>
      <c r="H44" s="302">
        <v>3.0529999999999999</v>
      </c>
      <c r="I44" s="300" t="s">
        <v>1321</v>
      </c>
      <c r="J44" s="303">
        <v>0.61399999999999999</v>
      </c>
      <c r="K44" s="300" t="s">
        <v>1321</v>
      </c>
      <c r="L44" s="300" t="s">
        <v>1321</v>
      </c>
      <c r="M44" s="304" t="s">
        <v>1321</v>
      </c>
      <c r="N44" s="305" t="s">
        <v>1321</v>
      </c>
      <c r="P44" s="306"/>
    </row>
    <row r="45" spans="2:16" ht="13.5">
      <c r="B45" s="307">
        <v>17</v>
      </c>
      <c r="C45" s="298">
        <v>17</v>
      </c>
      <c r="D45" s="299" t="s">
        <v>67</v>
      </c>
      <c r="E45" s="299" t="s">
        <v>181</v>
      </c>
      <c r="F45" s="300" t="s">
        <v>643</v>
      </c>
      <c r="G45" s="301">
        <v>5</v>
      </c>
      <c r="H45" s="302">
        <v>2.633</v>
      </c>
      <c r="I45" s="300" t="s">
        <v>1321</v>
      </c>
      <c r="J45" s="303">
        <v>0.53500000000000003</v>
      </c>
      <c r="K45" s="300" t="s">
        <v>1321</v>
      </c>
      <c r="L45" s="300" t="s">
        <v>1321</v>
      </c>
      <c r="M45" s="304" t="s">
        <v>1321</v>
      </c>
      <c r="N45" s="305" t="s">
        <v>1321</v>
      </c>
      <c r="P45" s="306"/>
    </row>
    <row r="46" spans="2:16" ht="13.5">
      <c r="B46" s="307">
        <v>18</v>
      </c>
      <c r="C46" s="298">
        <v>18</v>
      </c>
      <c r="D46" s="299" t="s">
        <v>68</v>
      </c>
      <c r="E46" s="299" t="s">
        <v>181</v>
      </c>
      <c r="F46" s="300" t="s">
        <v>643</v>
      </c>
      <c r="G46" s="301">
        <v>5</v>
      </c>
      <c r="H46" s="302">
        <v>3.18</v>
      </c>
      <c r="I46" s="300" t="s">
        <v>1321</v>
      </c>
      <c r="J46" s="303">
        <v>0.54600000000000004</v>
      </c>
      <c r="K46" s="300" t="s">
        <v>1321</v>
      </c>
      <c r="L46" s="300" t="s">
        <v>1321</v>
      </c>
      <c r="M46" s="304" t="s">
        <v>1321</v>
      </c>
      <c r="N46" s="305" t="s">
        <v>1321</v>
      </c>
      <c r="P46" s="306"/>
    </row>
    <row r="47" spans="2:16" ht="24">
      <c r="B47" s="297">
        <v>19</v>
      </c>
      <c r="C47" s="298">
        <v>19</v>
      </c>
      <c r="D47" s="299" t="s">
        <v>69</v>
      </c>
      <c r="E47" s="299" t="s">
        <v>181</v>
      </c>
      <c r="F47" s="300" t="s">
        <v>643</v>
      </c>
      <c r="G47" s="301">
        <v>6</v>
      </c>
      <c r="H47" s="302">
        <v>3.089</v>
      </c>
      <c r="I47" s="300" t="s">
        <v>1321</v>
      </c>
      <c r="J47" s="303">
        <v>0.51100000000000001</v>
      </c>
      <c r="K47" s="300" t="s">
        <v>1321</v>
      </c>
      <c r="L47" s="300" t="s">
        <v>1323</v>
      </c>
      <c r="M47" s="304" t="s">
        <v>1321</v>
      </c>
      <c r="N47" s="305" t="s">
        <v>1323</v>
      </c>
      <c r="P47" s="306"/>
    </row>
    <row r="48" spans="2:16" ht="24">
      <c r="B48" s="307">
        <v>20</v>
      </c>
      <c r="C48" s="298">
        <v>20</v>
      </c>
      <c r="D48" s="299" t="s">
        <v>70</v>
      </c>
      <c r="E48" s="299" t="s">
        <v>223</v>
      </c>
      <c r="F48" s="300" t="s">
        <v>649</v>
      </c>
      <c r="G48" s="301">
        <v>4</v>
      </c>
      <c r="H48" s="302">
        <v>3.65</v>
      </c>
      <c r="I48" s="300" t="s">
        <v>1321</v>
      </c>
      <c r="J48" s="303">
        <v>0.44700000000000001</v>
      </c>
      <c r="K48" s="300" t="s">
        <v>1321</v>
      </c>
      <c r="L48" s="300" t="s">
        <v>1321</v>
      </c>
      <c r="M48" s="304" t="s">
        <v>1321</v>
      </c>
      <c r="N48" s="305" t="s">
        <v>1321</v>
      </c>
      <c r="P48" s="306"/>
    </row>
    <row r="49" spans="2:16" ht="24">
      <c r="B49" s="307">
        <v>21</v>
      </c>
      <c r="C49" s="298">
        <v>21</v>
      </c>
      <c r="D49" s="299" t="s">
        <v>71</v>
      </c>
      <c r="E49" s="299" t="s">
        <v>223</v>
      </c>
      <c r="F49" s="300" t="s">
        <v>649</v>
      </c>
      <c r="G49" s="301">
        <v>3</v>
      </c>
      <c r="H49" s="302">
        <v>0</v>
      </c>
      <c r="I49" s="300" t="s">
        <v>1322</v>
      </c>
      <c r="J49" s="303">
        <v>0</v>
      </c>
      <c r="K49" s="300" t="s">
        <v>1322</v>
      </c>
      <c r="L49" s="300" t="s">
        <v>1321</v>
      </c>
      <c r="M49" s="304" t="s">
        <v>1322</v>
      </c>
      <c r="N49" s="305" t="s">
        <v>1322</v>
      </c>
      <c r="P49" s="306"/>
    </row>
    <row r="50" spans="2:16" ht="13.5">
      <c r="B50" s="297">
        <v>22</v>
      </c>
      <c r="C50" s="298">
        <v>22</v>
      </c>
      <c r="D50" s="299" t="s">
        <v>72</v>
      </c>
      <c r="E50" s="299" t="s">
        <v>223</v>
      </c>
      <c r="F50" s="300" t="s">
        <v>649</v>
      </c>
      <c r="G50" s="301">
        <v>1</v>
      </c>
      <c r="H50" s="302">
        <v>0</v>
      </c>
      <c r="I50" s="300" t="s">
        <v>1322</v>
      </c>
      <c r="J50" s="303">
        <v>0</v>
      </c>
      <c r="K50" s="300" t="s">
        <v>1322</v>
      </c>
      <c r="L50" s="300" t="s">
        <v>1321</v>
      </c>
      <c r="M50" s="304" t="s">
        <v>1322</v>
      </c>
      <c r="N50" s="305" t="s">
        <v>1322</v>
      </c>
      <c r="P50" s="306"/>
    </row>
    <row r="51" spans="2:16" ht="13.5">
      <c r="B51" s="307">
        <v>23</v>
      </c>
      <c r="C51" s="298">
        <v>23</v>
      </c>
      <c r="D51" s="299" t="s">
        <v>73</v>
      </c>
      <c r="E51" s="299" t="s">
        <v>181</v>
      </c>
      <c r="F51" s="300" t="s">
        <v>643</v>
      </c>
      <c r="G51" s="301">
        <v>6</v>
      </c>
      <c r="H51" s="302">
        <v>3</v>
      </c>
      <c r="I51" s="300" t="s">
        <v>1321</v>
      </c>
      <c r="J51" s="303">
        <v>0.44900000000000001</v>
      </c>
      <c r="K51" s="300" t="s">
        <v>1321</v>
      </c>
      <c r="L51" s="300" t="s">
        <v>1321</v>
      </c>
      <c r="M51" s="304" t="s">
        <v>1321</v>
      </c>
      <c r="N51" s="305" t="s">
        <v>1321</v>
      </c>
      <c r="P51" s="306"/>
    </row>
    <row r="52" spans="2:16" ht="13.5">
      <c r="B52" s="307">
        <v>24</v>
      </c>
      <c r="C52" s="298">
        <v>24</v>
      </c>
      <c r="D52" s="299" t="s">
        <v>74</v>
      </c>
      <c r="E52" s="299" t="s">
        <v>223</v>
      </c>
      <c r="F52" s="300" t="s">
        <v>649</v>
      </c>
      <c r="G52" s="301">
        <v>3</v>
      </c>
      <c r="H52" s="302">
        <v>0</v>
      </c>
      <c r="I52" s="300" t="s">
        <v>1322</v>
      </c>
      <c r="J52" s="303">
        <v>0</v>
      </c>
      <c r="K52" s="300" t="s">
        <v>1322</v>
      </c>
      <c r="L52" s="300" t="s">
        <v>1321</v>
      </c>
      <c r="M52" s="304" t="s">
        <v>1322</v>
      </c>
      <c r="N52" s="305" t="s">
        <v>1322</v>
      </c>
      <c r="P52" s="306"/>
    </row>
    <row r="53" spans="2:16" ht="13.5">
      <c r="B53" s="297">
        <v>25</v>
      </c>
      <c r="C53" s="298">
        <v>25</v>
      </c>
      <c r="D53" s="299" t="s">
        <v>75</v>
      </c>
      <c r="E53" s="299" t="s">
        <v>181</v>
      </c>
      <c r="F53" s="300" t="s">
        <v>643</v>
      </c>
      <c r="G53" s="301">
        <v>4</v>
      </c>
      <c r="H53" s="302">
        <v>3.0920000000000001</v>
      </c>
      <c r="I53" s="300" t="s">
        <v>1321</v>
      </c>
      <c r="J53" s="303">
        <v>0.55000000000000004</v>
      </c>
      <c r="K53" s="300" t="s">
        <v>1321</v>
      </c>
      <c r="L53" s="300" t="s">
        <v>1321</v>
      </c>
      <c r="M53" s="304" t="s">
        <v>1321</v>
      </c>
      <c r="N53" s="305" t="s">
        <v>1321</v>
      </c>
      <c r="P53" s="306"/>
    </row>
    <row r="54" spans="2:16" ht="13.5">
      <c r="B54" s="307">
        <v>26</v>
      </c>
      <c r="C54" s="298">
        <v>26</v>
      </c>
      <c r="D54" s="299" t="s">
        <v>76</v>
      </c>
      <c r="E54" s="299" t="s">
        <v>181</v>
      </c>
      <c r="F54" s="300" t="s">
        <v>643</v>
      </c>
      <c r="G54" s="301">
        <v>6</v>
      </c>
      <c r="H54" s="302">
        <v>3.6779999999999999</v>
      </c>
      <c r="I54" s="300" t="s">
        <v>1321</v>
      </c>
      <c r="J54" s="303">
        <v>0.502</v>
      </c>
      <c r="K54" s="300" t="s">
        <v>1321</v>
      </c>
      <c r="L54" s="300" t="s">
        <v>1321</v>
      </c>
      <c r="M54" s="304" t="s">
        <v>1321</v>
      </c>
      <c r="N54" s="305" t="s">
        <v>1321</v>
      </c>
      <c r="P54" s="306"/>
    </row>
    <row r="55" spans="2:16" ht="13.5">
      <c r="B55" s="307">
        <v>27</v>
      </c>
      <c r="C55" s="298">
        <v>27</v>
      </c>
      <c r="D55" s="299" t="s">
        <v>77</v>
      </c>
      <c r="E55" s="299" t="s">
        <v>181</v>
      </c>
      <c r="F55" s="300" t="s">
        <v>643</v>
      </c>
      <c r="G55" s="301">
        <v>5</v>
      </c>
      <c r="H55" s="302">
        <v>3.0870000000000002</v>
      </c>
      <c r="I55" s="300" t="s">
        <v>1321</v>
      </c>
      <c r="J55" s="303">
        <v>0.55000000000000004</v>
      </c>
      <c r="K55" s="300" t="s">
        <v>1321</v>
      </c>
      <c r="L55" s="300" t="s">
        <v>1323</v>
      </c>
      <c r="M55" s="304" t="s">
        <v>1321</v>
      </c>
      <c r="N55" s="305" t="s">
        <v>1323</v>
      </c>
      <c r="P55" s="306"/>
    </row>
    <row r="56" spans="2:16" ht="13.5">
      <c r="B56" s="297">
        <v>28</v>
      </c>
      <c r="C56" s="298">
        <v>28</v>
      </c>
      <c r="D56" s="299" t="s">
        <v>78</v>
      </c>
      <c r="E56" s="299" t="s">
        <v>181</v>
      </c>
      <c r="F56" s="300" t="s">
        <v>643</v>
      </c>
      <c r="G56" s="301">
        <v>3</v>
      </c>
      <c r="H56" s="302">
        <v>0</v>
      </c>
      <c r="I56" s="300" t="s">
        <v>1322</v>
      </c>
      <c r="J56" s="303">
        <v>0</v>
      </c>
      <c r="K56" s="300" t="s">
        <v>1322</v>
      </c>
      <c r="L56" s="300" t="s">
        <v>1321</v>
      </c>
      <c r="M56" s="304" t="s">
        <v>1322</v>
      </c>
      <c r="N56" s="305" t="s">
        <v>1322</v>
      </c>
      <c r="P56" s="306"/>
    </row>
    <row r="57" spans="2:16" ht="24">
      <c r="B57" s="307">
        <v>29</v>
      </c>
      <c r="C57" s="298">
        <v>29</v>
      </c>
      <c r="D57" s="299" t="s">
        <v>79</v>
      </c>
      <c r="E57" s="299" t="s">
        <v>223</v>
      </c>
      <c r="F57" s="300" t="s">
        <v>649</v>
      </c>
      <c r="G57" s="301">
        <v>4</v>
      </c>
      <c r="H57" s="302">
        <v>7.25</v>
      </c>
      <c r="I57" s="300" t="s">
        <v>1321</v>
      </c>
      <c r="J57" s="303">
        <v>0.6</v>
      </c>
      <c r="K57" s="300" t="s">
        <v>1321</v>
      </c>
      <c r="L57" s="300" t="s">
        <v>1321</v>
      </c>
      <c r="M57" s="304" t="s">
        <v>1321</v>
      </c>
      <c r="N57" s="305" t="s">
        <v>1321</v>
      </c>
      <c r="P57" s="306"/>
    </row>
    <row r="58" spans="2:16" ht="13.5">
      <c r="B58" s="307">
        <v>30</v>
      </c>
      <c r="C58" s="298">
        <v>30</v>
      </c>
      <c r="D58" s="299" t="s">
        <v>80</v>
      </c>
      <c r="E58" s="299" t="s">
        <v>223</v>
      </c>
      <c r="F58" s="300" t="s">
        <v>649</v>
      </c>
      <c r="G58" s="301">
        <v>4</v>
      </c>
      <c r="H58" s="302">
        <v>3.15</v>
      </c>
      <c r="I58" s="300" t="s">
        <v>1321</v>
      </c>
      <c r="J58" s="303">
        <v>0.49</v>
      </c>
      <c r="K58" s="300" t="s">
        <v>1321</v>
      </c>
      <c r="L58" s="300" t="s">
        <v>1321</v>
      </c>
      <c r="M58" s="304" t="s">
        <v>1321</v>
      </c>
      <c r="N58" s="305" t="s">
        <v>1321</v>
      </c>
      <c r="P58" s="306"/>
    </row>
    <row r="59" spans="2:16" ht="13.5">
      <c r="B59" s="297">
        <v>31</v>
      </c>
      <c r="C59" s="298">
        <v>31</v>
      </c>
      <c r="D59" s="299" t="s">
        <v>81</v>
      </c>
      <c r="E59" s="299" t="s">
        <v>181</v>
      </c>
      <c r="F59" s="300" t="s">
        <v>643</v>
      </c>
      <c r="G59" s="301">
        <v>5</v>
      </c>
      <c r="H59" s="302">
        <v>3.2269999999999999</v>
      </c>
      <c r="I59" s="300" t="s">
        <v>1321</v>
      </c>
      <c r="J59" s="303">
        <v>0.47499999999999998</v>
      </c>
      <c r="K59" s="300" t="s">
        <v>1321</v>
      </c>
      <c r="L59" s="300" t="s">
        <v>1321</v>
      </c>
      <c r="M59" s="304" t="s">
        <v>1321</v>
      </c>
      <c r="N59" s="305" t="s">
        <v>1321</v>
      </c>
      <c r="P59" s="306"/>
    </row>
    <row r="60" spans="2:16" ht="13.5">
      <c r="B60" s="307">
        <v>32</v>
      </c>
      <c r="C60" s="298">
        <v>32</v>
      </c>
      <c r="D60" s="299" t="s">
        <v>82</v>
      </c>
      <c r="E60" s="299" t="s">
        <v>181</v>
      </c>
      <c r="F60" s="300" t="s">
        <v>643</v>
      </c>
      <c r="G60" s="301">
        <v>5</v>
      </c>
      <c r="H60" s="302">
        <v>3.02</v>
      </c>
      <c r="I60" s="300" t="s">
        <v>1321</v>
      </c>
      <c r="J60" s="303">
        <v>0.5</v>
      </c>
      <c r="K60" s="300" t="s">
        <v>1321</v>
      </c>
      <c r="L60" s="300" t="s">
        <v>1321</v>
      </c>
      <c r="M60" s="304" t="s">
        <v>1321</v>
      </c>
      <c r="N60" s="305" t="s">
        <v>1321</v>
      </c>
      <c r="P60" s="306"/>
    </row>
    <row r="61" spans="2:16" ht="24">
      <c r="B61" s="307">
        <v>33</v>
      </c>
      <c r="C61" s="298">
        <v>33</v>
      </c>
      <c r="D61" s="299" t="s">
        <v>83</v>
      </c>
      <c r="E61" s="299" t="s">
        <v>181</v>
      </c>
      <c r="F61" s="300" t="s">
        <v>643</v>
      </c>
      <c r="G61" s="301">
        <v>6</v>
      </c>
      <c r="H61" s="302">
        <v>2.867</v>
      </c>
      <c r="I61" s="300" t="s">
        <v>1321</v>
      </c>
      <c r="J61" s="303">
        <v>0.371</v>
      </c>
      <c r="K61" s="300" t="s">
        <v>1321</v>
      </c>
      <c r="L61" s="300" t="s">
        <v>1323</v>
      </c>
      <c r="M61" s="304" t="s">
        <v>1321</v>
      </c>
      <c r="N61" s="305" t="s">
        <v>1323</v>
      </c>
      <c r="P61" s="306"/>
    </row>
    <row r="62" spans="2:16" ht="13.5">
      <c r="B62" s="297">
        <v>34</v>
      </c>
      <c r="C62" s="298">
        <v>34</v>
      </c>
      <c r="D62" s="299" t="s">
        <v>84</v>
      </c>
      <c r="E62" s="299" t="s">
        <v>181</v>
      </c>
      <c r="F62" s="300" t="s">
        <v>643</v>
      </c>
      <c r="G62" s="301">
        <v>6</v>
      </c>
      <c r="H62" s="302">
        <v>3.1110000000000002</v>
      </c>
      <c r="I62" s="300" t="s">
        <v>1321</v>
      </c>
      <c r="J62" s="303">
        <v>0.45200000000000001</v>
      </c>
      <c r="K62" s="300" t="s">
        <v>1321</v>
      </c>
      <c r="L62" s="300" t="s">
        <v>1321</v>
      </c>
      <c r="M62" s="304" t="s">
        <v>1321</v>
      </c>
      <c r="N62" s="305" t="s">
        <v>1321</v>
      </c>
      <c r="P62" s="306"/>
    </row>
    <row r="63" spans="2:16" ht="6.75" customHeight="1" thickBot="1">
      <c r="B63" s="308"/>
      <c r="C63" s="309"/>
      <c r="D63" s="310"/>
      <c r="E63" s="310"/>
      <c r="F63" s="310"/>
      <c r="G63" s="311"/>
      <c r="H63" s="311"/>
      <c r="I63" s="311"/>
      <c r="J63" s="311"/>
      <c r="K63" s="312"/>
      <c r="L63" s="313"/>
      <c r="M63" s="313"/>
      <c r="N63" s="314"/>
    </row>
    <row r="64" spans="2:16" ht="18" customHeight="1">
      <c r="B64" s="315"/>
      <c r="C64" s="315"/>
      <c r="D64" s="316"/>
      <c r="E64" s="316"/>
      <c r="F64" s="316"/>
      <c r="G64" s="317"/>
      <c r="H64" s="317"/>
      <c r="I64" s="317"/>
      <c r="J64" s="317"/>
      <c r="K64" s="317"/>
      <c r="L64" s="317"/>
      <c r="M64" s="317"/>
    </row>
  </sheetData>
  <sheetProtection insertRows="0" deleteRows="0" selectLockedCells="1"/>
  <mergeCells count="41">
    <mergeCell ref="B7:N7"/>
    <mergeCell ref="B1:N1"/>
    <mergeCell ref="B2:N2"/>
    <mergeCell ref="B3:N3"/>
    <mergeCell ref="B4:N4"/>
    <mergeCell ref="B6:N6"/>
    <mergeCell ref="B9:N9"/>
    <mergeCell ref="B11:N11"/>
    <mergeCell ref="B12:N12"/>
    <mergeCell ref="C14:K14"/>
    <mergeCell ref="C15:F15"/>
    <mergeCell ref="G15:K15"/>
    <mergeCell ref="C16:E16"/>
    <mergeCell ref="G16:J16"/>
    <mergeCell ref="C17:E17"/>
    <mergeCell ref="G17:J17"/>
    <mergeCell ref="C18:E18"/>
    <mergeCell ref="G18:J18"/>
    <mergeCell ref="C19:E19"/>
    <mergeCell ref="G19:J19"/>
    <mergeCell ref="C20:E20"/>
    <mergeCell ref="G20:J20"/>
    <mergeCell ref="C21:E21"/>
    <mergeCell ref="G21:J21"/>
    <mergeCell ref="H26:H27"/>
    <mergeCell ref="J26:J27"/>
    <mergeCell ref="G22:J22"/>
    <mergeCell ref="D23:F23"/>
    <mergeCell ref="B24:N24"/>
    <mergeCell ref="B25:B27"/>
    <mergeCell ref="C25:C27"/>
    <mergeCell ref="D25:D27"/>
    <mergeCell ref="E25:E27"/>
    <mergeCell ref="F25:F27"/>
    <mergeCell ref="G25:G26"/>
    <mergeCell ref="H25:I25"/>
    <mergeCell ref="J25:K25"/>
    <mergeCell ref="L25:L26"/>
    <mergeCell ref="M25:M26"/>
    <mergeCell ref="N25:N26"/>
    <mergeCell ref="P25:P27"/>
  </mergeCells>
  <conditionalFormatting sqref="B29:E62 J29:J62 G29:H62">
    <cfRule type="expression" dxfId="72" priority="43" stopIfTrue="1">
      <formula>MOD(ROW(),2)</formula>
    </cfRule>
  </conditionalFormatting>
  <conditionalFormatting sqref="J29:J62 G29:H62">
    <cfRule type="cellIs" dxfId="71" priority="40" stopIfTrue="1" operator="equal">
      <formula>"CUMPLE"</formula>
    </cfRule>
    <cfRule type="cellIs" dxfId="70" priority="41" stopIfTrue="1" operator="equal">
      <formula>"NO CUMPLE"</formula>
    </cfRule>
    <cfRule type="cellIs" dxfId="69" priority="42" stopIfTrue="1" operator="equal">
      <formula>"PENDIENTE"</formula>
    </cfRule>
  </conditionalFormatting>
  <conditionalFormatting sqref="F29:F62">
    <cfRule type="expression" dxfId="68" priority="39" stopIfTrue="1">
      <formula>MOD(ROW(),2)</formula>
    </cfRule>
  </conditionalFormatting>
  <conditionalFormatting sqref="F29:F62">
    <cfRule type="cellIs" dxfId="67" priority="34" stopIfTrue="1" operator="equal">
      <formula>"CUMPLE"</formula>
    </cfRule>
    <cfRule type="cellIs" dxfId="66" priority="35" stopIfTrue="1" operator="equal">
      <formula>"NO CUMPLE"</formula>
    </cfRule>
    <cfRule type="cellIs" dxfId="65" priority="36" stopIfTrue="1" operator="equal">
      <formula>"HÁBIL"</formula>
    </cfRule>
    <cfRule type="cellIs" dxfId="64" priority="37" stopIfTrue="1" operator="equal">
      <formula>"NO HÁBIL"</formula>
    </cfRule>
    <cfRule type="cellIs" dxfId="63" priority="38" stopIfTrue="1" operator="equal">
      <formula>"NO APLICA"</formula>
    </cfRule>
  </conditionalFormatting>
  <conditionalFormatting sqref="I29:I62">
    <cfRule type="expression" dxfId="62" priority="33" stopIfTrue="1">
      <formula>MOD(ROW(),2)</formula>
    </cfRule>
  </conditionalFormatting>
  <conditionalFormatting sqref="I29:I62">
    <cfRule type="cellIs" dxfId="61" priority="28" stopIfTrue="1" operator="equal">
      <formula>"CUMPLE"</formula>
    </cfRule>
    <cfRule type="cellIs" dxfId="60" priority="29" stopIfTrue="1" operator="equal">
      <formula>"NO CUMPLE"</formula>
    </cfRule>
    <cfRule type="cellIs" dxfId="59" priority="30" stopIfTrue="1" operator="equal">
      <formula>"HÁBIL"</formula>
    </cfRule>
    <cfRule type="cellIs" dxfId="58" priority="31" stopIfTrue="1" operator="equal">
      <formula>"NO HÁBIL"</formula>
    </cfRule>
    <cfRule type="cellIs" dxfId="57" priority="32" stopIfTrue="1" operator="equal">
      <formula>"NO APLICA"</formula>
    </cfRule>
  </conditionalFormatting>
  <conditionalFormatting sqref="K29:K62">
    <cfRule type="expression" dxfId="56" priority="27" stopIfTrue="1">
      <formula>MOD(ROW(),2)</formula>
    </cfRule>
  </conditionalFormatting>
  <conditionalFormatting sqref="K29:K62">
    <cfRule type="cellIs" dxfId="55" priority="22" stopIfTrue="1" operator="equal">
      <formula>"CUMPLE"</formula>
    </cfRule>
    <cfRule type="cellIs" dxfId="54" priority="23" stopIfTrue="1" operator="equal">
      <formula>"NO CUMPLE"</formula>
    </cfRule>
    <cfRule type="cellIs" dxfId="53" priority="24" stopIfTrue="1" operator="equal">
      <formula>"HÁBIL"</formula>
    </cfRule>
    <cfRule type="cellIs" dxfId="52" priority="25" stopIfTrue="1" operator="equal">
      <formula>"NO HÁBIL"</formula>
    </cfRule>
    <cfRule type="cellIs" dxfId="51" priority="26" stopIfTrue="1" operator="equal">
      <formula>"NO APLICA"</formula>
    </cfRule>
  </conditionalFormatting>
  <conditionalFormatting sqref="L29:M29">
    <cfRule type="cellIs" dxfId="50" priority="15" stopIfTrue="1" operator="equal">
      <formula>"RECHAZO"</formula>
    </cfRule>
    <cfRule type="expression" dxfId="49" priority="21" stopIfTrue="1">
      <formula>MOD(ROW(),2)</formula>
    </cfRule>
  </conditionalFormatting>
  <conditionalFormatting sqref="L29:M29">
    <cfRule type="cellIs" dxfId="48" priority="16" stopIfTrue="1" operator="equal">
      <formula>"CUMPLE"</formula>
    </cfRule>
    <cfRule type="cellIs" dxfId="47" priority="17" stopIfTrue="1" operator="equal">
      <formula>"NO CUMPLE"</formula>
    </cfRule>
    <cfRule type="cellIs" dxfId="46" priority="18" stopIfTrue="1" operator="equal">
      <formula>"HÁBIL"</formula>
    </cfRule>
    <cfRule type="cellIs" dxfId="45" priority="19" stopIfTrue="1" operator="equal">
      <formula>"NO HÁBIL"</formula>
    </cfRule>
    <cfRule type="cellIs" dxfId="44" priority="20" stopIfTrue="1" operator="equal">
      <formula>"NO APLICA"</formula>
    </cfRule>
  </conditionalFormatting>
  <conditionalFormatting sqref="L30:M62">
    <cfRule type="cellIs" dxfId="43" priority="8" stopIfTrue="1" operator="equal">
      <formula>"RECHAZO"</formula>
    </cfRule>
    <cfRule type="expression" dxfId="42" priority="14" stopIfTrue="1">
      <formula>MOD(ROW(),2)</formula>
    </cfRule>
  </conditionalFormatting>
  <conditionalFormatting sqref="L30:M62">
    <cfRule type="cellIs" dxfId="41" priority="9" stopIfTrue="1" operator="equal">
      <formula>"CUMPLE"</formula>
    </cfRule>
    <cfRule type="cellIs" dxfId="40" priority="10" stopIfTrue="1" operator="equal">
      <formula>"NO CUMPLE"</formula>
    </cfRule>
    <cfRule type="cellIs" dxfId="39" priority="11" stopIfTrue="1" operator="equal">
      <formula>"HÁBIL"</formula>
    </cfRule>
    <cfRule type="cellIs" dxfId="38" priority="12" stopIfTrue="1" operator="equal">
      <formula>"NO HÁBIL"</formula>
    </cfRule>
    <cfRule type="cellIs" dxfId="37" priority="13" stopIfTrue="1" operator="equal">
      <formula>"NO APLICA"</formula>
    </cfRule>
  </conditionalFormatting>
  <conditionalFormatting sqref="N29:N62">
    <cfRule type="cellIs" dxfId="36" priority="1" stopIfTrue="1" operator="equal">
      <formula>"RECHAZO"</formula>
    </cfRule>
    <cfRule type="expression" dxfId="35" priority="7" stopIfTrue="1">
      <formula>MOD(ROW(),2)</formula>
    </cfRule>
  </conditionalFormatting>
  <conditionalFormatting sqref="N29:N62">
    <cfRule type="cellIs" dxfId="34" priority="2" stopIfTrue="1" operator="equal">
      <formula>"CUMPLE"</formula>
    </cfRule>
    <cfRule type="cellIs" dxfId="33" priority="3" stopIfTrue="1" operator="equal">
      <formula>"NO CUMPLE"</formula>
    </cfRule>
    <cfRule type="cellIs" dxfId="32" priority="4" stopIfTrue="1" operator="equal">
      <formula>"HÁBIL"</formula>
    </cfRule>
    <cfRule type="cellIs" dxfId="31" priority="5" stopIfTrue="1" operator="equal">
      <formula>"NO HÁBIL"</formula>
    </cfRule>
    <cfRule type="cellIs" dxfId="30" priority="6" stopIfTrue="1" operator="equal">
      <formula>"NO APLICA"</formula>
    </cfRule>
  </conditionalFormatting>
  <printOptions horizontalCentered="1"/>
  <pageMargins left="0.39370078740157483" right="0.39370078740157483" top="0.39370078740157483" bottom="1.5748031496062993" header="0" footer="0"/>
  <pageSetup scale="13"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4" tint="0.59999389629810485"/>
    <pageSetUpPr fitToPage="1"/>
  </sheetPr>
  <dimension ref="A1:M65"/>
  <sheetViews>
    <sheetView showGridLines="0" view="pageBreakPreview" topLeftCell="A38" zoomScale="90" zoomScaleNormal="100" zoomScaleSheetLayoutView="90" workbookViewId="0">
      <selection activeCell="C63" sqref="C63"/>
    </sheetView>
  </sheetViews>
  <sheetFormatPr baseColWidth="10" defaultRowHeight="12.75"/>
  <cols>
    <col min="1" max="1" width="1.28515625" style="260" customWidth="1"/>
    <col min="2" max="2" width="7.85546875" style="318" customWidth="1"/>
    <col min="3" max="3" width="11.5703125" style="318" customWidth="1"/>
    <col min="4" max="4" width="37.85546875" style="260" customWidth="1"/>
    <col min="5" max="5" width="22.140625" style="260" customWidth="1"/>
    <col min="6" max="6" width="21.7109375" style="260" bestFit="1" customWidth="1"/>
    <col min="7" max="10" width="21.5703125" style="260" customWidth="1"/>
    <col min="11" max="16384" width="11.42578125" style="260"/>
  </cols>
  <sheetData>
    <row r="1" spans="1:10" s="254" customFormat="1" ht="15.75">
      <c r="A1" s="253"/>
      <c r="B1" s="549" t="s">
        <v>0</v>
      </c>
      <c r="C1" s="549"/>
      <c r="D1" s="549"/>
      <c r="E1" s="549"/>
      <c r="F1" s="549"/>
      <c r="G1" s="549"/>
      <c r="H1" s="549"/>
      <c r="I1" s="549"/>
      <c r="J1" s="549"/>
    </row>
    <row r="2" spans="1:10" s="254" customFormat="1" ht="15.75">
      <c r="A2" s="253"/>
      <c r="B2" s="549" t="s">
        <v>1</v>
      </c>
      <c r="C2" s="549"/>
      <c r="D2" s="549"/>
      <c r="E2" s="549"/>
      <c r="F2" s="549"/>
      <c r="G2" s="549"/>
      <c r="H2" s="549"/>
      <c r="I2" s="549"/>
      <c r="J2" s="549"/>
    </row>
    <row r="3" spans="1:10" s="254" customFormat="1" ht="15.75">
      <c r="A3" s="253"/>
      <c r="B3" s="549" t="s">
        <v>2</v>
      </c>
      <c r="C3" s="549"/>
      <c r="D3" s="549"/>
      <c r="E3" s="549"/>
      <c r="F3" s="549"/>
      <c r="G3" s="549"/>
      <c r="H3" s="549"/>
      <c r="I3" s="549"/>
      <c r="J3" s="549"/>
    </row>
    <row r="4" spans="1:10" s="254" customFormat="1" ht="15.75">
      <c r="A4" s="253"/>
      <c r="B4" s="549" t="s">
        <v>3</v>
      </c>
      <c r="C4" s="549"/>
      <c r="D4" s="549"/>
      <c r="E4" s="549"/>
      <c r="F4" s="549"/>
      <c r="G4" s="549"/>
      <c r="H4" s="549"/>
      <c r="I4" s="549"/>
      <c r="J4" s="549"/>
    </row>
    <row r="5" spans="1:10" s="254" customFormat="1" ht="15.75">
      <c r="A5" s="253"/>
      <c r="B5" s="256"/>
      <c r="C5" s="257"/>
      <c r="D5" s="258"/>
      <c r="E5" s="258"/>
      <c r="F5" s="259"/>
      <c r="G5" s="259"/>
      <c r="H5" s="259"/>
      <c r="I5" s="259"/>
      <c r="J5" s="258"/>
    </row>
    <row r="6" spans="1:10" s="254" customFormat="1" ht="15.75">
      <c r="A6" s="253"/>
      <c r="B6" s="549" t="s">
        <v>4</v>
      </c>
      <c r="C6" s="549"/>
      <c r="D6" s="549"/>
      <c r="E6" s="549"/>
      <c r="F6" s="549"/>
      <c r="G6" s="549"/>
      <c r="H6" s="549"/>
      <c r="I6" s="549"/>
      <c r="J6" s="549"/>
    </row>
    <row r="7" spans="1:10" s="254" customFormat="1" ht="15.75">
      <c r="A7" s="253"/>
      <c r="B7" s="549" t="s">
        <v>5</v>
      </c>
      <c r="C7" s="549"/>
      <c r="D7" s="549"/>
      <c r="E7" s="549"/>
      <c r="F7" s="549"/>
      <c r="G7" s="549"/>
      <c r="H7" s="549"/>
      <c r="I7" s="549"/>
      <c r="J7" s="549"/>
    </row>
    <row r="8" spans="1:10" ht="15.75">
      <c r="B8" s="256"/>
      <c r="C8" s="257"/>
      <c r="D8" s="261"/>
      <c r="E8" s="261"/>
      <c r="F8" s="261"/>
      <c r="G8" s="261"/>
      <c r="H8" s="261"/>
      <c r="I8" s="261"/>
      <c r="J8" s="262"/>
    </row>
    <row r="9" spans="1:10" ht="15.75">
      <c r="B9" s="549" t="s">
        <v>628</v>
      </c>
      <c r="C9" s="549"/>
      <c r="D9" s="549"/>
      <c r="E9" s="549"/>
      <c r="F9" s="549"/>
      <c r="G9" s="549"/>
      <c r="H9" s="549"/>
      <c r="I9" s="549"/>
      <c r="J9" s="549"/>
    </row>
    <row r="10" spans="1:10" ht="15.75">
      <c r="B10" s="256"/>
      <c r="C10" s="257"/>
      <c r="D10" s="261"/>
      <c r="E10" s="261"/>
      <c r="F10" s="261"/>
      <c r="G10" s="261"/>
      <c r="H10" s="261"/>
      <c r="I10" s="261"/>
      <c r="J10" s="262"/>
    </row>
    <row r="11" spans="1:10" ht="15.75">
      <c r="B11" s="550" t="s">
        <v>1324</v>
      </c>
      <c r="C11" s="550"/>
      <c r="D11" s="550"/>
      <c r="E11" s="550"/>
      <c r="F11" s="550"/>
      <c r="G11" s="550"/>
      <c r="H11" s="550"/>
      <c r="I11" s="550"/>
      <c r="J11" s="550"/>
    </row>
    <row r="12" spans="1:10" ht="18">
      <c r="B12" s="576">
        <v>1</v>
      </c>
      <c r="C12" s="576"/>
      <c r="D12" s="576"/>
      <c r="E12" s="576"/>
      <c r="F12" s="576"/>
      <c r="G12" s="576"/>
      <c r="H12" s="576"/>
      <c r="I12" s="576"/>
      <c r="J12" s="576"/>
    </row>
    <row r="13" spans="1:10" ht="18.75" thickBot="1">
      <c r="B13" s="264"/>
      <c r="C13" s="265"/>
      <c r="D13" s="266"/>
      <c r="E13" s="266"/>
      <c r="F13" s="266"/>
      <c r="G13" s="266"/>
      <c r="H13" s="266"/>
      <c r="I13" s="266"/>
      <c r="J13" s="266"/>
    </row>
    <row r="14" spans="1:10" ht="18">
      <c r="B14" s="264"/>
      <c r="C14" s="577" t="s">
        <v>595</v>
      </c>
      <c r="D14" s="578"/>
      <c r="E14" s="578"/>
      <c r="F14" s="578"/>
      <c r="G14" s="578"/>
      <c r="H14" s="578"/>
      <c r="I14" s="579"/>
      <c r="J14" s="266"/>
    </row>
    <row r="15" spans="1:10" ht="18.75" thickBot="1">
      <c r="B15" s="264"/>
      <c r="C15" s="580" t="s">
        <v>596</v>
      </c>
      <c r="D15" s="581"/>
      <c r="E15" s="581"/>
      <c r="F15" s="558" t="s">
        <v>597</v>
      </c>
      <c r="G15" s="556"/>
      <c r="H15" s="556"/>
      <c r="I15" s="559"/>
      <c r="J15" s="266"/>
    </row>
    <row r="16" spans="1:10" ht="18">
      <c r="B16" s="264"/>
      <c r="C16" s="541" t="s">
        <v>598</v>
      </c>
      <c r="D16" s="542"/>
      <c r="E16" s="275">
        <v>295</v>
      </c>
      <c r="F16" s="573" t="s">
        <v>598</v>
      </c>
      <c r="G16" s="574"/>
      <c r="H16" s="575"/>
      <c r="I16" s="319">
        <v>595</v>
      </c>
      <c r="J16" s="266"/>
    </row>
    <row r="17" spans="2:13" ht="18">
      <c r="B17" s="264"/>
      <c r="C17" s="546" t="s">
        <v>599</v>
      </c>
      <c r="D17" s="547"/>
      <c r="E17" s="272">
        <v>0</v>
      </c>
      <c r="F17" s="544" t="s">
        <v>599</v>
      </c>
      <c r="G17" s="545"/>
      <c r="H17" s="542"/>
      <c r="I17" s="272">
        <v>0</v>
      </c>
      <c r="J17" s="320"/>
    </row>
    <row r="18" spans="2:13" ht="18">
      <c r="B18" s="264"/>
      <c r="C18" s="546" t="s">
        <v>569</v>
      </c>
      <c r="D18" s="547"/>
      <c r="E18" s="271">
        <v>3</v>
      </c>
      <c r="F18" s="544" t="s">
        <v>570</v>
      </c>
      <c r="G18" s="545"/>
      <c r="H18" s="542"/>
      <c r="I18" s="271">
        <v>107.925</v>
      </c>
      <c r="J18" s="320"/>
    </row>
    <row r="19" spans="2:13" ht="18">
      <c r="B19" s="264"/>
      <c r="C19" s="537" t="s">
        <v>574</v>
      </c>
      <c r="D19" s="538"/>
      <c r="E19" s="272">
        <v>34</v>
      </c>
      <c r="F19" s="537" t="s">
        <v>1318</v>
      </c>
      <c r="G19" s="538"/>
      <c r="H19" s="547"/>
      <c r="I19" s="271">
        <v>48.566000000000003</v>
      </c>
      <c r="J19" s="320"/>
    </row>
    <row r="20" spans="2:13" ht="18">
      <c r="B20" s="264"/>
      <c r="C20" s="537" t="s">
        <v>600</v>
      </c>
      <c r="D20" s="538"/>
      <c r="E20" s="272">
        <v>23</v>
      </c>
      <c r="F20" s="537" t="s">
        <v>575</v>
      </c>
      <c r="G20" s="538"/>
      <c r="H20" s="547"/>
      <c r="I20" s="272">
        <v>5</v>
      </c>
      <c r="J20" s="320"/>
    </row>
    <row r="21" spans="2:13" ht="30.75" customHeight="1">
      <c r="B21" s="264"/>
      <c r="C21" s="539" t="s">
        <v>601</v>
      </c>
      <c r="D21" s="540"/>
      <c r="E21" s="271">
        <v>3.125</v>
      </c>
      <c r="F21" s="544" t="s">
        <v>602</v>
      </c>
      <c r="G21" s="545"/>
      <c r="H21" s="542"/>
      <c r="I21" s="271">
        <v>157.16399999999999</v>
      </c>
      <c r="J21" s="266"/>
    </row>
    <row r="22" spans="2:13" ht="30.75" customHeight="1">
      <c r="B22" s="264"/>
      <c r="C22" s="539" t="s">
        <v>603</v>
      </c>
      <c r="D22" s="540"/>
      <c r="E22" s="272">
        <v>10</v>
      </c>
      <c r="F22" s="544" t="s">
        <v>1325</v>
      </c>
      <c r="G22" s="545"/>
      <c r="H22" s="542"/>
      <c r="I22" s="275">
        <v>22</v>
      </c>
      <c r="J22" s="321"/>
    </row>
    <row r="23" spans="2:13" ht="30.75" customHeight="1" thickBot="1">
      <c r="B23" s="264"/>
      <c r="C23" s="566" t="s">
        <v>604</v>
      </c>
      <c r="D23" s="567"/>
      <c r="E23" s="322">
        <v>24</v>
      </c>
      <c r="F23" s="520" t="s">
        <v>1326</v>
      </c>
      <c r="G23" s="521"/>
      <c r="H23" s="568"/>
      <c r="I23" s="323">
        <v>12</v>
      </c>
      <c r="J23" s="266"/>
    </row>
    <row r="24" spans="2:13" ht="24" thickBot="1">
      <c r="B24" s="324" t="s">
        <v>579</v>
      </c>
      <c r="C24" s="325"/>
      <c r="D24" s="569"/>
      <c r="E24" s="569"/>
      <c r="F24" s="326"/>
      <c r="G24" s="326"/>
      <c r="H24" s="326"/>
      <c r="I24" s="327"/>
      <c r="J24" s="328"/>
    </row>
    <row r="25" spans="2:13" ht="24" customHeight="1">
      <c r="B25" s="570" t="s">
        <v>605</v>
      </c>
      <c r="C25" s="571"/>
      <c r="D25" s="571"/>
      <c r="E25" s="571"/>
      <c r="F25" s="571"/>
      <c r="G25" s="571"/>
      <c r="H25" s="571"/>
      <c r="I25" s="571"/>
      <c r="J25" s="572"/>
    </row>
    <row r="26" spans="2:13" ht="21" customHeight="1">
      <c r="B26" s="563" t="s">
        <v>43</v>
      </c>
      <c r="C26" s="564" t="s">
        <v>581</v>
      </c>
      <c r="D26" s="518" t="s">
        <v>88</v>
      </c>
      <c r="E26" s="518" t="s">
        <v>606</v>
      </c>
      <c r="F26" s="518" t="s">
        <v>584</v>
      </c>
      <c r="G26" s="560" t="s">
        <v>607</v>
      </c>
      <c r="H26" s="565"/>
      <c r="I26" s="560" t="s">
        <v>597</v>
      </c>
      <c r="J26" s="561"/>
      <c r="K26" s="329"/>
      <c r="M26" s="317"/>
    </row>
    <row r="27" spans="2:13" ht="15" customHeight="1">
      <c r="B27" s="526"/>
      <c r="C27" s="514"/>
      <c r="D27" s="529"/>
      <c r="E27" s="529"/>
      <c r="F27" s="529"/>
      <c r="G27" s="330" t="s">
        <v>608</v>
      </c>
      <c r="H27" s="286" t="s">
        <v>609</v>
      </c>
      <c r="I27" s="330" t="s">
        <v>610</v>
      </c>
      <c r="J27" s="286" t="s">
        <v>609</v>
      </c>
      <c r="K27" s="329"/>
      <c r="M27" s="562"/>
    </row>
    <row r="28" spans="2:13" ht="15" customHeight="1" thickBot="1">
      <c r="B28" s="527"/>
      <c r="C28" s="528"/>
      <c r="D28" s="519"/>
      <c r="E28" s="519"/>
      <c r="F28" s="287" t="s">
        <v>593</v>
      </c>
      <c r="G28" s="288" t="s">
        <v>611</v>
      </c>
      <c r="H28" s="288" t="s">
        <v>612</v>
      </c>
      <c r="I28" s="288" t="s">
        <v>613</v>
      </c>
      <c r="J28" s="289" t="s">
        <v>612</v>
      </c>
      <c r="K28" s="317"/>
      <c r="M28" s="562"/>
    </row>
    <row r="29" spans="2:13" ht="3" customHeight="1">
      <c r="B29" s="290"/>
      <c r="C29" s="291"/>
      <c r="D29" s="292"/>
      <c r="E29" s="293"/>
      <c r="F29" s="293"/>
      <c r="G29" s="293"/>
      <c r="H29" s="293"/>
      <c r="I29" s="294"/>
      <c r="J29" s="331"/>
    </row>
    <row r="30" spans="2:13" ht="13.5">
      <c r="B30" s="297">
        <v>1</v>
      </c>
      <c r="C30" s="298">
        <v>1</v>
      </c>
      <c r="D30" s="299" t="s">
        <v>51</v>
      </c>
      <c r="E30" s="300" t="s">
        <v>1322</v>
      </c>
      <c r="F30" s="301">
        <v>5</v>
      </c>
      <c r="G30" s="302">
        <v>3.04</v>
      </c>
      <c r="H30" s="302">
        <v>0</v>
      </c>
      <c r="I30" s="303">
        <v>53.978999999999999</v>
      </c>
      <c r="J30" s="332">
        <v>0</v>
      </c>
      <c r="L30" s="333"/>
    </row>
    <row r="31" spans="2:13" ht="13.5">
      <c r="B31" s="307">
        <v>2</v>
      </c>
      <c r="C31" s="298">
        <v>2</v>
      </c>
      <c r="D31" s="299" t="s">
        <v>52</v>
      </c>
      <c r="E31" s="300" t="s">
        <v>1321</v>
      </c>
      <c r="F31" s="301">
        <v>5</v>
      </c>
      <c r="G31" s="302">
        <v>3.3860000000000001</v>
      </c>
      <c r="H31" s="302">
        <v>282.68099999999998</v>
      </c>
      <c r="I31" s="303">
        <v>37.838999999999999</v>
      </c>
      <c r="J31" s="332">
        <v>565.97299999999996</v>
      </c>
    </row>
    <row r="32" spans="2:13" ht="13.5">
      <c r="B32" s="307">
        <v>3</v>
      </c>
      <c r="C32" s="298">
        <v>3</v>
      </c>
      <c r="D32" s="299" t="s">
        <v>53</v>
      </c>
      <c r="E32" s="300" t="s">
        <v>1322</v>
      </c>
      <c r="F32" s="301">
        <v>4</v>
      </c>
      <c r="G32" s="302">
        <v>3.3</v>
      </c>
      <c r="H32" s="302">
        <v>0</v>
      </c>
      <c r="I32" s="303">
        <v>46.55</v>
      </c>
      <c r="J32" s="332">
        <v>0</v>
      </c>
    </row>
    <row r="33" spans="2:10" ht="13.5">
      <c r="B33" s="297">
        <v>4</v>
      </c>
      <c r="C33" s="298">
        <v>4</v>
      </c>
      <c r="D33" s="299" t="s">
        <v>54</v>
      </c>
      <c r="E33" s="300" t="s">
        <v>1321</v>
      </c>
      <c r="F33" s="301">
        <v>4</v>
      </c>
      <c r="G33" s="302">
        <v>3.0329999999999999</v>
      </c>
      <c r="H33" s="302">
        <v>286.315</v>
      </c>
      <c r="I33" s="303">
        <v>48.603999999999999</v>
      </c>
      <c r="J33" s="332">
        <v>595</v>
      </c>
    </row>
    <row r="34" spans="2:10" ht="13.5">
      <c r="B34" s="307">
        <v>5</v>
      </c>
      <c r="C34" s="298">
        <v>5</v>
      </c>
      <c r="D34" s="299" t="s">
        <v>55</v>
      </c>
      <c r="E34" s="300" t="s">
        <v>1321</v>
      </c>
      <c r="F34" s="301">
        <v>4</v>
      </c>
      <c r="G34" s="302">
        <v>3.0579999999999998</v>
      </c>
      <c r="H34" s="302">
        <v>288.67500000000001</v>
      </c>
      <c r="I34" s="303">
        <v>48.600999999999999</v>
      </c>
      <c r="J34" s="332">
        <v>595</v>
      </c>
    </row>
    <row r="35" spans="2:10" ht="13.5">
      <c r="B35" s="307">
        <v>6</v>
      </c>
      <c r="C35" s="298">
        <v>6</v>
      </c>
      <c r="D35" s="299" t="s">
        <v>56</v>
      </c>
      <c r="E35" s="300" t="s">
        <v>1321</v>
      </c>
      <c r="F35" s="301">
        <v>4</v>
      </c>
      <c r="G35" s="302">
        <v>3.1</v>
      </c>
      <c r="H35" s="302">
        <v>292.64</v>
      </c>
      <c r="I35" s="303">
        <v>60.104999999999997</v>
      </c>
      <c r="J35" s="332">
        <v>588.28200000000004</v>
      </c>
    </row>
    <row r="36" spans="2:10" ht="13.5">
      <c r="B36" s="297">
        <v>7</v>
      </c>
      <c r="C36" s="298">
        <v>7</v>
      </c>
      <c r="D36" s="299" t="s">
        <v>57</v>
      </c>
      <c r="E36" s="300" t="s">
        <v>1321</v>
      </c>
      <c r="F36" s="301">
        <v>6</v>
      </c>
      <c r="G36" s="302">
        <v>3.0329999999999999</v>
      </c>
      <c r="H36" s="302">
        <v>286.315</v>
      </c>
      <c r="I36" s="303">
        <v>48.551000000000002</v>
      </c>
      <c r="J36" s="332">
        <v>595</v>
      </c>
    </row>
    <row r="37" spans="2:10" ht="13.5">
      <c r="B37" s="307">
        <v>8</v>
      </c>
      <c r="C37" s="298">
        <v>8</v>
      </c>
      <c r="D37" s="299" t="s">
        <v>58</v>
      </c>
      <c r="E37" s="300" t="s">
        <v>1322</v>
      </c>
      <c r="F37" s="301">
        <v>3</v>
      </c>
      <c r="G37" s="302">
        <v>0</v>
      </c>
      <c r="H37" s="302">
        <v>0</v>
      </c>
      <c r="I37" s="303">
        <v>0</v>
      </c>
      <c r="J37" s="332">
        <v>0</v>
      </c>
    </row>
    <row r="38" spans="2:10" ht="13.5">
      <c r="B38" s="307">
        <v>9</v>
      </c>
      <c r="C38" s="298">
        <v>9</v>
      </c>
      <c r="D38" s="299" t="s">
        <v>59</v>
      </c>
      <c r="E38" s="300" t="s">
        <v>1321</v>
      </c>
      <c r="F38" s="301">
        <v>6</v>
      </c>
      <c r="G38" s="302">
        <v>3.2109999999999999</v>
      </c>
      <c r="H38" s="302">
        <v>290.94099999999997</v>
      </c>
      <c r="I38" s="303">
        <v>54.152999999999999</v>
      </c>
      <c r="J38" s="332">
        <v>593.42499999999995</v>
      </c>
    </row>
    <row r="39" spans="2:10" ht="13.5">
      <c r="B39" s="297">
        <v>10</v>
      </c>
      <c r="C39" s="298">
        <v>10</v>
      </c>
      <c r="D39" s="299" t="s">
        <v>60</v>
      </c>
      <c r="E39" s="300" t="s">
        <v>1321</v>
      </c>
      <c r="F39" s="301">
        <v>4</v>
      </c>
      <c r="G39" s="302">
        <v>3.2919999999999998</v>
      </c>
      <c r="H39" s="302">
        <v>287.11799999999999</v>
      </c>
      <c r="I39" s="303">
        <v>42.067</v>
      </c>
      <c r="J39" s="332">
        <v>584.34500000000003</v>
      </c>
    </row>
    <row r="40" spans="2:10" ht="13.5">
      <c r="B40" s="307">
        <v>11</v>
      </c>
      <c r="C40" s="298">
        <v>11</v>
      </c>
      <c r="D40" s="299" t="s">
        <v>61</v>
      </c>
      <c r="E40" s="300" t="s">
        <v>1322</v>
      </c>
      <c r="F40" s="301">
        <v>5</v>
      </c>
      <c r="G40" s="302">
        <v>3.0470000000000002</v>
      </c>
      <c r="H40" s="302">
        <v>0</v>
      </c>
      <c r="I40" s="303">
        <v>59.945999999999998</v>
      </c>
      <c r="J40" s="332">
        <v>0</v>
      </c>
    </row>
    <row r="41" spans="2:10" ht="13.5">
      <c r="B41" s="307">
        <v>12</v>
      </c>
      <c r="C41" s="298">
        <v>12</v>
      </c>
      <c r="D41" s="299" t="s">
        <v>62</v>
      </c>
      <c r="E41" s="300" t="s">
        <v>1321</v>
      </c>
      <c r="F41" s="301">
        <v>4</v>
      </c>
      <c r="G41" s="302">
        <v>3.0419999999999998</v>
      </c>
      <c r="H41" s="302">
        <v>287.16500000000002</v>
      </c>
      <c r="I41" s="303">
        <v>59.292000000000002</v>
      </c>
      <c r="J41" s="332">
        <v>589.19600000000003</v>
      </c>
    </row>
    <row r="42" spans="2:10" ht="13.5">
      <c r="B42" s="297">
        <v>13</v>
      </c>
      <c r="C42" s="298">
        <v>13</v>
      </c>
      <c r="D42" s="299" t="s">
        <v>63</v>
      </c>
      <c r="E42" s="300" t="s">
        <v>1321</v>
      </c>
      <c r="F42" s="301">
        <v>4</v>
      </c>
      <c r="G42" s="302">
        <v>2.883</v>
      </c>
      <c r="H42" s="302">
        <v>272.15499999999997</v>
      </c>
      <c r="I42" s="303">
        <v>53.844000000000001</v>
      </c>
      <c r="J42" s="332">
        <v>593.59500000000003</v>
      </c>
    </row>
    <row r="43" spans="2:10" ht="13.5">
      <c r="B43" s="307">
        <v>14</v>
      </c>
      <c r="C43" s="298">
        <v>14</v>
      </c>
      <c r="D43" s="299" t="s">
        <v>64</v>
      </c>
      <c r="E43" s="300" t="s">
        <v>1321</v>
      </c>
      <c r="F43" s="301">
        <v>4</v>
      </c>
      <c r="G43" s="302">
        <v>3.008</v>
      </c>
      <c r="H43" s="302">
        <v>283.95499999999998</v>
      </c>
      <c r="I43" s="303">
        <v>59.863</v>
      </c>
      <c r="J43" s="332">
        <v>588.56100000000004</v>
      </c>
    </row>
    <row r="44" spans="2:10" ht="13.5">
      <c r="B44" s="307">
        <v>15</v>
      </c>
      <c r="C44" s="298">
        <v>15</v>
      </c>
      <c r="D44" s="299" t="s">
        <v>65</v>
      </c>
      <c r="E44" s="300" t="s">
        <v>1321</v>
      </c>
      <c r="F44" s="301">
        <v>4</v>
      </c>
      <c r="G44" s="302">
        <v>3.05</v>
      </c>
      <c r="H44" s="302">
        <v>287.92</v>
      </c>
      <c r="I44" s="303">
        <v>65.147000000000006</v>
      </c>
      <c r="J44" s="332">
        <v>581.12900000000002</v>
      </c>
    </row>
    <row r="45" spans="2:10" ht="13.5">
      <c r="B45" s="297">
        <v>16</v>
      </c>
      <c r="C45" s="298">
        <v>16</v>
      </c>
      <c r="D45" s="299" t="s">
        <v>66</v>
      </c>
      <c r="E45" s="300" t="s">
        <v>1321</v>
      </c>
      <c r="F45" s="301">
        <v>5</v>
      </c>
      <c r="G45" s="302">
        <v>3.0529999999999999</v>
      </c>
      <c r="H45" s="302">
        <v>288.20299999999997</v>
      </c>
      <c r="I45" s="303">
        <v>66.224999999999994</v>
      </c>
      <c r="J45" s="332">
        <v>579.26700000000005</v>
      </c>
    </row>
    <row r="46" spans="2:10" ht="13.5">
      <c r="B46" s="307">
        <v>17</v>
      </c>
      <c r="C46" s="298">
        <v>17</v>
      </c>
      <c r="D46" s="299" t="s">
        <v>67</v>
      </c>
      <c r="E46" s="300" t="s">
        <v>1321</v>
      </c>
      <c r="F46" s="301">
        <v>5</v>
      </c>
      <c r="G46" s="302">
        <v>2.633</v>
      </c>
      <c r="H46" s="302">
        <v>248.55500000000001</v>
      </c>
      <c r="I46" s="303">
        <v>57.756</v>
      </c>
      <c r="J46" s="332">
        <v>590.73900000000003</v>
      </c>
    </row>
    <row r="47" spans="2:10" ht="13.5">
      <c r="B47" s="307">
        <v>18</v>
      </c>
      <c r="C47" s="298">
        <v>18</v>
      </c>
      <c r="D47" s="299" t="s">
        <v>68</v>
      </c>
      <c r="E47" s="300" t="s">
        <v>1321</v>
      </c>
      <c r="F47" s="301">
        <v>5</v>
      </c>
      <c r="G47" s="302">
        <v>3.18</v>
      </c>
      <c r="H47" s="302">
        <v>292.404</v>
      </c>
      <c r="I47" s="303">
        <v>58.88</v>
      </c>
      <c r="J47" s="332">
        <v>589.63300000000004</v>
      </c>
    </row>
    <row r="48" spans="2:10" ht="13.5">
      <c r="B48" s="297">
        <v>19</v>
      </c>
      <c r="C48" s="298">
        <v>19</v>
      </c>
      <c r="D48" s="299" t="s">
        <v>69</v>
      </c>
      <c r="E48" s="300" t="s">
        <v>1323</v>
      </c>
      <c r="F48" s="301">
        <v>6</v>
      </c>
      <c r="G48" s="302">
        <v>3.089</v>
      </c>
      <c r="H48" s="302">
        <v>0</v>
      </c>
      <c r="I48" s="303">
        <v>55.186999999999998</v>
      </c>
      <c r="J48" s="332">
        <v>0</v>
      </c>
    </row>
    <row r="49" spans="2:10" ht="24">
      <c r="B49" s="307">
        <v>20</v>
      </c>
      <c r="C49" s="298">
        <v>20</v>
      </c>
      <c r="D49" s="299" t="s">
        <v>70</v>
      </c>
      <c r="E49" s="300" t="s">
        <v>1321</v>
      </c>
      <c r="F49" s="301">
        <v>4</v>
      </c>
      <c r="G49" s="302">
        <v>3.65</v>
      </c>
      <c r="H49" s="302">
        <v>270.22000000000003</v>
      </c>
      <c r="I49" s="303">
        <v>48.19</v>
      </c>
      <c r="J49" s="332">
        <v>594.96400000000006</v>
      </c>
    </row>
    <row r="50" spans="2:10" ht="13.5">
      <c r="B50" s="307">
        <v>21</v>
      </c>
      <c r="C50" s="298">
        <v>21</v>
      </c>
      <c r="D50" s="299" t="s">
        <v>71</v>
      </c>
      <c r="E50" s="300" t="s">
        <v>1322</v>
      </c>
      <c r="F50" s="301">
        <v>3</v>
      </c>
      <c r="G50" s="302">
        <v>0</v>
      </c>
      <c r="H50" s="302">
        <v>0</v>
      </c>
      <c r="I50" s="303">
        <v>0</v>
      </c>
      <c r="J50" s="332">
        <v>0</v>
      </c>
    </row>
    <row r="51" spans="2:10" ht="13.5">
      <c r="B51" s="297">
        <v>22</v>
      </c>
      <c r="C51" s="298">
        <v>22</v>
      </c>
      <c r="D51" s="299" t="s">
        <v>72</v>
      </c>
      <c r="E51" s="300" t="s">
        <v>1322</v>
      </c>
      <c r="F51" s="301">
        <v>1</v>
      </c>
      <c r="G51" s="302">
        <v>0</v>
      </c>
      <c r="H51" s="302">
        <v>0</v>
      </c>
      <c r="I51" s="303">
        <v>0</v>
      </c>
      <c r="J51" s="332">
        <v>0</v>
      </c>
    </row>
    <row r="52" spans="2:10" ht="13.5">
      <c r="B52" s="307">
        <v>23</v>
      </c>
      <c r="C52" s="298">
        <v>23</v>
      </c>
      <c r="D52" s="299" t="s">
        <v>73</v>
      </c>
      <c r="E52" s="300" t="s">
        <v>1321</v>
      </c>
      <c r="F52" s="301">
        <v>6</v>
      </c>
      <c r="G52" s="302">
        <v>3</v>
      </c>
      <c r="H52" s="302">
        <v>283.2</v>
      </c>
      <c r="I52" s="303">
        <v>48.451000000000001</v>
      </c>
      <c r="J52" s="332">
        <v>594.99699999999996</v>
      </c>
    </row>
    <row r="53" spans="2:10" ht="13.5">
      <c r="B53" s="307">
        <v>24</v>
      </c>
      <c r="C53" s="298">
        <v>24</v>
      </c>
      <c r="D53" s="299" t="s">
        <v>74</v>
      </c>
      <c r="E53" s="300" t="s">
        <v>1322</v>
      </c>
      <c r="F53" s="301">
        <v>3</v>
      </c>
      <c r="G53" s="302">
        <v>0</v>
      </c>
      <c r="H53" s="302">
        <v>0</v>
      </c>
      <c r="I53" s="303">
        <v>0</v>
      </c>
      <c r="J53" s="332">
        <v>0</v>
      </c>
    </row>
    <row r="54" spans="2:10" ht="13.5">
      <c r="B54" s="297">
        <v>25</v>
      </c>
      <c r="C54" s="298">
        <v>25</v>
      </c>
      <c r="D54" s="299" t="s">
        <v>75</v>
      </c>
      <c r="E54" s="300" t="s">
        <v>1321</v>
      </c>
      <c r="F54" s="301">
        <v>4</v>
      </c>
      <c r="G54" s="302">
        <v>3.0920000000000001</v>
      </c>
      <c r="H54" s="302">
        <v>291.88499999999999</v>
      </c>
      <c r="I54" s="303">
        <v>59.329000000000001</v>
      </c>
      <c r="J54" s="332">
        <v>589.15499999999997</v>
      </c>
    </row>
    <row r="55" spans="2:10" ht="13.5">
      <c r="B55" s="307">
        <v>26</v>
      </c>
      <c r="C55" s="298">
        <v>26</v>
      </c>
      <c r="D55" s="299" t="s">
        <v>76</v>
      </c>
      <c r="E55" s="300" t="s">
        <v>1321</v>
      </c>
      <c r="F55" s="301">
        <v>6</v>
      </c>
      <c r="G55" s="302">
        <v>3.6779999999999999</v>
      </c>
      <c r="H55" s="302">
        <v>268.89800000000002</v>
      </c>
      <c r="I55" s="303">
        <v>54.171999999999997</v>
      </c>
      <c r="J55" s="332">
        <v>593.41399999999999</v>
      </c>
    </row>
    <row r="56" spans="2:10" ht="13.5">
      <c r="B56" s="307">
        <v>27</v>
      </c>
      <c r="C56" s="298">
        <v>27</v>
      </c>
      <c r="D56" s="299" t="s">
        <v>77</v>
      </c>
      <c r="E56" s="300" t="s">
        <v>1323</v>
      </c>
      <c r="F56" s="301">
        <v>5</v>
      </c>
      <c r="G56" s="302">
        <v>3.0870000000000002</v>
      </c>
      <c r="H56" s="302">
        <v>0</v>
      </c>
      <c r="I56" s="303">
        <v>59.347999999999999</v>
      </c>
      <c r="J56" s="332">
        <v>0</v>
      </c>
    </row>
    <row r="57" spans="2:10" ht="13.5">
      <c r="B57" s="297">
        <v>28</v>
      </c>
      <c r="C57" s="298">
        <v>28</v>
      </c>
      <c r="D57" s="299" t="s">
        <v>78</v>
      </c>
      <c r="E57" s="300" t="s">
        <v>1322</v>
      </c>
      <c r="F57" s="301">
        <v>3</v>
      </c>
      <c r="G57" s="302">
        <v>0</v>
      </c>
      <c r="H57" s="302">
        <v>0</v>
      </c>
      <c r="I57" s="303">
        <v>0</v>
      </c>
      <c r="J57" s="332">
        <v>0</v>
      </c>
    </row>
    <row r="58" spans="2:10" ht="13.5">
      <c r="B58" s="307">
        <v>29</v>
      </c>
      <c r="C58" s="298">
        <v>29</v>
      </c>
      <c r="D58" s="299" t="s">
        <v>79</v>
      </c>
      <c r="E58" s="300" t="s">
        <v>1321</v>
      </c>
      <c r="F58" s="301">
        <v>4</v>
      </c>
      <c r="G58" s="302">
        <v>7.25</v>
      </c>
      <c r="H58" s="302">
        <v>100.3</v>
      </c>
      <c r="I58" s="303">
        <v>64.727999999999994</v>
      </c>
      <c r="J58" s="332">
        <v>581.82100000000003</v>
      </c>
    </row>
    <row r="59" spans="2:10" ht="13.5">
      <c r="B59" s="307">
        <v>30</v>
      </c>
      <c r="C59" s="298">
        <v>30</v>
      </c>
      <c r="D59" s="299" t="s">
        <v>80</v>
      </c>
      <c r="E59" s="300" t="s">
        <v>1321</v>
      </c>
      <c r="F59" s="301">
        <v>4</v>
      </c>
      <c r="G59" s="302">
        <v>3.15</v>
      </c>
      <c r="H59" s="302">
        <v>293.82</v>
      </c>
      <c r="I59" s="303">
        <v>52.847999999999999</v>
      </c>
      <c r="J59" s="332">
        <v>594.07500000000005</v>
      </c>
    </row>
    <row r="60" spans="2:10" ht="13.5">
      <c r="B60" s="297">
        <v>31</v>
      </c>
      <c r="C60" s="298">
        <v>31</v>
      </c>
      <c r="D60" s="299" t="s">
        <v>81</v>
      </c>
      <c r="E60" s="300" t="s">
        <v>1321</v>
      </c>
      <c r="F60" s="301">
        <v>5</v>
      </c>
      <c r="G60" s="302">
        <v>3.2269999999999999</v>
      </c>
      <c r="H60" s="302">
        <v>290.18599999999998</v>
      </c>
      <c r="I60" s="303">
        <v>51.253999999999998</v>
      </c>
      <c r="J60" s="332">
        <v>594.63499999999999</v>
      </c>
    </row>
    <row r="61" spans="2:10" ht="13.5">
      <c r="B61" s="307">
        <v>32</v>
      </c>
      <c r="C61" s="298">
        <v>32</v>
      </c>
      <c r="D61" s="299" t="s">
        <v>82</v>
      </c>
      <c r="E61" s="300" t="s">
        <v>1321</v>
      </c>
      <c r="F61" s="301">
        <v>5</v>
      </c>
      <c r="G61" s="302">
        <v>3.02</v>
      </c>
      <c r="H61" s="302">
        <v>285.08800000000002</v>
      </c>
      <c r="I61" s="303">
        <v>53.984999999999999</v>
      </c>
      <c r="J61" s="332">
        <v>593.51800000000003</v>
      </c>
    </row>
    <row r="62" spans="2:10" ht="13.5">
      <c r="B62" s="307">
        <v>33</v>
      </c>
      <c r="C62" s="298">
        <v>33</v>
      </c>
      <c r="D62" s="299" t="s">
        <v>83</v>
      </c>
      <c r="E62" s="300" t="s">
        <v>1323</v>
      </c>
      <c r="F62" s="301">
        <v>6</v>
      </c>
      <c r="G62" s="302">
        <v>2.867</v>
      </c>
      <c r="H62" s="302">
        <v>0</v>
      </c>
      <c r="I62" s="303">
        <v>40.037999999999997</v>
      </c>
      <c r="J62" s="332">
        <v>0</v>
      </c>
    </row>
    <row r="63" spans="2:10" ht="13.5">
      <c r="B63" s="297">
        <v>34</v>
      </c>
      <c r="C63" s="298">
        <v>34</v>
      </c>
      <c r="D63" s="299" t="s">
        <v>84</v>
      </c>
      <c r="E63" s="300" t="s">
        <v>1321</v>
      </c>
      <c r="F63" s="301">
        <v>6</v>
      </c>
      <c r="G63" s="302">
        <v>3.1110000000000002</v>
      </c>
      <c r="H63" s="302">
        <v>293.678</v>
      </c>
      <c r="I63" s="303">
        <v>48.744999999999997</v>
      </c>
      <c r="J63" s="332">
        <v>594.99800000000005</v>
      </c>
    </row>
    <row r="64" spans="2:10" ht="6.75" customHeight="1" thickBot="1">
      <c r="B64" s="308"/>
      <c r="C64" s="309"/>
      <c r="D64" s="310"/>
      <c r="E64" s="310"/>
      <c r="F64" s="311"/>
      <c r="G64" s="311"/>
      <c r="H64" s="311"/>
      <c r="I64" s="311"/>
      <c r="J64" s="334"/>
    </row>
    <row r="65" spans="2:10" ht="18" customHeight="1">
      <c r="B65" s="315"/>
      <c r="C65" s="315"/>
      <c r="D65" s="316"/>
      <c r="E65" s="316"/>
      <c r="F65" s="317"/>
      <c r="G65" s="317"/>
      <c r="H65" s="317"/>
      <c r="I65" s="317"/>
      <c r="J65" s="317"/>
    </row>
  </sheetData>
  <sheetProtection insertRows="0" deleteRows="0" selectLockedCells="1"/>
  <mergeCells count="38">
    <mergeCell ref="B7:J7"/>
    <mergeCell ref="B1:J1"/>
    <mergeCell ref="B2:J2"/>
    <mergeCell ref="B3:J3"/>
    <mergeCell ref="B4:J4"/>
    <mergeCell ref="B6:J6"/>
    <mergeCell ref="B9:J9"/>
    <mergeCell ref="B11:J11"/>
    <mergeCell ref="B12:J12"/>
    <mergeCell ref="C14:I14"/>
    <mergeCell ref="C15:E15"/>
    <mergeCell ref="F15:I15"/>
    <mergeCell ref="C16:D16"/>
    <mergeCell ref="F16:H16"/>
    <mergeCell ref="C17:D17"/>
    <mergeCell ref="F17:H17"/>
    <mergeCell ref="C18:D18"/>
    <mergeCell ref="F18:H18"/>
    <mergeCell ref="B25:J25"/>
    <mergeCell ref="C19:D19"/>
    <mergeCell ref="F19:H19"/>
    <mergeCell ref="C20:D20"/>
    <mergeCell ref="F20:H20"/>
    <mergeCell ref="C21:D21"/>
    <mergeCell ref="F21:H21"/>
    <mergeCell ref="C22:D22"/>
    <mergeCell ref="F22:H22"/>
    <mergeCell ref="C23:D23"/>
    <mergeCell ref="F23:H23"/>
    <mergeCell ref="D24:E24"/>
    <mergeCell ref="I26:J26"/>
    <mergeCell ref="M27:M28"/>
    <mergeCell ref="B26:B28"/>
    <mergeCell ref="C26:C28"/>
    <mergeCell ref="D26:D28"/>
    <mergeCell ref="E26:E28"/>
    <mergeCell ref="F26:F27"/>
    <mergeCell ref="G26:H26"/>
  </mergeCells>
  <conditionalFormatting sqref="B30:D63 F30:J63">
    <cfRule type="expression" dxfId="29" priority="12" stopIfTrue="1">
      <formula>MOD(ROW(),2)</formula>
    </cfRule>
  </conditionalFormatting>
  <conditionalFormatting sqref="J30:J63">
    <cfRule type="cellIs" dxfId="28" priority="10" stopIfTrue="1" operator="equal">
      <formula>"NO HABILITADO"</formula>
    </cfRule>
  </conditionalFormatting>
  <conditionalFormatting sqref="F30:J63">
    <cfRule type="cellIs" dxfId="27" priority="8" stopIfTrue="1" operator="equal">
      <formula>"CUMPLE"</formula>
    </cfRule>
    <cfRule type="cellIs" dxfId="26" priority="9" stopIfTrue="1" operator="equal">
      <formula>"NO CUMPLE"</formula>
    </cfRule>
    <cfRule type="cellIs" dxfId="25" priority="11" stopIfTrue="1" operator="equal">
      <formula>"PENDIENTE"</formula>
    </cfRule>
  </conditionalFormatting>
  <conditionalFormatting sqref="E30:E63">
    <cfRule type="cellIs" dxfId="24" priority="1" stopIfTrue="1" operator="equal">
      <formula>"RECHAZO"</formula>
    </cfRule>
    <cfRule type="expression" dxfId="23" priority="7" stopIfTrue="1">
      <formula>MOD(ROW(),2)</formula>
    </cfRule>
  </conditionalFormatting>
  <conditionalFormatting sqref="E30:E63">
    <cfRule type="cellIs" dxfId="22" priority="2" stopIfTrue="1" operator="equal">
      <formula>"CUMPLE"</formula>
    </cfRule>
    <cfRule type="cellIs" dxfId="21" priority="3" stopIfTrue="1" operator="equal">
      <formula>"NO CUMPLE"</formula>
    </cfRule>
    <cfRule type="cellIs" dxfId="20" priority="4" stopIfTrue="1" operator="equal">
      <formula>"HÁBIL"</formula>
    </cfRule>
    <cfRule type="cellIs" dxfId="19" priority="5" stopIfTrue="1" operator="equal">
      <formula>"NO HÁBIL"</formula>
    </cfRule>
    <cfRule type="cellIs" dxfId="18" priority="6" stopIfTrue="1" operator="equal">
      <formula>"NO APLICA"</formula>
    </cfRule>
  </conditionalFormatting>
  <printOptions horizontalCentered="1"/>
  <pageMargins left="0.39370078740157483" right="0.39370078740157483" top="0.39370078740157483" bottom="1.5748031496062993" header="0" footer="0"/>
  <pageSetup scale="49"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4" tint="0.59999389629810485"/>
    <pageSetUpPr fitToPage="1"/>
  </sheetPr>
  <dimension ref="A1:D54"/>
  <sheetViews>
    <sheetView showGridLines="0" topLeftCell="C32" zoomScaleNormal="100" workbookViewId="0"/>
  </sheetViews>
  <sheetFormatPr baseColWidth="10" defaultRowHeight="15"/>
  <cols>
    <col min="1" max="1" width="3.85546875" style="343" customWidth="1"/>
    <col min="2" max="2" width="14" style="343" customWidth="1"/>
    <col min="3" max="3" width="45" style="343" customWidth="1"/>
    <col min="4" max="4" width="27.42578125" style="343" bestFit="1" customWidth="1"/>
    <col min="5" max="16384" width="11.42578125" style="343"/>
  </cols>
  <sheetData>
    <row r="1" spans="1:4" s="2" customFormat="1" ht="15" customHeight="1">
      <c r="A1" s="335"/>
      <c r="B1" s="582" t="s">
        <v>0</v>
      </c>
      <c r="C1" s="582"/>
      <c r="D1" s="582"/>
    </row>
    <row r="2" spans="1:4" s="1" customFormat="1" ht="15" customHeight="1">
      <c r="A2" s="336"/>
      <c r="B2" s="582" t="s">
        <v>1</v>
      </c>
      <c r="C2" s="582"/>
      <c r="D2" s="582"/>
    </row>
    <row r="3" spans="1:4" s="1" customFormat="1" ht="15" customHeight="1">
      <c r="A3" s="336"/>
      <c r="B3" s="582" t="s">
        <v>2</v>
      </c>
      <c r="C3" s="582"/>
      <c r="D3" s="582"/>
    </row>
    <row r="4" spans="1:4" s="1" customFormat="1" ht="12.75" customHeight="1">
      <c r="A4" s="336"/>
      <c r="B4" s="582" t="s">
        <v>3</v>
      </c>
      <c r="C4" s="582"/>
      <c r="D4" s="582"/>
    </row>
    <row r="5" spans="1:4" s="1" customFormat="1" ht="12.75">
      <c r="A5" s="336"/>
      <c r="B5" s="337"/>
      <c r="C5" s="3"/>
      <c r="D5" s="338"/>
    </row>
    <row r="6" spans="1:4" s="1" customFormat="1" ht="12.75">
      <c r="A6" s="336"/>
      <c r="B6" s="582" t="s">
        <v>4</v>
      </c>
      <c r="C6" s="582"/>
      <c r="D6" s="582"/>
    </row>
    <row r="7" spans="1:4" s="6" customFormat="1" ht="12.75">
      <c r="A7" s="336"/>
      <c r="B7" s="582" t="s">
        <v>5</v>
      </c>
      <c r="C7" s="582"/>
      <c r="D7" s="582"/>
    </row>
    <row r="8" spans="1:4" s="6" customFormat="1" ht="12.75" customHeight="1">
      <c r="A8" s="336"/>
      <c r="B8" s="337"/>
      <c r="C8" s="3"/>
      <c r="D8" s="339"/>
    </row>
    <row r="9" spans="1:4" s="6" customFormat="1" ht="12.75" customHeight="1">
      <c r="A9" s="336"/>
      <c r="B9" s="582" t="s">
        <v>628</v>
      </c>
      <c r="C9" s="582"/>
      <c r="D9" s="582"/>
    </row>
    <row r="10" spans="1:4" s="6" customFormat="1" ht="12.75" customHeight="1">
      <c r="A10" s="336"/>
      <c r="B10" s="337"/>
      <c r="C10" s="3"/>
      <c r="D10" s="339"/>
    </row>
    <row r="11" spans="1:4" s="6" customFormat="1" ht="12.75">
      <c r="A11" s="336"/>
      <c r="B11" s="583" t="s">
        <v>630</v>
      </c>
      <c r="C11" s="583"/>
      <c r="D11" s="583"/>
    </row>
    <row r="12" spans="1:4" s="6" customFormat="1" ht="15.75">
      <c r="A12" s="336"/>
      <c r="B12" s="340"/>
      <c r="C12" s="341"/>
      <c r="D12" s="339"/>
    </row>
    <row r="13" spans="1:4" s="6" customFormat="1" ht="12.75">
      <c r="A13" s="336"/>
      <c r="B13" s="384" t="s">
        <v>614</v>
      </c>
      <c r="C13" s="384"/>
      <c r="D13" s="384"/>
    </row>
    <row r="14" spans="1:4">
      <c r="A14" s="342"/>
      <c r="B14" s="384" t="s">
        <v>37</v>
      </c>
      <c r="C14" s="384"/>
      <c r="D14" s="384"/>
    </row>
    <row r="15" spans="1:4" ht="15.75" thickBot="1"/>
    <row r="16" spans="1:4" ht="24" customHeight="1" thickTop="1">
      <c r="B16" s="584" t="s">
        <v>615</v>
      </c>
      <c r="C16" s="586" t="s">
        <v>88</v>
      </c>
      <c r="D16" s="588" t="s">
        <v>36</v>
      </c>
    </row>
    <row r="17" spans="2:4" ht="24" customHeight="1" thickBot="1">
      <c r="B17" s="585"/>
      <c r="C17" s="587"/>
      <c r="D17" s="589"/>
    </row>
    <row r="18" spans="2:4" ht="4.5" customHeight="1">
      <c r="B18" s="344"/>
      <c r="C18" s="345"/>
      <c r="D18" s="346"/>
    </row>
    <row r="19" spans="2:4">
      <c r="B19" s="347">
        <v>1</v>
      </c>
      <c r="C19" s="348" t="s">
        <v>51</v>
      </c>
      <c r="D19" s="349">
        <v>10</v>
      </c>
    </row>
    <row r="20" spans="2:4">
      <c r="B20" s="347">
        <v>2</v>
      </c>
      <c r="C20" s="348" t="s">
        <v>52</v>
      </c>
      <c r="D20" s="349">
        <v>0</v>
      </c>
    </row>
    <row r="21" spans="2:4">
      <c r="B21" s="347">
        <v>3</v>
      </c>
      <c r="C21" s="348" t="s">
        <v>53</v>
      </c>
      <c r="D21" s="349">
        <v>10</v>
      </c>
    </row>
    <row r="22" spans="2:4">
      <c r="B22" s="347">
        <v>4</v>
      </c>
      <c r="C22" s="348" t="s">
        <v>54</v>
      </c>
      <c r="D22" s="349">
        <v>10</v>
      </c>
    </row>
    <row r="23" spans="2:4">
      <c r="B23" s="347">
        <v>5</v>
      </c>
      <c r="C23" s="348" t="s">
        <v>55</v>
      </c>
      <c r="D23" s="349">
        <v>10</v>
      </c>
    </row>
    <row r="24" spans="2:4">
      <c r="B24" s="347">
        <v>6</v>
      </c>
      <c r="C24" s="348" t="s">
        <v>56</v>
      </c>
      <c r="D24" s="349">
        <v>10</v>
      </c>
    </row>
    <row r="25" spans="2:4">
      <c r="B25" s="347">
        <v>7</v>
      </c>
      <c r="C25" s="348" t="s">
        <v>57</v>
      </c>
      <c r="D25" s="349">
        <v>10</v>
      </c>
    </row>
    <row r="26" spans="2:4">
      <c r="B26" s="347">
        <v>8</v>
      </c>
      <c r="C26" s="348" t="s">
        <v>58</v>
      </c>
      <c r="D26" s="349">
        <v>10</v>
      </c>
    </row>
    <row r="27" spans="2:4">
      <c r="B27" s="347">
        <v>9</v>
      </c>
      <c r="C27" s="348" t="s">
        <v>59</v>
      </c>
      <c r="D27" s="349">
        <v>10</v>
      </c>
    </row>
    <row r="28" spans="2:4">
      <c r="B28" s="347">
        <v>10</v>
      </c>
      <c r="C28" s="348" t="s">
        <v>60</v>
      </c>
      <c r="D28" s="349">
        <v>10</v>
      </c>
    </row>
    <row r="29" spans="2:4">
      <c r="B29" s="347">
        <v>11</v>
      </c>
      <c r="C29" s="348" t="s">
        <v>61</v>
      </c>
      <c r="D29" s="349">
        <v>10</v>
      </c>
    </row>
    <row r="30" spans="2:4">
      <c r="B30" s="347">
        <v>12</v>
      </c>
      <c r="C30" s="348" t="s">
        <v>62</v>
      </c>
      <c r="D30" s="349">
        <v>10</v>
      </c>
    </row>
    <row r="31" spans="2:4">
      <c r="B31" s="347">
        <v>13</v>
      </c>
      <c r="C31" s="348" t="s">
        <v>63</v>
      </c>
      <c r="D31" s="349">
        <v>10</v>
      </c>
    </row>
    <row r="32" spans="2:4">
      <c r="B32" s="347">
        <v>14</v>
      </c>
      <c r="C32" s="348" t="s">
        <v>64</v>
      </c>
      <c r="D32" s="349">
        <v>10</v>
      </c>
    </row>
    <row r="33" spans="2:4">
      <c r="B33" s="347">
        <v>15</v>
      </c>
      <c r="C33" s="348" t="s">
        <v>65</v>
      </c>
      <c r="D33" s="349">
        <v>10</v>
      </c>
    </row>
    <row r="34" spans="2:4">
      <c r="B34" s="347">
        <v>16</v>
      </c>
      <c r="C34" s="348" t="s">
        <v>66</v>
      </c>
      <c r="D34" s="349">
        <v>10</v>
      </c>
    </row>
    <row r="35" spans="2:4">
      <c r="B35" s="347">
        <v>17</v>
      </c>
      <c r="C35" s="348" t="s">
        <v>67</v>
      </c>
      <c r="D35" s="349">
        <v>10</v>
      </c>
    </row>
    <row r="36" spans="2:4">
      <c r="B36" s="347">
        <v>18</v>
      </c>
      <c r="C36" s="348" t="s">
        <v>68</v>
      </c>
      <c r="D36" s="349">
        <v>10</v>
      </c>
    </row>
    <row r="37" spans="2:4">
      <c r="B37" s="347">
        <v>19</v>
      </c>
      <c r="C37" s="348" t="s">
        <v>69</v>
      </c>
      <c r="D37" s="349">
        <v>0</v>
      </c>
    </row>
    <row r="38" spans="2:4">
      <c r="B38" s="347">
        <v>20</v>
      </c>
      <c r="C38" s="348" t="s">
        <v>70</v>
      </c>
      <c r="D38" s="349">
        <v>10</v>
      </c>
    </row>
    <row r="39" spans="2:4">
      <c r="B39" s="347">
        <v>21</v>
      </c>
      <c r="C39" s="348" t="s">
        <v>71</v>
      </c>
      <c r="D39" s="349">
        <v>10</v>
      </c>
    </row>
    <row r="40" spans="2:4">
      <c r="B40" s="347">
        <v>22</v>
      </c>
      <c r="C40" s="348" t="s">
        <v>72</v>
      </c>
      <c r="D40" s="349">
        <v>10</v>
      </c>
    </row>
    <row r="41" spans="2:4">
      <c r="B41" s="347">
        <v>23</v>
      </c>
      <c r="C41" s="348" t="s">
        <v>73</v>
      </c>
      <c r="D41" s="349">
        <v>10</v>
      </c>
    </row>
    <row r="42" spans="2:4">
      <c r="B42" s="347">
        <v>24</v>
      </c>
      <c r="C42" s="348" t="s">
        <v>74</v>
      </c>
      <c r="D42" s="349">
        <v>10</v>
      </c>
    </row>
    <row r="43" spans="2:4">
      <c r="B43" s="347">
        <v>25</v>
      </c>
      <c r="C43" s="348" t="s">
        <v>75</v>
      </c>
      <c r="D43" s="349">
        <v>10</v>
      </c>
    </row>
    <row r="44" spans="2:4">
      <c r="B44" s="347">
        <v>26</v>
      </c>
      <c r="C44" s="348" t="s">
        <v>76</v>
      </c>
      <c r="D44" s="349">
        <v>10</v>
      </c>
    </row>
    <row r="45" spans="2:4">
      <c r="B45" s="347">
        <v>27</v>
      </c>
      <c r="C45" s="348" t="s">
        <v>77</v>
      </c>
      <c r="D45" s="349">
        <v>0</v>
      </c>
    </row>
    <row r="46" spans="2:4">
      <c r="B46" s="347">
        <v>28</v>
      </c>
      <c r="C46" s="348" t="s">
        <v>78</v>
      </c>
      <c r="D46" s="349">
        <v>10</v>
      </c>
    </row>
    <row r="47" spans="2:4">
      <c r="B47" s="347">
        <v>29</v>
      </c>
      <c r="C47" s="348" t="s">
        <v>79</v>
      </c>
      <c r="D47" s="349">
        <v>10</v>
      </c>
    </row>
    <row r="48" spans="2:4">
      <c r="B48" s="347">
        <v>30</v>
      </c>
      <c r="C48" s="348" t="s">
        <v>80</v>
      </c>
      <c r="D48" s="349">
        <v>10</v>
      </c>
    </row>
    <row r="49" spans="2:4">
      <c r="B49" s="347">
        <v>31</v>
      </c>
      <c r="C49" s="348" t="s">
        <v>81</v>
      </c>
      <c r="D49" s="349">
        <v>10</v>
      </c>
    </row>
    <row r="50" spans="2:4">
      <c r="B50" s="347">
        <v>32</v>
      </c>
      <c r="C50" s="348" t="s">
        <v>82</v>
      </c>
      <c r="D50" s="349">
        <v>10</v>
      </c>
    </row>
    <row r="51" spans="2:4">
      <c r="B51" s="347">
        <v>33</v>
      </c>
      <c r="C51" s="348" t="s">
        <v>83</v>
      </c>
      <c r="D51" s="349">
        <v>10</v>
      </c>
    </row>
    <row r="52" spans="2:4">
      <c r="B52" s="347">
        <v>34</v>
      </c>
      <c r="C52" s="348" t="s">
        <v>84</v>
      </c>
      <c r="D52" s="349">
        <v>10</v>
      </c>
    </row>
    <row r="53" spans="2:4" ht="3" customHeight="1" thickBot="1">
      <c r="B53" s="350"/>
      <c r="C53" s="351"/>
      <c r="D53" s="352"/>
    </row>
    <row r="54"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52">
    <cfRule type="expression" dxfId="17" priority="2" stopIfTrue="1">
      <formula>MOD(ROW(),2)</formula>
    </cfRule>
  </conditionalFormatting>
  <conditionalFormatting sqref="D19:D52">
    <cfRule type="cellIs" dxfId="16" priority="1" operator="equal">
      <formula>"INGRESAR PUNTAJE MANUAL"</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59999389629810485"/>
    <pageSetUpPr fitToPage="1"/>
  </sheetPr>
  <dimension ref="A1:D54"/>
  <sheetViews>
    <sheetView showGridLines="0" topLeftCell="A15" zoomScaleNormal="100" workbookViewId="0"/>
  </sheetViews>
  <sheetFormatPr baseColWidth="10" defaultRowHeight="15"/>
  <cols>
    <col min="1" max="1" width="3.85546875" style="343" customWidth="1"/>
    <col min="2" max="2" width="14" style="343" customWidth="1"/>
    <col min="3" max="3" width="45" style="343" customWidth="1"/>
    <col min="4" max="4" width="14.42578125" style="343" customWidth="1"/>
    <col min="5" max="16384" width="11.42578125" style="343"/>
  </cols>
  <sheetData>
    <row r="1" spans="1:4" s="2" customFormat="1" ht="15" customHeight="1">
      <c r="A1" s="335"/>
      <c r="B1" s="582" t="s">
        <v>0</v>
      </c>
      <c r="C1" s="582"/>
      <c r="D1" s="582"/>
    </row>
    <row r="2" spans="1:4" s="1" customFormat="1" ht="15" customHeight="1">
      <c r="A2" s="336"/>
      <c r="B2" s="582" t="s">
        <v>1</v>
      </c>
      <c r="C2" s="582"/>
      <c r="D2" s="582"/>
    </row>
    <row r="3" spans="1:4" s="1" customFormat="1" ht="15" customHeight="1">
      <c r="A3" s="336"/>
      <c r="B3" s="582" t="s">
        <v>2</v>
      </c>
      <c r="C3" s="582"/>
      <c r="D3" s="582"/>
    </row>
    <row r="4" spans="1:4" s="1" customFormat="1" ht="12.75" customHeight="1">
      <c r="A4" s="336"/>
      <c r="B4" s="582" t="s">
        <v>3</v>
      </c>
      <c r="C4" s="582"/>
      <c r="D4" s="582"/>
    </row>
    <row r="5" spans="1:4" s="1" customFormat="1" ht="12.75">
      <c r="A5" s="336"/>
      <c r="B5" s="337"/>
      <c r="C5" s="3"/>
      <c r="D5" s="338"/>
    </row>
    <row r="6" spans="1:4" s="1" customFormat="1" ht="12.75">
      <c r="A6" s="336"/>
      <c r="B6" s="582" t="s">
        <v>4</v>
      </c>
      <c r="C6" s="582"/>
      <c r="D6" s="582"/>
    </row>
    <row r="7" spans="1:4" s="6" customFormat="1" ht="12.75">
      <c r="A7" s="336"/>
      <c r="B7" s="582" t="s">
        <v>5</v>
      </c>
      <c r="C7" s="582"/>
      <c r="D7" s="582"/>
    </row>
    <row r="8" spans="1:4" s="6" customFormat="1" ht="12.75" customHeight="1">
      <c r="A8" s="336"/>
      <c r="B8" s="337"/>
      <c r="C8" s="3"/>
      <c r="D8" s="339"/>
    </row>
    <row r="9" spans="1:4" s="6" customFormat="1" ht="12.75" customHeight="1">
      <c r="A9" s="336"/>
      <c r="B9" s="582" t="s">
        <v>628</v>
      </c>
      <c r="C9" s="582"/>
      <c r="D9" s="582"/>
    </row>
    <row r="10" spans="1:4" s="6" customFormat="1" ht="12.75" customHeight="1">
      <c r="A10" s="336"/>
      <c r="B10" s="337"/>
      <c r="C10" s="3"/>
      <c r="D10" s="339"/>
    </row>
    <row r="11" spans="1:4" s="6" customFormat="1" ht="12.75">
      <c r="A11" s="336"/>
      <c r="B11" s="583" t="s">
        <v>630</v>
      </c>
      <c r="C11" s="583"/>
      <c r="D11" s="583"/>
    </row>
    <row r="12" spans="1:4" s="6" customFormat="1" ht="15.75">
      <c r="A12" s="336"/>
      <c r="B12" s="340"/>
      <c r="C12" s="341"/>
      <c r="D12" s="339"/>
    </row>
    <row r="13" spans="1:4" s="6" customFormat="1" ht="12.75">
      <c r="A13" s="336"/>
      <c r="B13" s="384" t="s">
        <v>616</v>
      </c>
      <c r="C13" s="384"/>
      <c r="D13" s="384"/>
    </row>
    <row r="14" spans="1:4">
      <c r="A14" s="342"/>
      <c r="B14" s="384" t="s">
        <v>617</v>
      </c>
      <c r="C14" s="384"/>
      <c r="D14" s="384"/>
    </row>
    <row r="15" spans="1:4" ht="15.75" thickBot="1"/>
    <row r="16" spans="1:4" ht="24" customHeight="1" thickTop="1">
      <c r="B16" s="584" t="s">
        <v>615</v>
      </c>
      <c r="C16" s="586" t="s">
        <v>88</v>
      </c>
      <c r="D16" s="588" t="s">
        <v>36</v>
      </c>
    </row>
    <row r="17" spans="2:4" ht="24" customHeight="1" thickBot="1">
      <c r="B17" s="585"/>
      <c r="C17" s="587"/>
      <c r="D17" s="589"/>
    </row>
    <row r="18" spans="2:4" ht="4.5" customHeight="1">
      <c r="B18" s="344"/>
      <c r="C18" s="345"/>
      <c r="D18" s="346"/>
    </row>
    <row r="19" spans="2:4">
      <c r="B19" s="347">
        <v>1</v>
      </c>
      <c r="C19" s="348" t="s">
        <v>51</v>
      </c>
      <c r="D19" s="349">
        <v>100</v>
      </c>
    </row>
    <row r="20" spans="2:4">
      <c r="B20" s="347">
        <v>2</v>
      </c>
      <c r="C20" s="348" t="s">
        <v>52</v>
      </c>
      <c r="D20" s="349">
        <v>100</v>
      </c>
    </row>
    <row r="21" spans="2:4">
      <c r="B21" s="347">
        <v>3</v>
      </c>
      <c r="C21" s="348" t="s">
        <v>53</v>
      </c>
      <c r="D21" s="349">
        <v>100</v>
      </c>
    </row>
    <row r="22" spans="2:4">
      <c r="B22" s="347">
        <v>4</v>
      </c>
      <c r="C22" s="348" t="s">
        <v>54</v>
      </c>
      <c r="D22" s="349">
        <v>100</v>
      </c>
    </row>
    <row r="23" spans="2:4">
      <c r="B23" s="347">
        <v>5</v>
      </c>
      <c r="C23" s="348" t="s">
        <v>55</v>
      </c>
      <c r="D23" s="349">
        <v>100</v>
      </c>
    </row>
    <row r="24" spans="2:4">
      <c r="B24" s="347">
        <v>6</v>
      </c>
      <c r="C24" s="348" t="s">
        <v>56</v>
      </c>
      <c r="D24" s="349">
        <v>100</v>
      </c>
    </row>
    <row r="25" spans="2:4">
      <c r="B25" s="347">
        <v>7</v>
      </c>
      <c r="C25" s="348" t="s">
        <v>57</v>
      </c>
      <c r="D25" s="349">
        <v>100</v>
      </c>
    </row>
    <row r="26" spans="2:4">
      <c r="B26" s="347">
        <v>8</v>
      </c>
      <c r="C26" s="348" t="s">
        <v>58</v>
      </c>
      <c r="D26" s="349">
        <v>100</v>
      </c>
    </row>
    <row r="27" spans="2:4">
      <c r="B27" s="347">
        <v>9</v>
      </c>
      <c r="C27" s="348" t="s">
        <v>59</v>
      </c>
      <c r="D27" s="349">
        <v>100</v>
      </c>
    </row>
    <row r="28" spans="2:4">
      <c r="B28" s="347">
        <v>10</v>
      </c>
      <c r="C28" s="348" t="s">
        <v>60</v>
      </c>
      <c r="D28" s="349">
        <v>100</v>
      </c>
    </row>
    <row r="29" spans="2:4">
      <c r="B29" s="347">
        <v>11</v>
      </c>
      <c r="C29" s="348" t="s">
        <v>61</v>
      </c>
      <c r="D29" s="349">
        <v>100</v>
      </c>
    </row>
    <row r="30" spans="2:4">
      <c r="B30" s="347">
        <v>12</v>
      </c>
      <c r="C30" s="348" t="s">
        <v>62</v>
      </c>
      <c r="D30" s="349">
        <v>100</v>
      </c>
    </row>
    <row r="31" spans="2:4">
      <c r="B31" s="347">
        <v>13</v>
      </c>
      <c r="C31" s="348" t="s">
        <v>63</v>
      </c>
      <c r="D31" s="349">
        <v>100</v>
      </c>
    </row>
    <row r="32" spans="2:4">
      <c r="B32" s="347">
        <v>14</v>
      </c>
      <c r="C32" s="348" t="s">
        <v>64</v>
      </c>
      <c r="D32" s="349">
        <v>100</v>
      </c>
    </row>
    <row r="33" spans="2:4">
      <c r="B33" s="347">
        <v>15</v>
      </c>
      <c r="C33" s="348" t="s">
        <v>65</v>
      </c>
      <c r="D33" s="349">
        <v>100</v>
      </c>
    </row>
    <row r="34" spans="2:4">
      <c r="B34" s="347">
        <v>16</v>
      </c>
      <c r="C34" s="348" t="s">
        <v>66</v>
      </c>
      <c r="D34" s="349">
        <v>100</v>
      </c>
    </row>
    <row r="35" spans="2:4">
      <c r="B35" s="347">
        <v>17</v>
      </c>
      <c r="C35" s="348" t="s">
        <v>67</v>
      </c>
      <c r="D35" s="349">
        <v>100</v>
      </c>
    </row>
    <row r="36" spans="2:4">
      <c r="B36" s="347">
        <v>18</v>
      </c>
      <c r="C36" s="348" t="s">
        <v>68</v>
      </c>
      <c r="D36" s="349">
        <v>100</v>
      </c>
    </row>
    <row r="37" spans="2:4">
      <c r="B37" s="347">
        <v>19</v>
      </c>
      <c r="C37" s="348" t="s">
        <v>69</v>
      </c>
      <c r="D37" s="349">
        <v>100</v>
      </c>
    </row>
    <row r="38" spans="2:4">
      <c r="B38" s="347">
        <v>20</v>
      </c>
      <c r="C38" s="348" t="s">
        <v>70</v>
      </c>
      <c r="D38" s="349">
        <v>100</v>
      </c>
    </row>
    <row r="39" spans="2:4">
      <c r="B39" s="347">
        <v>21</v>
      </c>
      <c r="C39" s="348" t="s">
        <v>71</v>
      </c>
      <c r="D39" s="349">
        <v>100</v>
      </c>
    </row>
    <row r="40" spans="2:4">
      <c r="B40" s="347">
        <v>22</v>
      </c>
      <c r="C40" s="348" t="s">
        <v>72</v>
      </c>
      <c r="D40" s="349">
        <v>100</v>
      </c>
    </row>
    <row r="41" spans="2:4">
      <c r="B41" s="347">
        <v>23</v>
      </c>
      <c r="C41" s="348" t="s">
        <v>73</v>
      </c>
      <c r="D41" s="349">
        <v>100</v>
      </c>
    </row>
    <row r="42" spans="2:4">
      <c r="B42" s="347">
        <v>24</v>
      </c>
      <c r="C42" s="348" t="s">
        <v>74</v>
      </c>
      <c r="D42" s="349">
        <v>100</v>
      </c>
    </row>
    <row r="43" spans="2:4">
      <c r="B43" s="347">
        <v>25</v>
      </c>
      <c r="C43" s="348" t="s">
        <v>75</v>
      </c>
      <c r="D43" s="349">
        <v>100</v>
      </c>
    </row>
    <row r="44" spans="2:4">
      <c r="B44" s="347">
        <v>26</v>
      </c>
      <c r="C44" s="348" t="s">
        <v>76</v>
      </c>
      <c r="D44" s="349">
        <v>100</v>
      </c>
    </row>
    <row r="45" spans="2:4">
      <c r="B45" s="347">
        <v>27</v>
      </c>
      <c r="C45" s="348" t="s">
        <v>77</v>
      </c>
      <c r="D45" s="349">
        <v>100</v>
      </c>
    </row>
    <row r="46" spans="2:4">
      <c r="B46" s="347">
        <v>28</v>
      </c>
      <c r="C46" s="348" t="s">
        <v>78</v>
      </c>
      <c r="D46" s="349">
        <v>100</v>
      </c>
    </row>
    <row r="47" spans="2:4">
      <c r="B47" s="347">
        <v>29</v>
      </c>
      <c r="C47" s="348" t="s">
        <v>79</v>
      </c>
      <c r="D47" s="349">
        <v>100</v>
      </c>
    </row>
    <row r="48" spans="2:4">
      <c r="B48" s="347">
        <v>30</v>
      </c>
      <c r="C48" s="348" t="s">
        <v>80</v>
      </c>
      <c r="D48" s="349">
        <v>100</v>
      </c>
    </row>
    <row r="49" spans="2:4">
      <c r="B49" s="347">
        <v>31</v>
      </c>
      <c r="C49" s="348" t="s">
        <v>81</v>
      </c>
      <c r="D49" s="349">
        <v>100</v>
      </c>
    </row>
    <row r="50" spans="2:4">
      <c r="B50" s="347">
        <v>32</v>
      </c>
      <c r="C50" s="348" t="s">
        <v>82</v>
      </c>
      <c r="D50" s="349">
        <v>100</v>
      </c>
    </row>
    <row r="51" spans="2:4">
      <c r="B51" s="347">
        <v>33</v>
      </c>
      <c r="C51" s="348" t="s">
        <v>83</v>
      </c>
      <c r="D51" s="349">
        <v>100</v>
      </c>
    </row>
    <row r="52" spans="2:4">
      <c r="B52" s="347">
        <v>34</v>
      </c>
      <c r="C52" s="348" t="s">
        <v>84</v>
      </c>
      <c r="D52" s="349">
        <v>100</v>
      </c>
    </row>
    <row r="53" spans="2:4" ht="3" customHeight="1" thickBot="1">
      <c r="B53" s="350"/>
      <c r="C53" s="351"/>
      <c r="D53" s="352"/>
    </row>
    <row r="54"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52">
    <cfRule type="expression" dxfId="15"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9" tint="0.39997558519241921"/>
    <pageSetUpPr fitToPage="1"/>
  </sheetPr>
  <dimension ref="A1:K55"/>
  <sheetViews>
    <sheetView showGridLines="0" topLeftCell="A40" zoomScale="90" zoomScaleNormal="90" workbookViewId="0"/>
  </sheetViews>
  <sheetFormatPr baseColWidth="10" defaultRowHeight="15"/>
  <cols>
    <col min="1" max="1" width="1.42578125" style="343" customWidth="1"/>
    <col min="2" max="2" width="16.42578125" style="343" customWidth="1"/>
    <col min="3" max="3" width="15.42578125" style="343" hidden="1" customWidth="1"/>
    <col min="4" max="4" width="45.7109375" style="343" customWidth="1"/>
    <col min="5" max="5" width="16" style="343" customWidth="1"/>
    <col min="6" max="6" width="14.140625" style="343" customWidth="1"/>
    <col min="7" max="7" width="14.28515625" style="343" customWidth="1"/>
    <col min="8" max="8" width="18.140625" style="343" customWidth="1"/>
    <col min="9" max="9" width="15.28515625" style="343" customWidth="1"/>
    <col min="10" max="10" width="13.140625" style="343" customWidth="1"/>
    <col min="11" max="11" width="41.28515625" style="343" customWidth="1"/>
    <col min="12" max="16384" width="11.42578125" style="343"/>
  </cols>
  <sheetData>
    <row r="1" spans="1:11" s="2" customFormat="1" ht="15" customHeight="1">
      <c r="A1" s="335"/>
      <c r="B1" s="582" t="s">
        <v>0</v>
      </c>
      <c r="C1" s="582"/>
      <c r="D1" s="582"/>
      <c r="E1" s="582"/>
      <c r="F1" s="582"/>
      <c r="G1" s="582"/>
      <c r="H1" s="582"/>
      <c r="I1" s="582"/>
      <c r="J1" s="582"/>
      <c r="K1" s="582"/>
    </row>
    <row r="2" spans="1:11" s="1" customFormat="1" ht="15" customHeight="1">
      <c r="A2" s="336"/>
      <c r="B2" s="582" t="s">
        <v>1</v>
      </c>
      <c r="C2" s="582"/>
      <c r="D2" s="582"/>
      <c r="E2" s="582"/>
      <c r="F2" s="582"/>
      <c r="G2" s="582"/>
      <c r="H2" s="582"/>
      <c r="I2" s="582"/>
      <c r="J2" s="582"/>
      <c r="K2" s="582"/>
    </row>
    <row r="3" spans="1:11" s="1" customFormat="1" ht="15" customHeight="1">
      <c r="A3" s="336"/>
      <c r="B3" s="582" t="s">
        <v>2</v>
      </c>
      <c r="C3" s="582"/>
      <c r="D3" s="582"/>
      <c r="E3" s="582"/>
      <c r="F3" s="582"/>
      <c r="G3" s="582"/>
      <c r="H3" s="582"/>
      <c r="I3" s="582"/>
      <c r="J3" s="582"/>
      <c r="K3" s="582"/>
    </row>
    <row r="4" spans="1:11" s="1" customFormat="1" ht="12.75" customHeight="1">
      <c r="A4" s="336"/>
      <c r="B4" s="582" t="s">
        <v>3</v>
      </c>
      <c r="C4" s="582"/>
      <c r="D4" s="582"/>
      <c r="E4" s="582"/>
      <c r="F4" s="582"/>
      <c r="G4" s="582"/>
      <c r="H4" s="582"/>
      <c r="I4" s="582"/>
      <c r="J4" s="582"/>
      <c r="K4" s="582"/>
    </row>
    <row r="5" spans="1:11" s="1" customFormat="1" ht="12.75">
      <c r="A5" s="336"/>
      <c r="B5" s="337"/>
      <c r="C5" s="3"/>
      <c r="D5" s="338"/>
      <c r="E5" s="338"/>
      <c r="F5" s="338"/>
      <c r="G5" s="338"/>
      <c r="H5" s="338"/>
      <c r="I5" s="338"/>
      <c r="J5" s="338"/>
      <c r="K5" s="338"/>
    </row>
    <row r="6" spans="1:11" s="1" customFormat="1" ht="12.75">
      <c r="A6" s="336"/>
      <c r="B6" s="582" t="s">
        <v>4</v>
      </c>
      <c r="C6" s="582"/>
      <c r="D6" s="582"/>
      <c r="E6" s="582"/>
      <c r="F6" s="582"/>
      <c r="G6" s="582"/>
      <c r="H6" s="582"/>
      <c r="I6" s="582"/>
      <c r="J6" s="582"/>
      <c r="K6" s="582"/>
    </row>
    <row r="7" spans="1:11" s="6" customFormat="1" ht="12.75" customHeight="1">
      <c r="A7" s="336"/>
      <c r="B7" s="582" t="s">
        <v>5</v>
      </c>
      <c r="C7" s="582"/>
      <c r="D7" s="582"/>
      <c r="E7" s="582"/>
      <c r="F7" s="582"/>
      <c r="G7" s="582"/>
      <c r="H7" s="582"/>
      <c r="I7" s="582"/>
      <c r="J7" s="582"/>
      <c r="K7" s="582"/>
    </row>
    <row r="8" spans="1:11" s="6" customFormat="1" ht="15.75">
      <c r="A8" s="336"/>
      <c r="B8" s="337"/>
      <c r="C8" s="341"/>
      <c r="D8" s="339"/>
      <c r="E8" s="339"/>
      <c r="F8" s="339"/>
      <c r="G8" s="339"/>
      <c r="H8" s="339"/>
      <c r="I8" s="339"/>
      <c r="J8" s="339"/>
      <c r="K8" s="339"/>
    </row>
    <row r="9" spans="1:11" s="6" customFormat="1" ht="15.75" customHeight="1">
      <c r="A9" s="336"/>
      <c r="B9" s="582" t="s">
        <v>628</v>
      </c>
      <c r="C9" s="582"/>
      <c r="D9" s="582"/>
      <c r="E9" s="582"/>
      <c r="F9" s="582"/>
      <c r="G9" s="582"/>
      <c r="H9" s="582"/>
      <c r="I9" s="582"/>
      <c r="J9" s="582"/>
      <c r="K9" s="582"/>
    </row>
    <row r="10" spans="1:11" s="6" customFormat="1" ht="15.75">
      <c r="A10" s="336"/>
      <c r="B10" s="337"/>
      <c r="C10" s="341"/>
      <c r="D10" s="339"/>
      <c r="E10" s="339"/>
      <c r="F10" s="339"/>
      <c r="G10" s="339"/>
      <c r="H10" s="339"/>
      <c r="I10" s="339"/>
      <c r="J10" s="339"/>
      <c r="K10" s="339"/>
    </row>
    <row r="11" spans="1:11" s="6" customFormat="1" ht="15.75" customHeight="1">
      <c r="A11" s="336"/>
      <c r="B11" s="582" t="s">
        <v>630</v>
      </c>
      <c r="C11" s="582"/>
      <c r="D11" s="582"/>
      <c r="E11" s="582"/>
      <c r="F11" s="582"/>
      <c r="G11" s="582"/>
      <c r="H11" s="582"/>
      <c r="I11" s="582"/>
      <c r="J11" s="582"/>
      <c r="K11" s="582"/>
    </row>
    <row r="12" spans="1:11" s="6" customFormat="1" ht="15.75">
      <c r="A12" s="336"/>
      <c r="B12" s="337"/>
      <c r="C12" s="341"/>
      <c r="D12" s="339"/>
      <c r="E12" s="339"/>
      <c r="F12" s="339"/>
      <c r="G12" s="339"/>
      <c r="H12" s="339"/>
      <c r="I12" s="339"/>
      <c r="J12" s="339"/>
      <c r="K12" s="339"/>
    </row>
    <row r="13" spans="1:11" s="6" customFormat="1" ht="12.75">
      <c r="A13" s="336"/>
      <c r="B13" s="384" t="s">
        <v>618</v>
      </c>
      <c r="C13" s="384"/>
      <c r="D13" s="384"/>
      <c r="E13" s="384"/>
      <c r="F13" s="384"/>
      <c r="G13" s="384"/>
      <c r="H13" s="384"/>
      <c r="I13" s="384"/>
      <c r="J13" s="384"/>
      <c r="K13" s="384"/>
    </row>
    <row r="14" spans="1:11">
      <c r="A14" s="342"/>
      <c r="B14" s="384" t="s">
        <v>619</v>
      </c>
      <c r="C14" s="384"/>
      <c r="D14" s="384"/>
      <c r="E14" s="384"/>
      <c r="F14" s="384"/>
      <c r="G14" s="384"/>
      <c r="H14" s="384"/>
      <c r="I14" s="384"/>
      <c r="J14" s="384"/>
      <c r="K14" s="384"/>
    </row>
    <row r="15" spans="1:11" ht="15.75" thickBot="1"/>
    <row r="16" spans="1:11" s="353" customFormat="1" ht="15.75" customHeight="1" thickTop="1">
      <c r="B16" s="595" t="s">
        <v>87</v>
      </c>
      <c r="C16" s="598" t="s">
        <v>620</v>
      </c>
      <c r="D16" s="598" t="s">
        <v>88</v>
      </c>
      <c r="E16" s="599" t="s">
        <v>621</v>
      </c>
      <c r="F16" s="602" t="s">
        <v>622</v>
      </c>
      <c r="G16" s="603"/>
      <c r="H16" s="603"/>
      <c r="I16" s="604"/>
      <c r="J16" s="605" t="s">
        <v>623</v>
      </c>
      <c r="K16" s="590" t="s">
        <v>624</v>
      </c>
    </row>
    <row r="17" spans="2:11" s="353" customFormat="1" ht="15" customHeight="1">
      <c r="B17" s="596"/>
      <c r="C17" s="593"/>
      <c r="D17" s="593"/>
      <c r="E17" s="600"/>
      <c r="F17" s="593" t="s">
        <v>625</v>
      </c>
      <c r="G17" s="593"/>
      <c r="H17" s="593" t="s">
        <v>37</v>
      </c>
      <c r="I17" s="593" t="s">
        <v>39</v>
      </c>
      <c r="J17" s="606"/>
      <c r="K17" s="591"/>
    </row>
    <row r="18" spans="2:11" s="353" customFormat="1" ht="70.5" customHeight="1" thickBot="1">
      <c r="B18" s="597"/>
      <c r="C18" s="594"/>
      <c r="D18" s="594"/>
      <c r="E18" s="601"/>
      <c r="F18" s="354" t="s">
        <v>626</v>
      </c>
      <c r="G18" s="354" t="s">
        <v>627</v>
      </c>
      <c r="H18" s="594"/>
      <c r="I18" s="594"/>
      <c r="J18" s="607"/>
      <c r="K18" s="592"/>
    </row>
    <row r="19" spans="2:11" s="360" customFormat="1" ht="8.25" customHeight="1">
      <c r="B19" s="355"/>
      <c r="C19" s="356"/>
      <c r="D19" s="357"/>
      <c r="E19" s="357"/>
      <c r="F19" s="357"/>
      <c r="G19" s="357"/>
      <c r="H19" s="357"/>
      <c r="I19" s="358"/>
      <c r="J19" s="358"/>
      <c r="K19" s="359"/>
    </row>
    <row r="20" spans="2:11" s="360" customFormat="1" ht="13.5">
      <c r="B20" s="361">
        <v>1</v>
      </c>
      <c r="C20" s="362">
        <v>1</v>
      </c>
      <c r="D20" s="363" t="s">
        <v>51</v>
      </c>
      <c r="E20" s="300" t="s">
        <v>1322</v>
      </c>
      <c r="F20" s="364">
        <v>0</v>
      </c>
      <c r="G20" s="365">
        <v>0</v>
      </c>
      <c r="H20" s="365">
        <v>10</v>
      </c>
      <c r="I20" s="366">
        <v>100</v>
      </c>
      <c r="J20" s="366">
        <v>110</v>
      </c>
      <c r="K20" s="367"/>
    </row>
    <row r="21" spans="2:11" s="360" customFormat="1" ht="13.5">
      <c r="B21" s="361">
        <v>2</v>
      </c>
      <c r="C21" s="362">
        <v>2</v>
      </c>
      <c r="D21" s="363" t="s">
        <v>52</v>
      </c>
      <c r="E21" s="300" t="s">
        <v>1321</v>
      </c>
      <c r="F21" s="364">
        <v>282.68099999999998</v>
      </c>
      <c r="G21" s="365">
        <v>565.97299999999996</v>
      </c>
      <c r="H21" s="365">
        <v>0</v>
      </c>
      <c r="I21" s="366">
        <v>100</v>
      </c>
      <c r="J21" s="366">
        <v>948.654</v>
      </c>
      <c r="K21" s="367"/>
    </row>
    <row r="22" spans="2:11" s="360" customFormat="1" ht="13.5">
      <c r="B22" s="361">
        <v>3</v>
      </c>
      <c r="C22" s="362">
        <v>3</v>
      </c>
      <c r="D22" s="363" t="s">
        <v>53</v>
      </c>
      <c r="E22" s="300" t="s">
        <v>1322</v>
      </c>
      <c r="F22" s="364">
        <v>0</v>
      </c>
      <c r="G22" s="365">
        <v>0</v>
      </c>
      <c r="H22" s="365">
        <v>10</v>
      </c>
      <c r="I22" s="366">
        <v>100</v>
      </c>
      <c r="J22" s="366">
        <v>110</v>
      </c>
      <c r="K22" s="367"/>
    </row>
    <row r="23" spans="2:11" s="360" customFormat="1" ht="13.5">
      <c r="B23" s="361">
        <v>4</v>
      </c>
      <c r="C23" s="362">
        <v>4</v>
      </c>
      <c r="D23" s="363" t="s">
        <v>54</v>
      </c>
      <c r="E23" s="300" t="s">
        <v>1321</v>
      </c>
      <c r="F23" s="364">
        <v>286.315</v>
      </c>
      <c r="G23" s="365">
        <v>595</v>
      </c>
      <c r="H23" s="365">
        <v>10</v>
      </c>
      <c r="I23" s="366">
        <v>100</v>
      </c>
      <c r="J23" s="366">
        <v>991.31500000000005</v>
      </c>
      <c r="K23" s="367"/>
    </row>
    <row r="24" spans="2:11" s="360" customFormat="1" ht="13.5">
      <c r="B24" s="361">
        <v>5</v>
      </c>
      <c r="C24" s="362">
        <v>5</v>
      </c>
      <c r="D24" s="363" t="s">
        <v>55</v>
      </c>
      <c r="E24" s="300" t="s">
        <v>1321</v>
      </c>
      <c r="F24" s="364">
        <v>288.67500000000001</v>
      </c>
      <c r="G24" s="365">
        <v>595</v>
      </c>
      <c r="H24" s="365">
        <v>10</v>
      </c>
      <c r="I24" s="366">
        <v>100</v>
      </c>
      <c r="J24" s="366">
        <v>993.67499999999995</v>
      </c>
      <c r="K24" s="367"/>
    </row>
    <row r="25" spans="2:11" s="360" customFormat="1" ht="13.5">
      <c r="B25" s="361">
        <v>6</v>
      </c>
      <c r="C25" s="362">
        <v>6</v>
      </c>
      <c r="D25" s="363" t="s">
        <v>56</v>
      </c>
      <c r="E25" s="300" t="s">
        <v>1321</v>
      </c>
      <c r="F25" s="364">
        <v>292.64</v>
      </c>
      <c r="G25" s="365">
        <v>588.28200000000004</v>
      </c>
      <c r="H25" s="365">
        <v>10</v>
      </c>
      <c r="I25" s="366">
        <v>100</v>
      </c>
      <c r="J25" s="366">
        <v>990.92200000000003</v>
      </c>
      <c r="K25" s="367"/>
    </row>
    <row r="26" spans="2:11" s="360" customFormat="1" ht="13.5">
      <c r="B26" s="361">
        <v>7</v>
      </c>
      <c r="C26" s="362">
        <v>7</v>
      </c>
      <c r="D26" s="363" t="s">
        <v>57</v>
      </c>
      <c r="E26" s="300" t="s">
        <v>1321</v>
      </c>
      <c r="F26" s="364">
        <v>286.315</v>
      </c>
      <c r="G26" s="365">
        <v>595</v>
      </c>
      <c r="H26" s="365">
        <v>10</v>
      </c>
      <c r="I26" s="366">
        <v>100</v>
      </c>
      <c r="J26" s="366">
        <v>991.31500000000005</v>
      </c>
      <c r="K26" s="367"/>
    </row>
    <row r="27" spans="2:11" s="360" customFormat="1" ht="13.5">
      <c r="B27" s="361">
        <v>8</v>
      </c>
      <c r="C27" s="362">
        <v>8</v>
      </c>
      <c r="D27" s="363" t="s">
        <v>58</v>
      </c>
      <c r="E27" s="300" t="s">
        <v>1322</v>
      </c>
      <c r="F27" s="364">
        <v>0</v>
      </c>
      <c r="G27" s="365">
        <v>0</v>
      </c>
      <c r="H27" s="365">
        <v>10</v>
      </c>
      <c r="I27" s="366">
        <v>100</v>
      </c>
      <c r="J27" s="366">
        <v>110</v>
      </c>
      <c r="K27" s="367"/>
    </row>
    <row r="28" spans="2:11" s="360" customFormat="1" ht="13.5">
      <c r="B28" s="361">
        <v>9</v>
      </c>
      <c r="C28" s="362">
        <v>9</v>
      </c>
      <c r="D28" s="363" t="s">
        <v>59</v>
      </c>
      <c r="E28" s="300" t="s">
        <v>1321</v>
      </c>
      <c r="F28" s="364">
        <v>290.94099999999997</v>
      </c>
      <c r="G28" s="365">
        <v>593.42499999999995</v>
      </c>
      <c r="H28" s="365">
        <v>10</v>
      </c>
      <c r="I28" s="366">
        <v>100</v>
      </c>
      <c r="J28" s="366">
        <v>994.36599999999999</v>
      </c>
      <c r="K28" s="367"/>
    </row>
    <row r="29" spans="2:11" s="360" customFormat="1" ht="13.5">
      <c r="B29" s="361">
        <v>10</v>
      </c>
      <c r="C29" s="362">
        <v>10</v>
      </c>
      <c r="D29" s="363" t="s">
        <v>60</v>
      </c>
      <c r="E29" s="300" t="s">
        <v>1321</v>
      </c>
      <c r="F29" s="364">
        <v>287.11799999999999</v>
      </c>
      <c r="G29" s="365">
        <v>584.34500000000003</v>
      </c>
      <c r="H29" s="365">
        <v>10</v>
      </c>
      <c r="I29" s="366">
        <v>100</v>
      </c>
      <c r="J29" s="366">
        <v>981.46299999999997</v>
      </c>
      <c r="K29" s="367"/>
    </row>
    <row r="30" spans="2:11" s="360" customFormat="1" ht="13.5">
      <c r="B30" s="361">
        <v>11</v>
      </c>
      <c r="C30" s="362">
        <v>11</v>
      </c>
      <c r="D30" s="363" t="s">
        <v>61</v>
      </c>
      <c r="E30" s="300" t="s">
        <v>1322</v>
      </c>
      <c r="F30" s="364">
        <v>0</v>
      </c>
      <c r="G30" s="365">
        <v>0</v>
      </c>
      <c r="H30" s="365">
        <v>10</v>
      </c>
      <c r="I30" s="366">
        <v>100</v>
      </c>
      <c r="J30" s="366">
        <v>110</v>
      </c>
      <c r="K30" s="367"/>
    </row>
    <row r="31" spans="2:11" s="360" customFormat="1" ht="13.5">
      <c r="B31" s="361">
        <v>12</v>
      </c>
      <c r="C31" s="362">
        <v>12</v>
      </c>
      <c r="D31" s="363" t="s">
        <v>62</v>
      </c>
      <c r="E31" s="300" t="s">
        <v>1321</v>
      </c>
      <c r="F31" s="364">
        <v>287.16500000000002</v>
      </c>
      <c r="G31" s="365">
        <v>589.19600000000003</v>
      </c>
      <c r="H31" s="365">
        <v>10</v>
      </c>
      <c r="I31" s="366">
        <v>100</v>
      </c>
      <c r="J31" s="366">
        <v>986.3610000000001</v>
      </c>
      <c r="K31" s="367"/>
    </row>
    <row r="32" spans="2:11" s="360" customFormat="1" ht="13.5">
      <c r="B32" s="361">
        <v>13</v>
      </c>
      <c r="C32" s="362">
        <v>13</v>
      </c>
      <c r="D32" s="363" t="s">
        <v>63</v>
      </c>
      <c r="E32" s="300" t="s">
        <v>1321</v>
      </c>
      <c r="F32" s="364">
        <v>272.15499999999997</v>
      </c>
      <c r="G32" s="365">
        <v>593.59500000000003</v>
      </c>
      <c r="H32" s="365">
        <v>10</v>
      </c>
      <c r="I32" s="366">
        <v>100</v>
      </c>
      <c r="J32" s="366">
        <v>975.75</v>
      </c>
      <c r="K32" s="367"/>
    </row>
    <row r="33" spans="2:11" s="360" customFormat="1" ht="13.5">
      <c r="B33" s="361">
        <v>14</v>
      </c>
      <c r="C33" s="362">
        <v>14</v>
      </c>
      <c r="D33" s="363" t="s">
        <v>64</v>
      </c>
      <c r="E33" s="300" t="s">
        <v>1321</v>
      </c>
      <c r="F33" s="364">
        <v>283.95499999999998</v>
      </c>
      <c r="G33" s="365">
        <v>588.56100000000004</v>
      </c>
      <c r="H33" s="365">
        <v>10</v>
      </c>
      <c r="I33" s="366">
        <v>100</v>
      </c>
      <c r="J33" s="366">
        <v>982.51600000000008</v>
      </c>
      <c r="K33" s="367"/>
    </row>
    <row r="34" spans="2:11" s="360" customFormat="1" ht="13.5">
      <c r="B34" s="361">
        <v>15</v>
      </c>
      <c r="C34" s="362">
        <v>15</v>
      </c>
      <c r="D34" s="363" t="s">
        <v>65</v>
      </c>
      <c r="E34" s="300" t="s">
        <v>1321</v>
      </c>
      <c r="F34" s="364">
        <v>287.92</v>
      </c>
      <c r="G34" s="365">
        <v>581.12900000000002</v>
      </c>
      <c r="H34" s="365">
        <v>10</v>
      </c>
      <c r="I34" s="366">
        <v>100</v>
      </c>
      <c r="J34" s="366">
        <v>979.04899999999998</v>
      </c>
      <c r="K34" s="367"/>
    </row>
    <row r="35" spans="2:11" s="360" customFormat="1" ht="13.5">
      <c r="B35" s="361">
        <v>16</v>
      </c>
      <c r="C35" s="362">
        <v>16</v>
      </c>
      <c r="D35" s="363" t="s">
        <v>66</v>
      </c>
      <c r="E35" s="300" t="s">
        <v>1321</v>
      </c>
      <c r="F35" s="364">
        <v>288.20299999999997</v>
      </c>
      <c r="G35" s="365">
        <v>579.26700000000005</v>
      </c>
      <c r="H35" s="365">
        <v>10</v>
      </c>
      <c r="I35" s="366">
        <v>100</v>
      </c>
      <c r="J35" s="366">
        <v>977.47</v>
      </c>
      <c r="K35" s="367"/>
    </row>
    <row r="36" spans="2:11" s="360" customFormat="1" ht="13.5">
      <c r="B36" s="361">
        <v>17</v>
      </c>
      <c r="C36" s="362">
        <v>17</v>
      </c>
      <c r="D36" s="363" t="s">
        <v>67</v>
      </c>
      <c r="E36" s="300" t="s">
        <v>1321</v>
      </c>
      <c r="F36" s="364">
        <v>248.55500000000001</v>
      </c>
      <c r="G36" s="365">
        <v>590.73900000000003</v>
      </c>
      <c r="H36" s="365">
        <v>10</v>
      </c>
      <c r="I36" s="366">
        <v>100</v>
      </c>
      <c r="J36" s="366">
        <v>949.2940000000001</v>
      </c>
      <c r="K36" s="367"/>
    </row>
    <row r="37" spans="2:11" s="360" customFormat="1" ht="13.5">
      <c r="B37" s="361">
        <v>18</v>
      </c>
      <c r="C37" s="362">
        <v>18</v>
      </c>
      <c r="D37" s="363" t="s">
        <v>68</v>
      </c>
      <c r="E37" s="300" t="s">
        <v>1321</v>
      </c>
      <c r="F37" s="364">
        <v>292.404</v>
      </c>
      <c r="G37" s="365">
        <v>589.63300000000004</v>
      </c>
      <c r="H37" s="365">
        <v>10</v>
      </c>
      <c r="I37" s="366">
        <v>100</v>
      </c>
      <c r="J37" s="366">
        <v>992.03700000000003</v>
      </c>
      <c r="K37" s="367"/>
    </row>
    <row r="38" spans="2:11" s="360" customFormat="1" ht="13.5">
      <c r="B38" s="361">
        <v>19</v>
      </c>
      <c r="C38" s="362">
        <v>19</v>
      </c>
      <c r="D38" s="363" t="s">
        <v>69</v>
      </c>
      <c r="E38" s="300" t="s">
        <v>1323</v>
      </c>
      <c r="F38" s="364">
        <v>0</v>
      </c>
      <c r="G38" s="365">
        <v>0</v>
      </c>
      <c r="H38" s="365">
        <v>0</v>
      </c>
      <c r="I38" s="366">
        <v>100</v>
      </c>
      <c r="J38" s="366">
        <v>100</v>
      </c>
      <c r="K38" s="367"/>
    </row>
    <row r="39" spans="2:11" s="360" customFormat="1" ht="13.5">
      <c r="B39" s="361">
        <v>20</v>
      </c>
      <c r="C39" s="362">
        <v>20</v>
      </c>
      <c r="D39" s="363" t="s">
        <v>70</v>
      </c>
      <c r="E39" s="300" t="s">
        <v>1321</v>
      </c>
      <c r="F39" s="364">
        <v>270.22000000000003</v>
      </c>
      <c r="G39" s="365">
        <v>594.96400000000006</v>
      </c>
      <c r="H39" s="365">
        <v>10</v>
      </c>
      <c r="I39" s="366">
        <v>100</v>
      </c>
      <c r="J39" s="366">
        <v>975.18400000000008</v>
      </c>
      <c r="K39" s="367"/>
    </row>
    <row r="40" spans="2:11" s="360" customFormat="1" ht="13.5">
      <c r="B40" s="361">
        <v>21</v>
      </c>
      <c r="C40" s="362">
        <v>21</v>
      </c>
      <c r="D40" s="363" t="s">
        <v>71</v>
      </c>
      <c r="E40" s="300" t="s">
        <v>1322</v>
      </c>
      <c r="F40" s="364">
        <v>0</v>
      </c>
      <c r="G40" s="365">
        <v>0</v>
      </c>
      <c r="H40" s="365">
        <v>10</v>
      </c>
      <c r="I40" s="366">
        <v>100</v>
      </c>
      <c r="J40" s="366">
        <v>110</v>
      </c>
      <c r="K40" s="367"/>
    </row>
    <row r="41" spans="2:11" s="360" customFormat="1" ht="13.5">
      <c r="B41" s="361">
        <v>22</v>
      </c>
      <c r="C41" s="362">
        <v>22</v>
      </c>
      <c r="D41" s="363" t="s">
        <v>72</v>
      </c>
      <c r="E41" s="300" t="s">
        <v>1322</v>
      </c>
      <c r="F41" s="364">
        <v>0</v>
      </c>
      <c r="G41" s="365">
        <v>0</v>
      </c>
      <c r="H41" s="365">
        <v>10</v>
      </c>
      <c r="I41" s="366">
        <v>100</v>
      </c>
      <c r="J41" s="366">
        <v>110</v>
      </c>
      <c r="K41" s="367"/>
    </row>
    <row r="42" spans="2:11" s="360" customFormat="1" ht="13.5">
      <c r="B42" s="361">
        <v>23</v>
      </c>
      <c r="C42" s="362">
        <v>23</v>
      </c>
      <c r="D42" s="363" t="s">
        <v>73</v>
      </c>
      <c r="E42" s="300" t="s">
        <v>1321</v>
      </c>
      <c r="F42" s="364">
        <v>283.2</v>
      </c>
      <c r="G42" s="365">
        <v>594.99699999999996</v>
      </c>
      <c r="H42" s="365">
        <v>10</v>
      </c>
      <c r="I42" s="366">
        <v>100</v>
      </c>
      <c r="J42" s="366">
        <v>988.19699999999989</v>
      </c>
      <c r="K42" s="367"/>
    </row>
    <row r="43" spans="2:11" s="360" customFormat="1" ht="13.5">
      <c r="B43" s="361">
        <v>24</v>
      </c>
      <c r="C43" s="362">
        <v>24</v>
      </c>
      <c r="D43" s="363" t="s">
        <v>74</v>
      </c>
      <c r="E43" s="300" t="s">
        <v>1322</v>
      </c>
      <c r="F43" s="364">
        <v>0</v>
      </c>
      <c r="G43" s="365">
        <v>0</v>
      </c>
      <c r="H43" s="365">
        <v>10</v>
      </c>
      <c r="I43" s="366">
        <v>100</v>
      </c>
      <c r="J43" s="366">
        <v>110</v>
      </c>
      <c r="K43" s="367"/>
    </row>
    <row r="44" spans="2:11" s="360" customFormat="1" ht="13.5">
      <c r="B44" s="361">
        <v>25</v>
      </c>
      <c r="C44" s="362">
        <v>25</v>
      </c>
      <c r="D44" s="363" t="s">
        <v>75</v>
      </c>
      <c r="E44" s="300" t="s">
        <v>1321</v>
      </c>
      <c r="F44" s="364">
        <v>291.88499999999999</v>
      </c>
      <c r="G44" s="365">
        <v>589.15499999999997</v>
      </c>
      <c r="H44" s="365">
        <v>10</v>
      </c>
      <c r="I44" s="366">
        <v>100</v>
      </c>
      <c r="J44" s="366">
        <v>991.04</v>
      </c>
      <c r="K44" s="367"/>
    </row>
    <row r="45" spans="2:11" s="360" customFormat="1" ht="13.5">
      <c r="B45" s="361">
        <v>26</v>
      </c>
      <c r="C45" s="362">
        <v>26</v>
      </c>
      <c r="D45" s="363" t="s">
        <v>76</v>
      </c>
      <c r="E45" s="300" t="s">
        <v>1321</v>
      </c>
      <c r="F45" s="364">
        <v>268.89800000000002</v>
      </c>
      <c r="G45" s="365">
        <v>593.41399999999999</v>
      </c>
      <c r="H45" s="365">
        <v>10</v>
      </c>
      <c r="I45" s="366">
        <v>100</v>
      </c>
      <c r="J45" s="366">
        <v>972.31200000000001</v>
      </c>
      <c r="K45" s="367"/>
    </row>
    <row r="46" spans="2:11" s="360" customFormat="1" ht="13.5">
      <c r="B46" s="361">
        <v>27</v>
      </c>
      <c r="C46" s="362">
        <v>27</v>
      </c>
      <c r="D46" s="363" t="s">
        <v>77</v>
      </c>
      <c r="E46" s="300" t="s">
        <v>1323</v>
      </c>
      <c r="F46" s="364">
        <v>0</v>
      </c>
      <c r="G46" s="365">
        <v>0</v>
      </c>
      <c r="H46" s="365">
        <v>0</v>
      </c>
      <c r="I46" s="366">
        <v>100</v>
      </c>
      <c r="J46" s="366">
        <v>100</v>
      </c>
      <c r="K46" s="367"/>
    </row>
    <row r="47" spans="2:11" s="360" customFormat="1" ht="13.5">
      <c r="B47" s="361">
        <v>28</v>
      </c>
      <c r="C47" s="362">
        <v>28</v>
      </c>
      <c r="D47" s="363" t="s">
        <v>78</v>
      </c>
      <c r="E47" s="300" t="s">
        <v>1322</v>
      </c>
      <c r="F47" s="364">
        <v>0</v>
      </c>
      <c r="G47" s="365">
        <v>0</v>
      </c>
      <c r="H47" s="365">
        <v>10</v>
      </c>
      <c r="I47" s="366">
        <v>100</v>
      </c>
      <c r="J47" s="366">
        <v>110</v>
      </c>
      <c r="K47" s="367"/>
    </row>
    <row r="48" spans="2:11" s="360" customFormat="1" ht="13.5">
      <c r="B48" s="361">
        <v>29</v>
      </c>
      <c r="C48" s="362">
        <v>29</v>
      </c>
      <c r="D48" s="363" t="s">
        <v>79</v>
      </c>
      <c r="E48" s="300" t="s">
        <v>1321</v>
      </c>
      <c r="F48" s="364">
        <v>100.3</v>
      </c>
      <c r="G48" s="365">
        <v>581.82100000000003</v>
      </c>
      <c r="H48" s="365">
        <v>10</v>
      </c>
      <c r="I48" s="366">
        <v>100</v>
      </c>
      <c r="J48" s="366">
        <v>792.12099999999998</v>
      </c>
      <c r="K48" s="367"/>
    </row>
    <row r="49" spans="2:11" s="360" customFormat="1" ht="13.5">
      <c r="B49" s="361">
        <v>30</v>
      </c>
      <c r="C49" s="362">
        <v>30</v>
      </c>
      <c r="D49" s="363" t="s">
        <v>80</v>
      </c>
      <c r="E49" s="300" t="s">
        <v>1321</v>
      </c>
      <c r="F49" s="364">
        <v>293.82</v>
      </c>
      <c r="G49" s="365">
        <v>594.07500000000005</v>
      </c>
      <c r="H49" s="365">
        <v>10</v>
      </c>
      <c r="I49" s="366">
        <v>100</v>
      </c>
      <c r="J49" s="366">
        <v>997.89499999999998</v>
      </c>
      <c r="K49" s="367"/>
    </row>
    <row r="50" spans="2:11" s="360" customFormat="1" ht="13.5">
      <c r="B50" s="361">
        <v>31</v>
      </c>
      <c r="C50" s="362">
        <v>31</v>
      </c>
      <c r="D50" s="363" t="s">
        <v>81</v>
      </c>
      <c r="E50" s="300" t="s">
        <v>1321</v>
      </c>
      <c r="F50" s="364">
        <v>290.18599999999998</v>
      </c>
      <c r="G50" s="365">
        <v>594.63499999999999</v>
      </c>
      <c r="H50" s="365">
        <v>10</v>
      </c>
      <c r="I50" s="366">
        <v>100</v>
      </c>
      <c r="J50" s="366">
        <v>994.82099999999991</v>
      </c>
      <c r="K50" s="367"/>
    </row>
    <row r="51" spans="2:11" s="360" customFormat="1" ht="13.5">
      <c r="B51" s="361">
        <v>32</v>
      </c>
      <c r="C51" s="362">
        <v>32</v>
      </c>
      <c r="D51" s="363" t="s">
        <v>82</v>
      </c>
      <c r="E51" s="300" t="s">
        <v>1321</v>
      </c>
      <c r="F51" s="364">
        <v>285.08800000000002</v>
      </c>
      <c r="G51" s="365">
        <v>593.51800000000003</v>
      </c>
      <c r="H51" s="365">
        <v>10</v>
      </c>
      <c r="I51" s="366">
        <v>100</v>
      </c>
      <c r="J51" s="366">
        <v>988.60599999999999</v>
      </c>
      <c r="K51" s="367"/>
    </row>
    <row r="52" spans="2:11" s="360" customFormat="1" ht="13.5">
      <c r="B52" s="361">
        <v>33</v>
      </c>
      <c r="C52" s="362">
        <v>33</v>
      </c>
      <c r="D52" s="363" t="s">
        <v>83</v>
      </c>
      <c r="E52" s="300" t="s">
        <v>1323</v>
      </c>
      <c r="F52" s="364">
        <v>0</v>
      </c>
      <c r="G52" s="365">
        <v>0</v>
      </c>
      <c r="H52" s="365">
        <v>10</v>
      </c>
      <c r="I52" s="366">
        <v>100</v>
      </c>
      <c r="J52" s="366">
        <v>110</v>
      </c>
      <c r="K52" s="367"/>
    </row>
    <row r="53" spans="2:11" s="360" customFormat="1" ht="13.5">
      <c r="B53" s="361">
        <v>34</v>
      </c>
      <c r="C53" s="362">
        <v>34</v>
      </c>
      <c r="D53" s="363" t="s">
        <v>84</v>
      </c>
      <c r="E53" s="300" t="s">
        <v>1321</v>
      </c>
      <c r="F53" s="364">
        <v>293.678</v>
      </c>
      <c r="G53" s="365">
        <v>594.99800000000005</v>
      </c>
      <c r="H53" s="365">
        <v>10</v>
      </c>
      <c r="I53" s="366">
        <v>100</v>
      </c>
      <c r="J53" s="366">
        <v>998.67600000000004</v>
      </c>
      <c r="K53" s="367"/>
    </row>
    <row r="54" spans="2:11" ht="6" customHeight="1" thickBot="1">
      <c r="B54" s="368"/>
      <c r="C54" s="369"/>
      <c r="D54" s="369"/>
      <c r="E54" s="369"/>
      <c r="F54" s="369"/>
      <c r="G54" s="369"/>
      <c r="H54" s="369"/>
      <c r="I54" s="369"/>
      <c r="J54" s="369"/>
      <c r="K54" s="370"/>
    </row>
    <row r="55" spans="2:11" ht="15.75" thickTop="1"/>
  </sheetData>
  <mergeCells count="20">
    <mergeCell ref="B7:K7"/>
    <mergeCell ref="B1:K1"/>
    <mergeCell ref="B2:K2"/>
    <mergeCell ref="B3:K3"/>
    <mergeCell ref="B4:K4"/>
    <mergeCell ref="B6:K6"/>
    <mergeCell ref="K16:K18"/>
    <mergeCell ref="F17:G17"/>
    <mergeCell ref="H17:H18"/>
    <mergeCell ref="I17:I18"/>
    <mergeCell ref="B9:K9"/>
    <mergeCell ref="B11:K11"/>
    <mergeCell ref="B13:K13"/>
    <mergeCell ref="B14:K14"/>
    <mergeCell ref="B16:B18"/>
    <mergeCell ref="C16:C18"/>
    <mergeCell ref="D16:D18"/>
    <mergeCell ref="E16:E18"/>
    <mergeCell ref="F16:I16"/>
    <mergeCell ref="J16:J18"/>
  </mergeCells>
  <conditionalFormatting sqref="B20:D53 F20:K53">
    <cfRule type="expression" dxfId="14" priority="15" stopIfTrue="1">
      <formula>MOD(ROW(),2)</formula>
    </cfRule>
  </conditionalFormatting>
  <conditionalFormatting sqref="E20">
    <cfRule type="cellIs" dxfId="13" priority="8" stopIfTrue="1" operator="equal">
      <formula>"RECHAZO"</formula>
    </cfRule>
    <cfRule type="expression" dxfId="12" priority="14" stopIfTrue="1">
      <formula>MOD(ROW(),2)</formula>
    </cfRule>
  </conditionalFormatting>
  <conditionalFormatting sqref="E20">
    <cfRule type="cellIs" dxfId="11" priority="9" stopIfTrue="1" operator="equal">
      <formula>"CUMPLE"</formula>
    </cfRule>
    <cfRule type="cellIs" dxfId="10" priority="10" stopIfTrue="1" operator="equal">
      <formula>"NO CUMPLE"</formula>
    </cfRule>
    <cfRule type="cellIs" dxfId="9" priority="11" stopIfTrue="1" operator="equal">
      <formula>"HÁBIL"</formula>
    </cfRule>
    <cfRule type="cellIs" dxfId="8" priority="12" stopIfTrue="1" operator="equal">
      <formula>"NO HÁBIL"</formula>
    </cfRule>
    <cfRule type="cellIs" dxfId="7" priority="13" stopIfTrue="1" operator="equal">
      <formula>"NO APLICA"</formula>
    </cfRule>
  </conditionalFormatting>
  <conditionalFormatting sqref="E21:E53">
    <cfRule type="cellIs" dxfId="6" priority="1" stopIfTrue="1" operator="equal">
      <formula>"RECHAZO"</formula>
    </cfRule>
    <cfRule type="expression" dxfId="5" priority="7" stopIfTrue="1">
      <formula>MOD(ROW(),2)</formula>
    </cfRule>
  </conditionalFormatting>
  <conditionalFormatting sqref="E21:E53">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26</vt:i4>
      </vt:variant>
    </vt:vector>
  </HeadingPairs>
  <TitlesOfParts>
    <vt:vector size="35" baseType="lpstr">
      <vt:lpstr>PRESUPUESTOS</vt:lpstr>
      <vt:lpstr>PROPONENTES</vt:lpstr>
      <vt:lpstr>INTEGRANTES</vt:lpstr>
      <vt:lpstr>EXP. ESP.</vt:lpstr>
      <vt:lpstr>HAB.EXP.ESP.</vt:lpstr>
      <vt:lpstr>PON.EXP.ESP.</vt:lpstr>
      <vt:lpstr>VIN.PERS.DISC.</vt:lpstr>
      <vt:lpstr>APOYO A IND. NAL.</vt:lpstr>
      <vt:lpstr>RESUMEN</vt:lpstr>
      <vt:lpstr>HAB.EXP.ESP.!Área_de_impresión</vt:lpstr>
      <vt:lpstr>PON.EXP.ESP.!Área_de_impresión</vt:lpstr>
      <vt:lpstr>RESUMEN!Área_de_impresión</vt:lpstr>
      <vt:lpstr>FechaCierre</vt:lpstr>
      <vt:lpstr>FMINEXP</vt:lpstr>
      <vt:lpstr>NUMMAXCONT</vt:lpstr>
      <vt:lpstr>NUMMINCONT</vt:lpstr>
      <vt:lpstr>NUMMOD</vt:lpstr>
      <vt:lpstr>NUMPROPHAB</vt:lpstr>
      <vt:lpstr>NUMPROPMOD</vt:lpstr>
      <vt:lpstr>PLAZOMOD</vt:lpstr>
      <vt:lpstr>PMFOMOD</vt:lpstr>
      <vt:lpstr>PORCREQUERIDO</vt:lpstr>
      <vt:lpstr>PORCREQUERIDOINT</vt:lpstr>
      <vt:lpstr>PORPMFOMOD</vt:lpstr>
      <vt:lpstr>POSMMLV</vt:lpstr>
      <vt:lpstr>PPHMOD</vt:lpstr>
      <vt:lpstr>PTJEEXPESP1</vt:lpstr>
      <vt:lpstr>PTJEEXPESP2</vt:lpstr>
      <vt:lpstr>PTJETOTAL</vt:lpstr>
      <vt:lpstr>RELACIONPO</vt:lpstr>
      <vt:lpstr>'APOYO A IND. NAL.'!Títulos_a_imprimir</vt:lpstr>
      <vt:lpstr>RESUMEN!Títulos_a_imprimir</vt:lpstr>
      <vt:lpstr>VIN.PERS.DISC.!Títulos_a_imprimir</vt:lpstr>
      <vt:lpstr>TOTALPTJEEXES</vt:lpstr>
      <vt:lpstr>TRMPROCESO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Padilla Mejia</dc:creator>
  <cp:lastModifiedBy>Carlos Andres Padilla Mejia</cp:lastModifiedBy>
  <dcterms:created xsi:type="dcterms:W3CDTF">2019-09-16T20:21:00Z</dcterms:created>
  <dcterms:modified xsi:type="dcterms:W3CDTF">2019-09-16T20:23:36Z</dcterms:modified>
</cp:coreProperties>
</file>