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F:\DOCUMENTOS 20223\SELECCION ABREVIADA DE MENSO CUANTIA\RURAL\albergeue\CUENTA 003\"/>
    </mc:Choice>
  </mc:AlternateContent>
  <xr:revisionPtr revIDLastSave="0" documentId="8_{05A20EAD-119C-4C2F-8FC2-5DB3E0D0C7D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ERVICIO MES" sheetId="3" r:id="rId1"/>
    <sheet name="F. MENSUAL BLANQUITA " sheetId="5" r:id="rId2"/>
    <sheet name="F. LUNA " sheetId="18" r:id="rId3"/>
    <sheet name="F, RAMONA " sheetId="19" r:id="rId4"/>
    <sheet name="F. MIA " sheetId="26" r:id="rId5"/>
    <sheet name="F. ABRIL " sheetId="27" r:id="rId6"/>
    <sheet name="F. CHIQUI " sheetId="28" r:id="rId7"/>
    <sheet name="F. NIEVE  " sheetId="29" r:id="rId8"/>
    <sheet name="F. SAM" sheetId="32" r:id="rId9"/>
    <sheet name="F. DANTE" sheetId="33" r:id="rId10"/>
    <sheet name="F. VENUS" sheetId="34" r:id="rId11"/>
    <sheet name="F. POLY" sheetId="35" r:id="rId12"/>
    <sheet name="F. EMA" sheetId="36" r:id="rId13"/>
    <sheet name="F. MAYA" sheetId="37" r:id="rId14"/>
    <sheet name="F. TAYSON" sheetId="38" r:id="rId15"/>
    <sheet name="F. RUFO" sheetId="39" r:id="rId16"/>
    <sheet name="F. JACK" sheetId="40" r:id="rId17"/>
    <sheet name="F. MAILO" sheetId="41" r:id="rId18"/>
    <sheet name="F. PULGO" sheetId="46" r:id="rId19"/>
    <sheet name="F. NEGRA" sheetId="52" r:id="rId20"/>
    <sheet name="F. TOMASA" sheetId="53" r:id="rId21"/>
    <sheet name="F.TITA" sheetId="54" r:id="rId22"/>
    <sheet name="F.TAMARA" sheetId="55" r:id="rId23"/>
    <sheet name="F. EVA" sheetId="56" r:id="rId24"/>
    <sheet name="F. LIMA" sheetId="57" r:id="rId25"/>
    <sheet name="F. NENA" sheetId="58" r:id="rId26"/>
    <sheet name="F. LOLO" sheetId="59" r:id="rId27"/>
    <sheet name="F. PACO" sheetId="60" r:id="rId28"/>
    <sheet name="F. LILA" sheetId="61" r:id="rId29"/>
    <sheet name="F. PIPO" sheetId="62" r:id="rId30"/>
    <sheet name="F. RITA" sheetId="63" r:id="rId31"/>
    <sheet name="F. MARCOS" sheetId="64" r:id="rId32"/>
    <sheet name="F. AKIRA" sheetId="65" r:id="rId33"/>
    <sheet name="F. LALA" sheetId="66" r:id="rId34"/>
    <sheet name="F. RORO" sheetId="67" r:id="rId35"/>
    <sheet name="F. TOÑO" sheetId="68" r:id="rId36"/>
    <sheet name="F. LENA" sheetId="69" r:id="rId3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/>
</calcChain>
</file>

<file path=xl/sharedStrings.xml><?xml version="1.0" encoding="utf-8"?>
<sst xmlns="http://schemas.openxmlformats.org/spreadsheetml/2006/main" count="475" uniqueCount="47">
  <si>
    <t>SERVICIO DE ALBERGUE PERRO o GATOS</t>
  </si>
  <si>
    <t xml:space="preserve">VALOR DE ALBERGUE </t>
  </si>
  <si>
    <t>TOTAL POR MES</t>
  </si>
  <si>
    <t>PLAZO (MES)</t>
  </si>
  <si>
    <t>TOTAL SERVICIO ALBERGUE</t>
  </si>
  <si>
    <t>ITEM</t>
  </si>
  <si>
    <t>DESCRIPCIÓN</t>
  </si>
  <si>
    <t xml:space="preserve">CANINO </t>
  </si>
  <si>
    <t>FELINO</t>
  </si>
  <si>
    <t>ESPECIE</t>
  </si>
  <si>
    <t>X</t>
  </si>
  <si>
    <t>NOMBRE ANIMAL</t>
  </si>
  <si>
    <t>FOTOGRAFIA</t>
  </si>
  <si>
    <t>ACTIVIDAD REALIZADA</t>
  </si>
  <si>
    <t>VALOR UNITARIO</t>
  </si>
  <si>
    <t>SERVICIO SERVICIO MENSUAL No 01</t>
  </si>
  <si>
    <t>Servicio de albergue adecuado
para cada canino o felino, en
donde, con espacios limpios
(caniles, zona verde, espacios
sociales) para que puedan
realizar actividades para
quemar la energía y liberación
de estrés, vigilancia las 24
horas, atención y cuidados
generales con alimentación
con concentrado, así como el
suministro de agua fresca
constante por un plazo de 30
días calendario para cada uno</t>
  </si>
  <si>
    <t xml:space="preserve">Se dio ingreso a una canina por parte de la Secretaria de Desarrolllo Rural y ambiente  en el albergue adecuado con alimentación, suministro de agua y su espacio para las actividades de su desarrolllo y bienestar que requiere el canino </t>
  </si>
  <si>
    <t>LUNA</t>
  </si>
  <si>
    <t xml:space="preserve">BLANQUITA </t>
  </si>
  <si>
    <t>RAMONA</t>
  </si>
  <si>
    <t>MIA</t>
  </si>
  <si>
    <t>ABRIL</t>
  </si>
  <si>
    <t xml:space="preserve">CHIQUI </t>
  </si>
  <si>
    <t xml:space="preserve">NEVE  </t>
  </si>
  <si>
    <t>TOMY</t>
  </si>
  <si>
    <t xml:space="preserve">Se dio ingreso a un canino por parte de la Secretaria de Desarrolllo Rural y ambiente  en el albergue adecuado con alimentación, suministro de agua y su espacio para las actividades de su desarrolllo y bienestar que requiere el canino </t>
  </si>
  <si>
    <t>UVA</t>
  </si>
  <si>
    <t>CANTIDAD DE SERVICIOS DE ALBERGUE POR MES</t>
  </si>
  <si>
    <t>NEGRA</t>
  </si>
  <si>
    <t>TOMASA</t>
  </si>
  <si>
    <t>TITA</t>
  </si>
  <si>
    <t>TAMARA</t>
  </si>
  <si>
    <t>EVA</t>
  </si>
  <si>
    <t>LIMA</t>
  </si>
  <si>
    <t>NENA</t>
  </si>
  <si>
    <t>LOLO</t>
  </si>
  <si>
    <t>PACO</t>
  </si>
  <si>
    <t>LILA</t>
  </si>
  <si>
    <t>PIPO</t>
  </si>
  <si>
    <t>RITA</t>
  </si>
  <si>
    <t>MARCOS</t>
  </si>
  <si>
    <t>AKIRA</t>
  </si>
  <si>
    <t>LALA</t>
  </si>
  <si>
    <t>RORO</t>
  </si>
  <si>
    <t>TOÑO</t>
  </si>
  <si>
    <t>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</si>
</sst>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3</xdr:row>
      <xdr:rowOff>104775</xdr:rowOff>
    </xdr:from>
    <xdr:to>
      <xdr:col>5</xdr:col>
      <xdr:colOff>590550</xdr:colOff>
      <xdr:row>3</xdr:row>
      <xdr:rowOff>1276350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4802" t="51140" r="43732" b="29094"/>
        <a:stretch/>
      </xdr:blipFill>
      <xdr:spPr bwMode="auto">
        <a:xfrm>
          <a:off x="3114675" y="676275"/>
          <a:ext cx="1333500" cy="11715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733425</xdr:colOff>
      <xdr:row>2</xdr:row>
      <xdr:rowOff>123824</xdr:rowOff>
    </xdr:from>
    <xdr:to>
      <xdr:col>5</xdr:col>
      <xdr:colOff>695325</xdr:colOff>
      <xdr:row>2</xdr:row>
      <xdr:rowOff>1638299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4978" t="36707" r="43734" b="42272"/>
        <a:stretch/>
      </xdr:blipFill>
      <xdr:spPr bwMode="auto">
        <a:xfrm>
          <a:off x="3019425" y="504824"/>
          <a:ext cx="1485900" cy="1514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66675</xdr:rowOff>
    </xdr:from>
    <xdr:to>
      <xdr:col>6</xdr:col>
      <xdr:colOff>47625</xdr:colOff>
      <xdr:row>2</xdr:row>
      <xdr:rowOff>1362074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4625" t="47061" r="42851" b="27840"/>
        <a:stretch/>
      </xdr:blipFill>
      <xdr:spPr bwMode="auto">
        <a:xfrm>
          <a:off x="3238500" y="447675"/>
          <a:ext cx="1381125" cy="12953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</xdr:row>
      <xdr:rowOff>333375</xdr:rowOff>
    </xdr:from>
    <xdr:to>
      <xdr:col>6</xdr:col>
      <xdr:colOff>276225</xdr:colOff>
      <xdr:row>2</xdr:row>
      <xdr:rowOff>1676400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039" t="45493" r="37911" b="29094"/>
        <a:stretch/>
      </xdr:blipFill>
      <xdr:spPr bwMode="auto">
        <a:xfrm>
          <a:off x="3286125" y="714375"/>
          <a:ext cx="1562100" cy="1343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2</xdr:row>
      <xdr:rowOff>114299</xdr:rowOff>
    </xdr:from>
    <xdr:to>
      <xdr:col>6</xdr:col>
      <xdr:colOff>219075</xdr:colOff>
      <xdr:row>2</xdr:row>
      <xdr:rowOff>1819274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4274" t="32001" r="43908" b="43527"/>
        <a:stretch/>
      </xdr:blipFill>
      <xdr:spPr bwMode="auto">
        <a:xfrm>
          <a:off x="2914650" y="495299"/>
          <a:ext cx="1876425" cy="1704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209550</xdr:rowOff>
    </xdr:from>
    <xdr:to>
      <xdr:col>6</xdr:col>
      <xdr:colOff>133350</xdr:colOff>
      <xdr:row>2</xdr:row>
      <xdr:rowOff>1476375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4802" t="57729" r="42851" b="20623"/>
        <a:stretch/>
      </xdr:blipFill>
      <xdr:spPr bwMode="auto">
        <a:xfrm>
          <a:off x="3238500" y="590550"/>
          <a:ext cx="146685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9524</xdr:colOff>
      <xdr:row>2</xdr:row>
      <xdr:rowOff>152399</xdr:rowOff>
    </xdr:from>
    <xdr:to>
      <xdr:col>5</xdr:col>
      <xdr:colOff>380999</xdr:colOff>
      <xdr:row>2</xdr:row>
      <xdr:rowOff>1228724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744" t="39217" r="43203" b="31291"/>
        <a:stretch/>
      </xdr:blipFill>
      <xdr:spPr bwMode="auto">
        <a:xfrm>
          <a:off x="3057524" y="533399"/>
          <a:ext cx="1133475" cy="10763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167640</xdr:colOff>
      <xdr:row>2</xdr:row>
      <xdr:rowOff>15240</xdr:rowOff>
    </xdr:from>
    <xdr:to>
      <xdr:col>5</xdr:col>
      <xdr:colOff>685800</xdr:colOff>
      <xdr:row>2</xdr:row>
      <xdr:rowOff>1379994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E1BE059-5BAD-6EE1-87B5-7599062E8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337560" y="381000"/>
          <a:ext cx="1310640" cy="136475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167640</xdr:colOff>
      <xdr:row>2</xdr:row>
      <xdr:rowOff>7620</xdr:rowOff>
    </xdr:from>
    <xdr:to>
      <xdr:col>5</xdr:col>
      <xdr:colOff>487680</xdr:colOff>
      <xdr:row>2</xdr:row>
      <xdr:rowOff>1372903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18EF080-1352-F81B-2DF4-66EEFA8EA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7560" y="373380"/>
          <a:ext cx="1112520" cy="136528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265367</xdr:colOff>
      <xdr:row>1</xdr:row>
      <xdr:rowOff>175260</xdr:rowOff>
    </xdr:from>
    <xdr:to>
      <xdr:col>5</xdr:col>
      <xdr:colOff>617219</xdr:colOff>
      <xdr:row>2</xdr:row>
      <xdr:rowOff>1379220</xdr:rowOff>
    </xdr:to>
    <xdr:pic>
      <xdr:nvPicPr>
        <xdr:cNvPr id="3" name="Imagen 2" descr="Un perro parado en el pasto&#10;&#10;Descripción generada automáticamente">
          <a:extLst>
            <a:ext uri="{FF2B5EF4-FFF2-40B4-BE49-F238E27FC236}">
              <a16:creationId xmlns:a16="http://schemas.microsoft.com/office/drawing/2014/main" id="{5F7498EE-8BCB-D5B8-E860-582DA6F7F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435287" y="358140"/>
          <a:ext cx="1144332" cy="138684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182880</xdr:colOff>
      <xdr:row>1</xdr:row>
      <xdr:rowOff>167640</xdr:rowOff>
    </xdr:from>
    <xdr:to>
      <xdr:col>5</xdr:col>
      <xdr:colOff>609600</xdr:colOff>
      <xdr:row>2</xdr:row>
      <xdr:rowOff>1385771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9FB456-C9AA-BCE4-46D2-A2B4CE3FB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350520"/>
          <a:ext cx="1219200" cy="14010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358140</xdr:colOff>
      <xdr:row>1</xdr:row>
      <xdr:rowOff>167640</xdr:rowOff>
    </xdr:from>
    <xdr:to>
      <xdr:col>5</xdr:col>
      <xdr:colOff>619188</xdr:colOff>
      <xdr:row>3</xdr:row>
      <xdr:rowOff>3810</xdr:rowOff>
    </xdr:to>
    <xdr:pic>
      <xdr:nvPicPr>
        <xdr:cNvPr id="3" name="Imagen 2" descr="Perro parado en el pasto&#10;&#10;Descripción generada automáticamente">
          <a:extLst>
            <a:ext uri="{FF2B5EF4-FFF2-40B4-BE49-F238E27FC236}">
              <a16:creationId xmlns:a16="http://schemas.microsoft.com/office/drawing/2014/main" id="{43DD8BA0-4399-C34D-C0EC-49F6711B1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8060" y="350520"/>
          <a:ext cx="1053528" cy="140589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281940</xdr:colOff>
      <xdr:row>2</xdr:row>
      <xdr:rowOff>15240</xdr:rowOff>
    </xdr:from>
    <xdr:to>
      <xdr:col>5</xdr:col>
      <xdr:colOff>512445</xdr:colOff>
      <xdr:row>2</xdr:row>
      <xdr:rowOff>1379220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E0E5CD-5CB0-0334-268E-BACAF0C30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1860" y="381000"/>
          <a:ext cx="1022985" cy="136398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</xdr:colOff>
      <xdr:row>2</xdr:row>
      <xdr:rowOff>1</xdr:rowOff>
    </xdr:from>
    <xdr:to>
      <xdr:col>5</xdr:col>
      <xdr:colOff>737355</xdr:colOff>
      <xdr:row>3</xdr:row>
      <xdr:rowOff>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B49B82-7A5B-B8AB-6F28-633D6A890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5640" y="365761"/>
          <a:ext cx="1484115" cy="138684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281941</xdr:colOff>
      <xdr:row>2</xdr:row>
      <xdr:rowOff>7621</xdr:rowOff>
    </xdr:from>
    <xdr:to>
      <xdr:col>5</xdr:col>
      <xdr:colOff>518160</xdr:colOff>
      <xdr:row>2</xdr:row>
      <xdr:rowOff>1379467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4BD1A12-CA1E-52F1-5AB3-551445891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1861" y="373381"/>
          <a:ext cx="1028699" cy="137184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297181</xdr:colOff>
      <xdr:row>2</xdr:row>
      <xdr:rowOff>0</xdr:rowOff>
    </xdr:from>
    <xdr:to>
      <xdr:col>5</xdr:col>
      <xdr:colOff>533401</xdr:colOff>
      <xdr:row>2</xdr:row>
      <xdr:rowOff>1371600</xdr:rowOff>
    </xdr:to>
    <xdr:pic>
      <xdr:nvPicPr>
        <xdr:cNvPr id="3" name="Imagen 2" descr="Un perro sentado en el pasto&#10;&#10;Descripción generada automáticamente">
          <a:extLst>
            <a:ext uri="{FF2B5EF4-FFF2-40B4-BE49-F238E27FC236}">
              <a16:creationId xmlns:a16="http://schemas.microsoft.com/office/drawing/2014/main" id="{6958D1E5-B171-254F-F5CB-B84F87D24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1" y="365760"/>
          <a:ext cx="1028700" cy="13716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236221</xdr:colOff>
      <xdr:row>2</xdr:row>
      <xdr:rowOff>15240</xdr:rowOff>
    </xdr:from>
    <xdr:to>
      <xdr:col>5</xdr:col>
      <xdr:colOff>533401</xdr:colOff>
      <xdr:row>2</xdr:row>
      <xdr:rowOff>1379645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3CE5D5-852A-14C1-0469-E35339B81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6141" y="381000"/>
          <a:ext cx="1089660" cy="136440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129540</xdr:colOff>
      <xdr:row>2</xdr:row>
      <xdr:rowOff>15240</xdr:rowOff>
    </xdr:from>
    <xdr:to>
      <xdr:col>5</xdr:col>
      <xdr:colOff>723900</xdr:colOff>
      <xdr:row>3</xdr:row>
      <xdr:rowOff>15240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5B7107-5A81-E1FC-653B-F3E7E1F37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9460" y="381000"/>
          <a:ext cx="1386840" cy="138684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331835</xdr:colOff>
      <xdr:row>2</xdr:row>
      <xdr:rowOff>15240</xdr:rowOff>
    </xdr:from>
    <xdr:to>
      <xdr:col>5</xdr:col>
      <xdr:colOff>552651</xdr:colOff>
      <xdr:row>2</xdr:row>
      <xdr:rowOff>1371600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4286997-49EC-6C0A-7123-3FC763DF7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1755" y="381000"/>
          <a:ext cx="1013296" cy="135636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320040</xdr:colOff>
      <xdr:row>2</xdr:row>
      <xdr:rowOff>7620</xdr:rowOff>
    </xdr:from>
    <xdr:to>
      <xdr:col>5</xdr:col>
      <xdr:colOff>556260</xdr:colOff>
      <xdr:row>2</xdr:row>
      <xdr:rowOff>1379220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4EA23C-4708-1433-D9E7-9E1743B0F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9960" y="373380"/>
          <a:ext cx="1028700" cy="13716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7649" name="AutoShape 1">
          <a:extLst>
            <a:ext uri="{FF2B5EF4-FFF2-40B4-BE49-F238E27FC236}">
              <a16:creationId xmlns:a16="http://schemas.microsoft.com/office/drawing/2014/main" id="{ECE49BD4-4BE6-A9E3-A833-7E8ACCE80DC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182880</xdr:colOff>
      <xdr:row>2</xdr:row>
      <xdr:rowOff>8892</xdr:rowOff>
    </xdr:from>
    <xdr:to>
      <xdr:col>5</xdr:col>
      <xdr:colOff>571498</xdr:colOff>
      <xdr:row>3</xdr:row>
      <xdr:rowOff>5460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D8D7325-5D2B-9041-2CCA-0B91062C6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374652"/>
          <a:ext cx="1181098" cy="138340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E26CD1C-2075-4D3F-831B-99CA4366F68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220980</xdr:colOff>
      <xdr:row>1</xdr:row>
      <xdr:rowOff>167439</xdr:rowOff>
    </xdr:from>
    <xdr:to>
      <xdr:col>5</xdr:col>
      <xdr:colOff>478155</xdr:colOff>
      <xdr:row>2</xdr:row>
      <xdr:rowOff>1384934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71C0B18-72B0-9C1E-37DE-AA90E5341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0" y="350319"/>
          <a:ext cx="1049655" cy="140037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EB68379-9533-425A-B466-2180C15A55A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152401</xdr:colOff>
      <xdr:row>1</xdr:row>
      <xdr:rowOff>180155</xdr:rowOff>
    </xdr:from>
    <xdr:to>
      <xdr:col>5</xdr:col>
      <xdr:colOff>396240</xdr:colOff>
      <xdr:row>3</xdr:row>
      <xdr:rowOff>5847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D22F7C1-0094-08A8-5D87-AD1C2AB86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321" y="363035"/>
          <a:ext cx="1036319" cy="1395412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CD7C0F2-1E18-4DE9-BB93-6DCE3907A16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276224</xdr:colOff>
      <xdr:row>2</xdr:row>
      <xdr:rowOff>0</xdr:rowOff>
    </xdr:from>
    <xdr:to>
      <xdr:col>5</xdr:col>
      <xdr:colOff>529589</xdr:colOff>
      <xdr:row>3</xdr:row>
      <xdr:rowOff>7620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0D98AE2-EFE6-BAF1-FD47-9F450B3B0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6144" y="365760"/>
          <a:ext cx="1045845" cy="139446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2CA93DE-4B2E-431A-AC14-9E863CD56EE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228600</xdr:colOff>
      <xdr:row>2</xdr:row>
      <xdr:rowOff>3464</xdr:rowOff>
    </xdr:from>
    <xdr:to>
      <xdr:col>5</xdr:col>
      <xdr:colOff>647699</xdr:colOff>
      <xdr:row>2</xdr:row>
      <xdr:rowOff>1378915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7EC9C57-9B1A-9D75-BC5D-7419D6BA9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8520" y="369224"/>
          <a:ext cx="1211579" cy="137545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E084D64-5649-4CFB-B808-7B7860B5D65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190500</xdr:colOff>
      <xdr:row>2</xdr:row>
      <xdr:rowOff>15240</xdr:rowOff>
    </xdr:from>
    <xdr:to>
      <xdr:col>5</xdr:col>
      <xdr:colOff>426720</xdr:colOff>
      <xdr:row>3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D6905A9-FDDA-B7CA-D3CD-AD9DCD571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420" y="381000"/>
          <a:ext cx="1028700" cy="13716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69F1C55-4698-4CBB-8EF5-EB1A80B61D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83820</xdr:colOff>
      <xdr:row>2</xdr:row>
      <xdr:rowOff>7620</xdr:rowOff>
    </xdr:from>
    <xdr:to>
      <xdr:col>5</xdr:col>
      <xdr:colOff>632133</xdr:colOff>
      <xdr:row>2</xdr:row>
      <xdr:rowOff>1373760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911CCC-2134-54D4-5623-B1B5B0695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740" y="373380"/>
          <a:ext cx="1340793" cy="136614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2F04A25F-AC6B-41D2-849B-A29C8190580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236221</xdr:colOff>
      <xdr:row>1</xdr:row>
      <xdr:rowOff>182879</xdr:rowOff>
    </xdr:from>
    <xdr:to>
      <xdr:col>5</xdr:col>
      <xdr:colOff>705313</xdr:colOff>
      <xdr:row>3</xdr:row>
      <xdr:rowOff>4014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19380CC-BD27-F5F7-76B4-EAD2BCA24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6141" y="365759"/>
          <a:ext cx="1261572" cy="139085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7C3EF31-6505-40AF-B353-FF20EC136A9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297181</xdr:colOff>
      <xdr:row>1</xdr:row>
      <xdr:rowOff>173513</xdr:rowOff>
    </xdr:from>
    <xdr:to>
      <xdr:col>5</xdr:col>
      <xdr:colOff>617220</xdr:colOff>
      <xdr:row>3</xdr:row>
      <xdr:rowOff>7699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121C4EA-59ED-2304-F83E-DAE056459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1" y="356393"/>
          <a:ext cx="1112519" cy="140390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E07BFC5-99CD-476D-8897-A1AACDF15FC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213361</xdr:colOff>
      <xdr:row>1</xdr:row>
      <xdr:rowOff>169815</xdr:rowOff>
    </xdr:from>
    <xdr:to>
      <xdr:col>5</xdr:col>
      <xdr:colOff>464356</xdr:colOff>
      <xdr:row>2</xdr:row>
      <xdr:rowOff>1379220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DC5F9FB-4B79-B5F1-6AED-737BA8DBB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3281" y="352695"/>
          <a:ext cx="1043475" cy="139228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9A10540-15E0-4720-A9A8-5E4543CD2D2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76200</xdr:colOff>
      <xdr:row>1</xdr:row>
      <xdr:rowOff>174932</xdr:rowOff>
    </xdr:from>
    <xdr:to>
      <xdr:col>5</xdr:col>
      <xdr:colOff>731519</xdr:colOff>
      <xdr:row>2</xdr:row>
      <xdr:rowOff>1380469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3E62CFC-2EAD-5AF9-7C5D-31BF6DF86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0" y="357812"/>
          <a:ext cx="1447799" cy="1388417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1CDBD7C-2ED9-4A2F-9315-C55792D41D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316674</xdr:colOff>
      <xdr:row>2</xdr:row>
      <xdr:rowOff>15240</xdr:rowOff>
    </xdr:from>
    <xdr:to>
      <xdr:col>5</xdr:col>
      <xdr:colOff>541019</xdr:colOff>
      <xdr:row>2</xdr:row>
      <xdr:rowOff>1371600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20B202-DDE5-EF30-3A75-1991CE84B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594" y="381000"/>
          <a:ext cx="1016825" cy="135636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0EEF935-5FC1-4FBD-9C32-5FD240C300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205740</xdr:colOff>
      <xdr:row>1</xdr:row>
      <xdr:rowOff>167168</xdr:rowOff>
    </xdr:from>
    <xdr:to>
      <xdr:col>5</xdr:col>
      <xdr:colOff>678180</xdr:colOff>
      <xdr:row>2</xdr:row>
      <xdr:rowOff>1383423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AEFBDC-9E59-9155-13B4-11F0D09C5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5660" y="350048"/>
          <a:ext cx="1264920" cy="139913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910FC89-374B-43FF-9533-C95315DED74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304800</xdr:colOff>
      <xdr:row>2</xdr:row>
      <xdr:rowOff>17234</xdr:rowOff>
    </xdr:from>
    <xdr:to>
      <xdr:col>5</xdr:col>
      <xdr:colOff>525780</xdr:colOff>
      <xdr:row>2</xdr:row>
      <xdr:rowOff>1383030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DB3602-220F-7B3E-1BD8-9AD38A1C6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4720" y="382994"/>
          <a:ext cx="1013460" cy="1365796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B19AF55-7B8B-484A-AC07-9BC474D339C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106680</xdr:colOff>
      <xdr:row>2</xdr:row>
      <xdr:rowOff>5529</xdr:rowOff>
    </xdr:from>
    <xdr:to>
      <xdr:col>5</xdr:col>
      <xdr:colOff>762000</xdr:colOff>
      <xdr:row>2</xdr:row>
      <xdr:rowOff>1371599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D102A53-8AC5-9924-E4EE-3E41BFC90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371289"/>
          <a:ext cx="1447800" cy="136607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9ED8D7C-B6B7-4A28-9211-628FB9FE05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130165</xdr:colOff>
      <xdr:row>1</xdr:row>
      <xdr:rowOff>170740</xdr:rowOff>
    </xdr:from>
    <xdr:to>
      <xdr:col>5</xdr:col>
      <xdr:colOff>609600</xdr:colOff>
      <xdr:row>3</xdr:row>
      <xdr:rowOff>10588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79B0A6A-1967-AABD-097C-74353F665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0085" y="353620"/>
          <a:ext cx="1271915" cy="14095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"/>
  <sheetViews>
    <sheetView tabSelected="1" workbookViewId="0">
      <selection activeCell="E17" sqref="E17"/>
    </sheetView>
  </sheetViews>
  <sheetFormatPr baseColWidth="10" defaultRowHeight="15" x14ac:dyDescent="0.25"/>
  <cols>
    <col min="1" max="1" width="36.140625" customWidth="1"/>
    <col min="2" max="2" width="20.7109375" customWidth="1"/>
    <col min="3" max="3" width="18.7109375" customWidth="1"/>
    <col min="4" max="4" width="23.85546875" customWidth="1"/>
    <col min="5" max="5" width="33.140625" customWidth="1"/>
  </cols>
  <sheetData>
    <row r="1" spans="1:5" x14ac:dyDescent="0.25">
      <c r="A1" s="17" t="s">
        <v>0</v>
      </c>
      <c r="B1" s="17"/>
      <c r="C1" s="17"/>
      <c r="D1" s="17"/>
      <c r="E1" s="17"/>
    </row>
    <row r="2" spans="1:5" ht="45" x14ac:dyDescent="0.25">
      <c r="A2" s="15" t="s">
        <v>1</v>
      </c>
      <c r="B2" s="9" t="s">
        <v>28</v>
      </c>
      <c r="C2" s="16" t="s">
        <v>2</v>
      </c>
      <c r="D2" s="15" t="s">
        <v>3</v>
      </c>
      <c r="E2" s="9" t="s">
        <v>4</v>
      </c>
    </row>
    <row r="3" spans="1:5" ht="85.5" customHeight="1" x14ac:dyDescent="0.25">
      <c r="A3" s="14">
        <v>495000</v>
      </c>
      <c r="B3" s="8">
        <v>36</v>
      </c>
      <c r="C3" s="14">
        <f>A3*B3</f>
        <v>17820000</v>
      </c>
      <c r="D3" s="8">
        <v>9</v>
      </c>
      <c r="E3" s="14">
        <v>59400000</v>
      </c>
    </row>
    <row r="4" spans="1:5" x14ac:dyDescent="0.25">
      <c r="A4" s="12"/>
      <c r="B4" s="12"/>
      <c r="C4" s="12"/>
      <c r="D4" s="12"/>
      <c r="E4" s="12"/>
    </row>
    <row r="5" spans="1:5" x14ac:dyDescent="0.25">
      <c r="A5" s="12"/>
      <c r="B5" s="12"/>
      <c r="C5" s="12"/>
      <c r="D5" s="12"/>
      <c r="E5" s="12"/>
    </row>
    <row r="6" spans="1:5" x14ac:dyDescent="0.25">
      <c r="A6" s="12"/>
      <c r="B6" s="12"/>
      <c r="C6" s="12"/>
      <c r="D6" s="12"/>
      <c r="E6" s="12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8"/>
  <sheetViews>
    <sheetView zoomScale="85" zoomScaleNormal="85" workbookViewId="0">
      <selection activeCell="M6" sqref="M6"/>
    </sheetView>
  </sheetViews>
  <sheetFormatPr baseColWidth="10" defaultRowHeight="15" x14ac:dyDescent="0.25"/>
  <cols>
    <col min="1" max="1" width="9.28515625" style="2" customWidth="1"/>
    <col min="2" max="2" width="9.5703125" customWidth="1"/>
    <col min="3" max="3" width="14.42578125" customWidth="1"/>
    <col min="4" max="4" width="17.85546875" customWidth="1"/>
    <col min="6" max="6" width="14.7109375" customWidth="1"/>
    <col min="7" max="7" width="17.140625" style="1" customWidth="1"/>
    <col min="9" max="10" width="13" bestFit="1" customWidth="1"/>
  </cols>
  <sheetData>
    <row r="1" spans="1:10" x14ac:dyDescent="0.25">
      <c r="A1" s="21" t="s">
        <v>15</v>
      </c>
      <c r="B1" s="21"/>
      <c r="C1" s="21"/>
      <c r="D1" s="21"/>
      <c r="E1" s="21"/>
      <c r="F1" s="21"/>
      <c r="G1" s="21"/>
    </row>
    <row r="2" spans="1:10" x14ac:dyDescent="0.25">
      <c r="A2" s="21" t="s">
        <v>9</v>
      </c>
      <c r="B2" s="21"/>
      <c r="C2" s="22" t="s">
        <v>11</v>
      </c>
      <c r="D2" s="21" t="s">
        <v>12</v>
      </c>
      <c r="E2" s="21"/>
      <c r="F2" s="21"/>
      <c r="G2" s="21"/>
    </row>
    <row r="3" spans="1:10" x14ac:dyDescent="0.25">
      <c r="A3" s="3" t="s">
        <v>7</v>
      </c>
      <c r="B3" s="4" t="s">
        <v>8</v>
      </c>
      <c r="C3" s="22"/>
      <c r="D3" s="21"/>
      <c r="E3" s="21"/>
      <c r="F3" s="21"/>
      <c r="G3" s="21"/>
    </row>
    <row r="4" spans="1:10" s="7" customFormat="1" ht="111.6" customHeight="1" x14ac:dyDescent="0.25">
      <c r="A4" s="6" t="s">
        <v>10</v>
      </c>
      <c r="B4" s="6"/>
      <c r="C4" s="6" t="s">
        <v>19</v>
      </c>
      <c r="D4" s="23"/>
      <c r="E4" s="23"/>
      <c r="F4" s="23"/>
      <c r="G4" s="23"/>
    </row>
    <row r="5" spans="1:10" ht="28.9" customHeight="1" x14ac:dyDescent="0.25">
      <c r="A5" s="3" t="s">
        <v>5</v>
      </c>
      <c r="B5" s="21" t="s">
        <v>6</v>
      </c>
      <c r="C5" s="21"/>
      <c r="D5" s="21"/>
      <c r="E5" s="22" t="s">
        <v>13</v>
      </c>
      <c r="F5" s="22"/>
      <c r="G5" s="5" t="s">
        <v>14</v>
      </c>
      <c r="I5" s="1"/>
    </row>
    <row r="6" spans="1:10" ht="244.5" customHeight="1" x14ac:dyDescent="0.25">
      <c r="A6" s="6">
        <v>1</v>
      </c>
      <c r="B6" s="19" t="s">
        <v>16</v>
      </c>
      <c r="C6" s="19"/>
      <c r="D6" s="19"/>
      <c r="E6" s="20" t="s">
        <v>17</v>
      </c>
      <c r="F6" s="20"/>
      <c r="G6" s="11">
        <v>495000</v>
      </c>
      <c r="H6" s="12"/>
      <c r="I6" s="12"/>
      <c r="J6" s="1"/>
    </row>
    <row r="7" spans="1:10" ht="36.6" customHeight="1" x14ac:dyDescent="0.25">
      <c r="A7" s="18"/>
      <c r="B7" s="18"/>
      <c r="C7" s="18"/>
      <c r="D7" s="18"/>
      <c r="E7" s="18"/>
      <c r="F7" s="18"/>
      <c r="G7" s="13"/>
      <c r="H7" s="12"/>
      <c r="I7" s="12"/>
    </row>
    <row r="8" spans="1:10" x14ac:dyDescent="0.25">
      <c r="A8" s="7"/>
      <c r="B8" s="12"/>
      <c r="C8" s="12"/>
      <c r="D8" s="12"/>
      <c r="E8" s="12"/>
      <c r="F8" s="12"/>
      <c r="G8" s="13"/>
      <c r="H8" s="12"/>
      <c r="I8" s="12"/>
    </row>
  </sheetData>
  <mergeCells count="10">
    <mergeCell ref="A7:F7"/>
    <mergeCell ref="B6:D6"/>
    <mergeCell ref="E6:F6"/>
    <mergeCell ref="A1:G1"/>
    <mergeCell ref="A2:B2"/>
    <mergeCell ref="C2:C3"/>
    <mergeCell ref="D2:G3"/>
    <mergeCell ref="D4:G4"/>
    <mergeCell ref="B5:D5"/>
    <mergeCell ref="E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6"/>
  <sheetViews>
    <sheetView workbookViewId="0">
      <selection activeCell="I5" sqref="I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53" customHeight="1" x14ac:dyDescent="0.25">
      <c r="A3" s="6" t="s">
        <v>10</v>
      </c>
      <c r="B3" s="6"/>
      <c r="C3" s="6" t="s">
        <v>18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7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  <row r="6" spans="1:7" x14ac:dyDescent="0.25">
      <c r="A6" s="12"/>
      <c r="B6" s="12"/>
      <c r="C6" s="12"/>
      <c r="D6" s="12"/>
      <c r="E6" s="12"/>
      <c r="F6" s="12"/>
      <c r="G6" s="12"/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6"/>
  <sheetViews>
    <sheetView workbookViewId="0">
      <selection sqref="A1:H6"/>
    </sheetView>
  </sheetViews>
  <sheetFormatPr baseColWidth="10" defaultRowHeight="15" x14ac:dyDescent="0.25"/>
  <cols>
    <col min="7" max="7" width="15.85546875" customWidth="1"/>
  </cols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15.5" customHeight="1" x14ac:dyDescent="0.25">
      <c r="A3" s="6" t="s">
        <v>10</v>
      </c>
      <c r="B3" s="6"/>
      <c r="C3" s="6" t="s">
        <v>20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56.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  <row r="6" spans="1:7" x14ac:dyDescent="0.25">
      <c r="A6" s="12"/>
      <c r="B6" s="12"/>
      <c r="C6" s="12"/>
      <c r="D6" s="12"/>
      <c r="E6" s="12"/>
      <c r="F6" s="12"/>
      <c r="G6" s="12"/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G5"/>
  <sheetViews>
    <sheetView topLeftCell="A3" workbookViewId="0">
      <selection sqref="A1:G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41" customHeight="1" x14ac:dyDescent="0.25">
      <c r="A3" s="6" t="s">
        <v>10</v>
      </c>
      <c r="B3" s="6"/>
      <c r="C3" s="6" t="s">
        <v>21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28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5"/>
  <sheetViews>
    <sheetView workbookViewId="0">
      <selection activeCell="M5" sqref="M5"/>
    </sheetView>
  </sheetViews>
  <sheetFormatPr baseColWidth="10" defaultRowHeight="15" x14ac:dyDescent="0.25"/>
  <cols>
    <col min="7" max="7" width="17.42578125" customWidth="1"/>
  </cols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51.5" customHeight="1" x14ac:dyDescent="0.25">
      <c r="A3" s="6" t="s">
        <v>10</v>
      </c>
      <c r="B3" s="6"/>
      <c r="C3" s="6" t="s">
        <v>22</v>
      </c>
      <c r="D3" s="23"/>
      <c r="E3" s="23"/>
      <c r="F3" s="23"/>
      <c r="G3" s="23"/>
    </row>
    <row r="4" spans="1:7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44.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5"/>
  <sheetViews>
    <sheetView workbookViewId="0">
      <selection activeCell="D1" sqref="D1:G2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29.75" customHeight="1" x14ac:dyDescent="0.25">
      <c r="A3" s="6" t="s">
        <v>10</v>
      </c>
      <c r="B3" s="6"/>
      <c r="C3" s="6" t="s">
        <v>23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73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G5"/>
  <sheetViews>
    <sheetView topLeftCell="A2" workbookViewId="0">
      <selection activeCell="M5" sqref="M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24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B5E71-FD50-4E60-940F-B13B37F2E63A}">
  <dimension ref="A1:G5"/>
  <sheetViews>
    <sheetView topLeftCell="A4" workbookViewId="0">
      <selection activeCell="M5" sqref="M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E5A1A-D213-438F-B1E4-D04A4673C778}">
  <dimension ref="A1:G5"/>
  <sheetViews>
    <sheetView topLeftCell="A2" workbookViewId="0">
      <selection activeCell="L5" sqref="L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07933-8C17-45C5-B914-A11E13104882}">
  <dimension ref="A1:G5"/>
  <sheetViews>
    <sheetView topLeftCell="A2" workbookViewId="0">
      <selection activeCell="I5" sqref="I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43B1-3F9A-430D-802E-392EBFED6CBB}">
  <dimension ref="A1:G5"/>
  <sheetViews>
    <sheetView topLeftCell="A2" workbookViewId="0">
      <selection activeCell="I5" sqref="I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63C87-C7FA-4707-A444-151E0B08D1E2}">
  <dimension ref="A1:G5"/>
  <sheetViews>
    <sheetView workbookViewId="0">
      <selection activeCell="M5" sqref="M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8A45-BA94-438E-8704-CE980CD5075E}">
  <dimension ref="A1:G5"/>
  <sheetViews>
    <sheetView workbookViewId="0">
      <selection activeCell="E5" sqref="E5:F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17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76952-538C-44B6-B7EA-BF0941A939FA}">
  <dimension ref="A1:G5"/>
  <sheetViews>
    <sheetView workbookViewId="0">
      <selection sqref="A1:B1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8318E-4EED-464E-B61C-F29A20BC4854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84CCD-01F4-4F09-8DDF-D4775EFAD86C}">
  <dimension ref="A1:G5"/>
  <sheetViews>
    <sheetView workbookViewId="0">
      <selection activeCell="H3" sqref="H3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EA094-94FF-4707-B966-AEFB7C836F36}">
  <dimension ref="A1:G5"/>
  <sheetViews>
    <sheetView workbookViewId="0">
      <selection activeCell="I5" sqref="I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F6D2-7C01-49F9-900D-E04CFD965C39}">
  <dimension ref="A1:G5"/>
  <sheetViews>
    <sheetView workbookViewId="0">
      <selection activeCell="J5" sqref="J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27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F9D95-3034-4A51-877B-2B0F77071D72}">
  <dimension ref="A1:G5"/>
  <sheetViews>
    <sheetView workbookViewId="0">
      <selection activeCell="C3" sqref="C3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29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85D6-F32D-4408-9A29-C6B52E4CEB4B}">
  <dimension ref="A1:G5"/>
  <sheetViews>
    <sheetView workbookViewId="0">
      <selection sqref="A1:B1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30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31420-07C4-4A54-88BF-7C5FC220A495}">
  <dimension ref="A1:G5"/>
  <sheetViews>
    <sheetView workbookViewId="0">
      <selection sqref="A1:B1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31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B45B-59C6-4D09-ADF9-460E01A567B6}">
  <dimension ref="A1:G5"/>
  <sheetViews>
    <sheetView workbookViewId="0">
      <selection activeCell="K5" sqref="K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32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F6C6-1D9F-4D30-BF20-308D8C0AFA4C}">
  <dimension ref="A1:G5"/>
  <sheetViews>
    <sheetView workbookViewId="0">
      <selection activeCell="J5" sqref="J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33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1E75-1C5A-41D8-A7C3-87C76CA7E03F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34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5DA1-E17B-425C-8B9C-300EE112812A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6FB15-F66F-4B53-82BD-367315363440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36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59BA4-5412-4A59-82E8-5A4427E7BF13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37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116A-BF45-4591-857A-1393D7E8099F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38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4EA66-1283-4D78-B215-990A380BB3E4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39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7BB5-30DD-4842-8482-3D6D35C48CCB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40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01E74-22B8-4A36-8E12-3EFAF9CD4118}">
  <dimension ref="A1:G5"/>
  <sheetViews>
    <sheetView topLeftCell="A2" workbookViewId="0">
      <selection activeCell="M5" sqref="M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41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1911-2EDB-4285-8296-673D04B6822C}">
  <dimension ref="A1:G5"/>
  <sheetViews>
    <sheetView workbookViewId="0">
      <selection activeCell="H1" sqref="H1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42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134C5-B310-420A-A6B4-9757D684E58F}">
  <dimension ref="A1:G5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43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409D-995B-4D3B-8F17-A5A61EE05C1B}">
  <dimension ref="A1:G5"/>
  <sheetViews>
    <sheetView topLeftCell="A2" workbookViewId="0">
      <selection activeCell="A2" sqref="A1:XFD1048576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44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EB930-10B0-4A98-B4C0-07F577B3E84E}">
  <dimension ref="A1:G5"/>
  <sheetViews>
    <sheetView workbookViewId="0">
      <selection activeCell="J5" sqref="J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45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E562-D268-4AE5-AAF9-364932A0393C}">
  <dimension ref="A1:G5"/>
  <sheetViews>
    <sheetView workbookViewId="0">
      <selection activeCell="K5" sqref="K5"/>
    </sheetView>
  </sheetViews>
  <sheetFormatPr baseColWidth="10" defaultRowHeight="15" x14ac:dyDescent="0.25"/>
  <sheetData>
    <row r="1" spans="1:7" x14ac:dyDescent="0.25">
      <c r="A1" s="17" t="s">
        <v>9</v>
      </c>
      <c r="B1" s="17"/>
      <c r="C1" s="24" t="s">
        <v>11</v>
      </c>
      <c r="D1" s="17" t="s">
        <v>12</v>
      </c>
      <c r="E1" s="17"/>
      <c r="F1" s="17"/>
      <c r="G1" s="17"/>
    </row>
    <row r="2" spans="1:7" x14ac:dyDescent="0.25">
      <c r="A2" s="15" t="s">
        <v>7</v>
      </c>
      <c r="B2" s="15" t="s">
        <v>8</v>
      </c>
      <c r="C2" s="24"/>
      <c r="D2" s="17"/>
      <c r="E2" s="17"/>
      <c r="F2" s="17"/>
      <c r="G2" s="17"/>
    </row>
    <row r="3" spans="1:7" ht="109.5" customHeight="1" x14ac:dyDescent="0.25">
      <c r="A3" s="6" t="s">
        <v>10</v>
      </c>
      <c r="B3" s="6"/>
      <c r="C3" s="6" t="s">
        <v>46</v>
      </c>
      <c r="D3" s="23"/>
      <c r="E3" s="23"/>
      <c r="F3" s="23"/>
      <c r="G3" s="23"/>
    </row>
    <row r="4" spans="1:7" ht="30" x14ac:dyDescent="0.25">
      <c r="A4" s="15" t="s">
        <v>5</v>
      </c>
      <c r="B4" s="17" t="s">
        <v>6</v>
      </c>
      <c r="C4" s="17"/>
      <c r="D4" s="17"/>
      <c r="E4" s="24" t="s">
        <v>13</v>
      </c>
      <c r="F4" s="24"/>
      <c r="G4" s="10" t="s">
        <v>14</v>
      </c>
    </row>
    <row r="5" spans="1:7" ht="231.75" customHeight="1" x14ac:dyDescent="0.25">
      <c r="A5" s="6">
        <v>1</v>
      </c>
      <c r="B5" s="19" t="s">
        <v>16</v>
      </c>
      <c r="C5" s="19"/>
      <c r="D5" s="19"/>
      <c r="E5" s="20" t="s">
        <v>26</v>
      </c>
      <c r="F5" s="20"/>
      <c r="G5" s="14">
        <v>495000</v>
      </c>
    </row>
  </sheetData>
  <mergeCells count="8">
    <mergeCell ref="B5:D5"/>
    <mergeCell ref="E5:F5"/>
    <mergeCell ref="A1:B1"/>
    <mergeCell ref="C1:C2"/>
    <mergeCell ref="D1:G2"/>
    <mergeCell ref="D3:G3"/>
    <mergeCell ref="B4:D4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37</vt:i4>
      </vt:variant>
    </vt:vector>
  </HeadingPairs>
  <TitlesOfParts>
    <vt:vector size="37" baseType="lpstr">
      <vt:lpstr>SERVICIO MES</vt:lpstr>
      <vt:lpstr>F. MENSUAL BLANQUITA </vt:lpstr>
      <vt:lpstr>F. LUNA </vt:lpstr>
      <vt:lpstr>F, RAMONA </vt:lpstr>
      <vt:lpstr>F. MIA </vt:lpstr>
      <vt:lpstr>F. ABRIL </vt:lpstr>
      <vt:lpstr>F. CHIQUI </vt:lpstr>
      <vt:lpstr>F. NIEVE  </vt:lpstr>
      <vt:lpstr>F. SAM</vt:lpstr>
      <vt:lpstr>F. DANTE</vt:lpstr>
      <vt:lpstr>F. VENUS</vt:lpstr>
      <vt:lpstr>F. POLY</vt:lpstr>
      <vt:lpstr>F. EMA</vt:lpstr>
      <vt:lpstr>F. MAYA</vt:lpstr>
      <vt:lpstr>F. TAYSON</vt:lpstr>
      <vt:lpstr>F. RUFO</vt:lpstr>
      <vt:lpstr>F. JACK</vt:lpstr>
      <vt:lpstr>F. MAILO</vt:lpstr>
      <vt:lpstr>F. PULGO</vt:lpstr>
      <vt:lpstr>F. NEGRA</vt:lpstr>
      <vt:lpstr>F. TOMASA</vt:lpstr>
      <vt:lpstr>F.TITA</vt:lpstr>
      <vt:lpstr>F.TAMARA</vt:lpstr>
      <vt:lpstr>F. EVA</vt:lpstr>
      <vt:lpstr>F. LIMA</vt:lpstr>
      <vt:lpstr>F. NENA</vt:lpstr>
      <vt:lpstr>F. LOLO</vt:lpstr>
      <vt:lpstr>F. PACO</vt:lpstr>
      <vt:lpstr>F. LILA</vt:lpstr>
      <vt:lpstr>F. PIPO</vt:lpstr>
      <vt:lpstr>F. RITA</vt:lpstr>
      <vt:lpstr>F. MARCOS</vt:lpstr>
      <vt:lpstr>F. AKIRA</vt:lpstr>
      <vt:lpstr>F. LALA</vt:lpstr>
      <vt:lpstr>F. RORO</vt:lpstr>
      <vt:lpstr>F. TOÑO</vt:lpstr>
      <vt:lpstr>F. LENA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ANYELA JOHANNA VARGAS RIVERA</dc:creator>
  <cp:lastModifiedBy>Lady Johana Bello Lancheros</cp:lastModifiedBy>
  <dcterms:created xsi:type="dcterms:W3CDTF">2023-05-25T16:03:58Z</dcterms:created>
  <dcterms:modified xsi:type="dcterms:W3CDTF">2023-07-31T19:37:01Z</dcterms:modified>
</cp:coreProperties>
</file>