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daperdomo\Documents\CONTRATACIÓN SENA - 2023\DOCUMENTOS CONTRATISTAS\Maria Angélica Carvajal Niviayo\"/>
    </mc:Choice>
  </mc:AlternateContent>
  <xr:revisionPtr revIDLastSave="0" documentId="13_ncr:1_{213D4C74-3F05-479E-A2D0-8842190D9FA2}" xr6:coauthVersionLast="47" xr6:coauthVersionMax="47" xr10:uidLastSave="{00000000-0000-0000-0000-000000000000}"/>
  <bookViews>
    <workbookView xWindow="0" yWindow="600" windowWidth="20490" windowHeight="10920" xr2:uid="{9502C2BB-EEFA-4567-8301-041F2C958E25}"/>
  </bookViews>
  <sheets>
    <sheet name="PAA" sheetId="5" r:id="rId1"/>
  </sheets>
  <definedNames>
    <definedName name="_xlnm._FilterDatabase" localSheetId="0" hidden="1">PAA!$A$4:$U$1276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7" i="5" l="1"/>
  <c r="J76" i="5"/>
</calcChain>
</file>

<file path=xl/sharedStrings.xml><?xml version="1.0" encoding="utf-8"?>
<sst xmlns="http://schemas.openxmlformats.org/spreadsheetml/2006/main" count="12080" uniqueCount="1415">
  <si>
    <t>Código UNSPSC (cada código separado por ;)</t>
  </si>
  <si>
    <t>Descripción</t>
  </si>
  <si>
    <t>Fecha estimada de inicio de proceso de selección (mes)</t>
  </si>
  <si>
    <t>Fecha estimada de presentación de ofertas (mes)</t>
  </si>
  <si>
    <t>Duración estimada del contrato (número)</t>
  </si>
  <si>
    <t>Duración estimada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</si>
  <si>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</si>
  <si>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</si>
  <si>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</si>
  <si>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</si>
  <si>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</si>
  <si>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</si>
  <si>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</si>
  <si>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</si>
  <si>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</si>
  <si>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</si>
  <si>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</si>
  <si>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Dirección</t>
  </si>
  <si>
    <t>Area</t>
  </si>
  <si>
    <t>CCE-05</t>
  </si>
  <si>
    <t>CO-DC</t>
  </si>
  <si>
    <t>COMUNICACIONES</t>
  </si>
  <si>
    <t>82101500;82101801;80141601;80141602;80141604;80141605;80141606;80141607;80141609;80141612;80141623;82101501;82101502;82101503;82101504;82101505;82101506;82101901;82101902;82101903;82101905;82111801;82111901;90111600;90101600;80161500;93141700;</t>
  </si>
  <si>
    <t>CONTROL INTERNO DE GESTION</t>
  </si>
  <si>
    <t>CONTROL INTERNO DISCIPLINARIO</t>
  </si>
  <si>
    <t>93151501</t>
  </si>
  <si>
    <t>CORPORATIVA</t>
  </si>
  <si>
    <t>Luis Ernesto Duran</t>
  </si>
  <si>
    <t>leduran@sena.edu.co</t>
  </si>
  <si>
    <t>80161501</t>
  </si>
  <si>
    <t>93151507</t>
  </si>
  <si>
    <t>CCE-11||03</t>
  </si>
  <si>
    <t>93121600</t>
  </si>
  <si>
    <t>80111620</t>
  </si>
  <si>
    <t>80121704</t>
  </si>
  <si>
    <t>55121502;55121503;55121606;55121608;55121611;55121614</t>
  </si>
  <si>
    <t>Contratar la adquisición de insumos correspondientes a etiquetas en material poliester de seguridad con evidencia “VOID” en color plata acabado mate y cinta resina, para la impresión de etiquetas adhesivas mediante Impresora de referencia ZM 400, para la marcación de bienes muebles de propiedad o en custodia del Servicio Nacional de Aprendizaje – SENA</t>
  </si>
  <si>
    <t>CCE-10</t>
  </si>
  <si>
    <t>FLAVIO ORTIZ ALARCON</t>
  </si>
  <si>
    <t>fortiz@sena.edu.co</t>
  </si>
  <si>
    <t>DAF</t>
  </si>
  <si>
    <t>80111601</t>
  </si>
  <si>
    <t>CCE-06</t>
  </si>
  <si>
    <t>81111508</t>
  </si>
  <si>
    <t>CCE-07</t>
  </si>
  <si>
    <t>72102900;72101500;72154100</t>
  </si>
  <si>
    <t>CCE-02</t>
  </si>
  <si>
    <t>CCE-04</t>
  </si>
  <si>
    <t>CONTABILIDAD</t>
  </si>
  <si>
    <t>84111502</t>
  </si>
  <si>
    <t>80111600</t>
  </si>
  <si>
    <t>1</t>
  </si>
  <si>
    <t>0</t>
  </si>
  <si>
    <t>CCE-99</t>
  </si>
  <si>
    <t>Yaneth Ruth López Chaparro</t>
  </si>
  <si>
    <t>ylopez@sena.edu.co</t>
  </si>
  <si>
    <t>PRESUPUESTO</t>
  </si>
  <si>
    <t>Manuel Fernando Monsalve Ahumada</t>
  </si>
  <si>
    <t>mmonsalvea@sena.edu.co</t>
  </si>
  <si>
    <t>RECAUDO Y CARTERA</t>
  </si>
  <si>
    <t>Oscar Javier Castro Anaya</t>
  </si>
  <si>
    <t>ocastroa@sena.edu.co</t>
  </si>
  <si>
    <t>TESORERIA</t>
  </si>
  <si>
    <t>DESPACHO DIRECTOR</t>
  </si>
  <si>
    <t>EMPLEO Y TRABAJO</t>
  </si>
  <si>
    <t>Carlos Arturo Gamba Castillo</t>
  </si>
  <si>
    <t>cgamba@sena.edu.co</t>
  </si>
  <si>
    <t>ebohorquezv@sena.edu.co</t>
  </si>
  <si>
    <t>345</t>
  </si>
  <si>
    <t>81131500</t>
  </si>
  <si>
    <t>desarmiento@sena.edu.co</t>
  </si>
  <si>
    <t>SECRETARIA GENERAL</t>
  </si>
  <si>
    <t>esdiaz@sena.edu.co</t>
  </si>
  <si>
    <t>ARAMIREZ@sena.edu.co</t>
  </si>
  <si>
    <t>cycanas@sena.edu.co</t>
  </si>
  <si>
    <t>Delka Patricia Ortiz Cortazar</t>
  </si>
  <si>
    <t>80111500;</t>
  </si>
  <si>
    <t>mcamachoa@sena.edu.co</t>
  </si>
  <si>
    <t>SISTEMAS</t>
  </si>
  <si>
    <t>43232600;</t>
  </si>
  <si>
    <t>365</t>
  </si>
  <si>
    <t>80111701;</t>
  </si>
  <si>
    <t>81111500;</t>
  </si>
  <si>
    <t>43232100</t>
  </si>
  <si>
    <t>43232309</t>
  </si>
  <si>
    <t>72154043</t>
  </si>
  <si>
    <t>80111612</t>
  </si>
  <si>
    <t>84131503</t>
  </si>
  <si>
    <t>86101600</t>
  </si>
  <si>
    <t>91111703</t>
  </si>
  <si>
    <t>yperaza@sena.edu.co</t>
  </si>
  <si>
    <t>dortizc@sena.edu.co</t>
  </si>
  <si>
    <t>Marcela Ramos Arroyave</t>
  </si>
  <si>
    <t>mramosa@sena.edu.co</t>
  </si>
  <si>
    <t>Prestar los servicios profesionales  para adelantar las actividades  de control de bienes muebles a nivel nacional,  de acuerdo con los registros del aplicativo SACB y la implementación de las directrices y lineamientos emitidas por la Dirección Administrativa y Financiera</t>
  </si>
  <si>
    <t>Prestar los servicios personales para apoyar las actividades administrativas y  la organización de los archivos del almacén de la Dirección General de acuerdo a las Tablas de Retención Documental.</t>
  </si>
  <si>
    <t>Realizar la adquisición de herramientas tecnológicas e insumos RFID para marcación y control de Bienes de la Direccion General.</t>
  </si>
  <si>
    <t>Contratar la adquisicion de un sotware que permita realizar el reconocimiento, medición inicial, medición posterior y revelaciones de los inventarios  y bienes intangibles  de la Entidad,  el registro y control  desde su ingreso al sistema, como su transformación y administración a nivel nacional.</t>
  </si>
  <si>
    <t>Prestación de servicios profesionales para apoyar la Dirección Administrativa y Financiera en la operación del Sistema Integrado de Información Financiera SIIF Nación, brindando soporte a las unidades y subunidades ejecutoras del Servicio nacional de Aprendizaje SENA.</t>
  </si>
  <si>
    <t>CONTRATAR EL MANTENIMIENTO PREVENTIVO Y CORRECTIVO CON SUMINISTRO DE REPUESTOS DE LA PLANTA ELÉCTRICA DE EMERGENCIA DE 450 KWA UBICADA EN LAS INSTALACIONES DE LA DIRECCIÓN GENERAL DEL SENA</t>
  </si>
  <si>
    <t>Hernan Mauricio Rodriguez Laverde</t>
  </si>
  <si>
    <t>hmrodriguezl@sena.edu.co</t>
  </si>
  <si>
    <t>42172000;</t>
  </si>
  <si>
    <t>80111500;86132000;86121700;86101800</t>
  </si>
  <si>
    <t>80111600;84111703</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</si>
  <si>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</si>
  <si>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</si>
  <si>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</si>
  <si>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CCE-20-Concurso_Meritos_Sin_Lista_Corta_1Sobre</t>
  </si>
  <si>
    <t>CCE-16</t>
  </si>
  <si>
    <t>72101506;72154010;24101601</t>
  </si>
  <si>
    <t>78102203;80111620</t>
  </si>
  <si>
    <t>5461500</t>
  </si>
  <si>
    <t>carlos.coy@sena.edu.co</t>
  </si>
  <si>
    <t>72151500;26101400;72154300;72102900</t>
  </si>
  <si>
    <t>1-1010-01 PRESTACIÓN DE SERVICIOS PERSONALES - PRESTACIÓN DE SERVICIOS PROFESIONALES  BRINDANDO ACOMPAÑAMIENTO AL DESPACHO DE LA DIRECCIÓN GENERAL EN ASPECTOS ADMINISTRATIVOS, FINANCIEROS Y DE GESTIÓN, QUE SEAN DE COMPETENCIA DEL SENA.</t>
  </si>
  <si>
    <t>Fabián Andrés Cantor Camacho</t>
  </si>
  <si>
    <t>facantor@sena.edu.co</t>
  </si>
  <si>
    <t>1-1010-01 PRESTACIÓN DE SERVICIOS PERSONALES - PRESTACIÓN DE SERVICIOS PROFESIONALES ASISTIENDO AL DESPACHO DE LA DIRECCIÓN GENERAL EN LA REVISIÓN DE DOCUMENTOS TÉCNICOS QUE SE GENEREN, ASÍ COMO EN EL  ACOMPAÑAMIENTO A LAS AREÁS MISIONALES DEL SENA</t>
  </si>
  <si>
    <t>1-1010-01 PRESTACIÓN DE SERVICIOS PERSONALES - PRESTAR LOS SERVICIOS PROFESIONALES QUE REQUIERA EL DESPACHO DEL DIRECTOR GENERAL, RELACIONADOS CON LA GENERACIÓN Y DIVULGACIÓN DE CONTENIDOS DE COMUNICACIÓN DIRIGIDOS A LA CIUDADANIA Y/O A LA COMUNIDAD SENA</t>
  </si>
  <si>
    <t>1-1010-01 PRESTACIÓN DE SERVICIOS PERSONALES - PRESTAR LOS SERVICIOS PROFESIONALES AL DESPACHO DE LA DIRECCIÓN GENERAL ASISTIENDO EN LAS ACTIVIDADES ADMINISTRATIVAS QUE SEAN REQUERIDAS, ASÍ COMO BRINDAR ACOMPAÑAMIENTO EN LAS DEPENDENCIAS QUE LE SEAN ASIGNADAS.</t>
  </si>
  <si>
    <t>1-1010-01 PRESTACIÓN DE SERVICIOS PERSONALES - PRESTACIÓN DE SERVICIOS PROFESIONALES ACOMPAÑANDO AL DIRECTOR GENERAL EN LOS ESCENARIOS EN LOS CUALES PARTICIPE, REALIZANDO LAS ACTIVIDADES DE ALISTAMIENTO QUE PERMITAN UNA EFICAZ PARTICIPACIÓN.</t>
  </si>
  <si>
    <t>1-1010-01 PRESTACIÓN DE SERVICIOS PERSONALES - BRINDAR ACOMPAÑAMIENTO AL DESPACHO DE LA DIRECCIÓN GENERAL PRESTANDO SUS SERVICIOS PROFESIONALES PARA ARTICULAR LAS DIFERENTES ESTRATEGIAS COMUNICACIONALES REQUERIDAS EN LOS EVENTOS Y REUNIONES DEL SENA.</t>
  </si>
  <si>
    <t xml:space="preserve">1-1010-01 PRESTACIÓN DE SERVICIOS PERSONALES - PRESTACIÓN DE SERVICIOS PROFESIONALES EN EL DESPACHO DEL DIRECTOR GENERAL PARA ASESORAR EN TODOS LOS ASUNTOS JURIDICOS QUE SEAN DE COMPETENCIA DE LA ENTIDAD. ASÍ COMO, BRINDAR APOYO A LAS DIFERENTES DEPENDENCIAS EN LOS TEMAS ESTRATEGICOS DEL SENA. </t>
  </si>
  <si>
    <t xml:space="preserve">1-1010-01 PRESTACIÓN DE SERVICIOS DE APOYO A LA GESTIÓN - PRESTAR LOS SERVICIOS DE APOYO A LA GESTIÓN AL DESPACHO  DE LA DIRECCIÓN GENERAL EN LOS DIFERENTES PROCESOS ADMINISTRATIVOS QUE SEAN REQUERIDOS. </t>
  </si>
  <si>
    <t>1-1010-01 PRESTACIÓN DE SERVICIOS PERSONALES - PRESTAR SERVICIOS PROFESIONALES AL DESPACHO DE LA DIRECCIÓN GENERAL, COMO REALIZADOR AUDIOVISUAL PARA CUBRIR LOS EVENTOS EN LOS QUE PARTICIPE LA DIRECCIÓN GENERAL CON PERSONAL INTERNOS Y EXTERNOS.</t>
  </si>
  <si>
    <t>1-1010-01 PRESTACIÓN DE SERVICIOS PERSONALES - PRESTAR LOS SERVICIOS PROFESIONALES AL DESPACHO DE LA DIRECCIÓN GENERAL, EN LA REALIZACIÓN, DISEÑO Y CREACIÓN DE PIEZAS GRAFICAS QUE SEAN REQUERIDAS PARA LAS ACTIVIDADES DE LA DIRECCIÓN GENERAL.</t>
  </si>
  <si>
    <t>1-1010-01 PRESTACIÓN DE SERVICIOS PERSONALES - PRESTAR LOS SERVICIOS PROFESIONALES A LA DIRECCIÓN GENERAL, PARA LA CONSTRUCCIÓN Y DESARROLLO DE LA ESTRATEGIA CAMPESENA A NIVEL NACIONAL.</t>
  </si>
  <si>
    <t>80161501;80161504</t>
  </si>
  <si>
    <t>1_1013_1 Prestar servicios profesionales de carácter temporal para apoyar los procesos comunicacionales y administrativos que sean requeridos por la Oficina de Comunicaciones, así como asistir administrativamente al jefe de Oficina durante la vigencia 2023.</t>
  </si>
  <si>
    <t>Luis Arturo Páez Murillo</t>
  </si>
  <si>
    <t>luis.paez@sena.edu.co</t>
  </si>
  <si>
    <t>80101510;80101604;80161501</t>
  </si>
  <si>
    <t>1_1013_2 Prestar servicios profesionales de carácter temporal para articular los lineamientos establecidos por la Dirección de Planeación del SENA en los planes institucionales, así como dinamizar las acciones de comunicación en la política de transparencia, acceso a la información y lucha contra la corrupción, y la accebilidad de canales y productos de comunicación garantizando el desarrollo de la estrategia de comunicaciones para la vigencia 2023.</t>
  </si>
  <si>
    <t>1_1013_3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y el proceso Gestión de Comunicaciones, de acuerdo con los lineamientos que se emitan desde la Dirección General, Grupo Planeación Estratégica y Mejoramiento Organizacional.</t>
  </si>
  <si>
    <t>80121700;80121704;80121706;80101604;80101510;80161501;80101504;80121604</t>
  </si>
  <si>
    <t>1_1013_4 Prestación de servicios profesionales de carácter temporal como abogado para tramitar los procesos contractuales, administrativos, juridicos y de apoyo a la supervisión contractual de la oficina de comunicaciones durante la vigencia 2023.</t>
  </si>
  <si>
    <t>1_1013_5 Prestar servicios de apoyo a la gestión de carácter temporal para apoyar la gestión documental y administrativa de la oficina de comunicaciones, además de apoyar el cargue de documentos de ley y comunicacionales en la página web e intranet institucional durante la vigencia 2023.</t>
  </si>
  <si>
    <t>1_1013_6 Prestar servicios profesionales de carácter temporal para apoyar administrativa, contractual y presupuestalmente a la oficina de comunicaciones, así como gestionar las publicaciones de ley desde el componente comunicación de la politica de transparencia durante la vigencia 2023.</t>
  </si>
  <si>
    <t>1_1013_7 Prestar servicios de apoyo a la gestión de carácter temporal para implementar el Lenguaje de Señas Colombiana en los contenidos audiovisuales y acciones comunicacionales que requiera la Oficina de Comunicaciones del SENA durante la vigencia 2023.</t>
  </si>
  <si>
    <t>80101504;82111901;82111904</t>
  </si>
  <si>
    <t>1_1013_8 Prestar servicios profesionales de carácter temporal como comunicador social/periodista para apoyar y gestionar la planeación, implementación y seguimiento de la estrategia de comunicación interna durante la vigencia 2023.</t>
  </si>
  <si>
    <t>1_1013_9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</si>
  <si>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1_1013_10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</si>
  <si>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1_1013_11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</si>
  <si>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1_1013_12 Prestar servicios profesionales de carácter temporal como comunicador social/periodista para apoyar la elaboración de la estrategia de comunicaciones para los diferentes contenidos periodísticos realizando la corrección de estilo, forma gramátical e hilo conductual.  Así mismo, apoyar en la generación de una identidad comunicacional en todos los productos que realicen los periodistas a nivel nacional.</t>
  </si>
  <si>
    <t>1_1013_13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</si>
  <si>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1_1013_14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</si>
  <si>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1_1013_15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</si>
  <si>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1_1013_16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</si>
  <si>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1_1013_17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</si>
  <si>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1_1013_18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</si>
  <si>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1_1013_19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</si>
  <si>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1_1013_20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</si>
  <si>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1_1013_21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</si>
  <si>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1_1013_22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</si>
  <si>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1_1013_23 Prestar servicios profesionales de carácter temporal como comunicador social/periodista para gestionar y realizar productos comunicacionales que visibilicen los servicios, proyectos, actividades y logros del SENA por medio del programa de radio que desarrolle la Oficina de Comunicaciones durante la vigencia 2023.</t>
  </si>
  <si>
    <t>1_1013_24 Prestar servicios profesionales de carácter temporal como comunicador social/periodista para apoyar al grupo de prensa de la oficina de comunicaciones en la gestión y realización de productos y procesos comunicacionales que visibilicen los servicios, proyectos, actividades y logros del SENA durante la vigencia 2023.</t>
  </si>
  <si>
    <t>1_1013_25 Prestar servicios personales de carácter temporal para realizar y hacer seguimiento a la estrategia audiovisual, a través de la gestión integral de los productos audivisuales que se desarrollen en la Oficina de Comunicaciones para la vigencia 2023.</t>
  </si>
  <si>
    <t>82131603;82131501</t>
  </si>
  <si>
    <t>1_1013_26 Prestar servicios profesionales de carácter temporal para acompañar la grabación y producción de vídeos que sean requeridos por la Oficina de Comunicaciones, en aras de ejecutar las diferentes campañas y actividades comunicacionales de la Entidad para la vigencia 2023.</t>
  </si>
  <si>
    <t>1_1013_27 Prestar servicios de apoyo a la gestión de carácter temporal para apoyar la grabación de vídeos y demás productos audiovisuales que sean requeridos por la Oficina de Comunicaciones para la vigencia 2023.</t>
  </si>
  <si>
    <t>1_1013_28 Prestar servicios profesionales de carácter temporal para acompañar la toma de fotógrafias y otros productos audiovisuales que sean requeridos por la Oficina de Comunicaciones en aras de ejecutar las diferentes campañas y actividades comunicacionales de la Entidad para la vigencia 2023.</t>
  </si>
  <si>
    <t>1_1013_29 Prestar servicios profesionales de carácter temporal para acompañar la toma de fotógrafias y otros productos audiovisuales que sean requeridos por la Oficina de Comunicaciones en aras de ejecutar las diferentes campañas y actividades comunicacionales de la Entidad para la vigencia 2023.</t>
  </si>
  <si>
    <t>1_1013_30 Prestar servicios profesionales de carácter temporal para realizar la edición y finalización de los diferentes productos audivisuales que se requieran para desarrollar las diferentes estrategias y actividades de acuerdo con los lineamientos de la Oficina de Comunicaciones para la vigencia 2023.</t>
  </si>
  <si>
    <t>1_1013_31 Prestar servicios profesionales de carácter temporal para apoyar la edición y finalización de los diferentes productos audivisuales que se requieran en la Oficina de Comunicaciones para la vigencia 2023.</t>
  </si>
  <si>
    <t>1_1013_32 Prestar servicios de apoyo a la gestión de carácter temporal con el fin de elaborar las diferentes piezas gráficas que sean requeridas por las diferentes áreas de la Entidad a la Oficina de Comunicaciones, así como apoyar la elaboración de conceptos visuales para las diferentes campañas comunicacionales durante la vigencia 2023.</t>
  </si>
  <si>
    <t>1_1013_33 Prestar servicios de apoyo a la gestión de carácter temporal para apoyar la elaboración de piezas gráficas que sean requeridas por la línea de comunicación interna de la Oficina de Comunicaciones durante la vigencia 2023.</t>
  </si>
  <si>
    <t>1_1013_34 Prestar servicios profesionales de carácter temporal con el fin de gestionar y hacer seguimiento a las estrategias y campañas creativas que se lleven a cabo en la Oficina de Comunicaciones para la vigencia 2023.</t>
  </si>
  <si>
    <t>1_1013_35 Prestar servicios profesionales de carácter temporal con el fin de elaborar las diferentes piezas gráficas que sean requeridas por las diferentes áreas de la Entidad a la Oficina de Comunicaciones y la elaboración de conceptos visuales para las diferentes campañas comunicacionales durante la vigencia 2023.</t>
  </si>
  <si>
    <t>1_1013_36 Prestar servicios profesionales de carácter temporal con el fin de elaborar las diferentes piezas gráficas que sean requeridas por las diferentes áreas de la Entidad a la Oficina de Comunicaciones y la elaboración de conceptos visuales para las diferentes campañas comunicacionales durante la vigencia 2023.</t>
  </si>
  <si>
    <t>1_1013_37 Prestar servicios profesionales de carácter temporal con el fin de elaborar las diferentes piezas gráficas que sean requeridas por las diferentes áreas de la Entidad a la Oficina de Comunicaciones y la elaboración de conceptos visuales para las diferentes campañas comunicacionales durante la vigencia 2023.</t>
  </si>
  <si>
    <t>83121703;82111901</t>
  </si>
  <si>
    <t>1_1013_38 Prestar servicios profesionales de carácter temporal para apoyar la gestión y publicación de contenidos comunicacionales en las redes sociales institucionales del SENA durante la vigencia 2023.</t>
  </si>
  <si>
    <t>1_1013_39 Prestar servicios profesionales de carácter temporal para gestionar la administración de las redes sociales institucionales a nivel nacional durante la vigencia 2023, así como elaborar contenidos comunicacionales para divulgar en los diferentes medios digitales con los que cuenta la Entidad.</t>
  </si>
  <si>
    <t>1_1013_40 Prestar servicios profesionales de carácter temporal para gestionar la administración de las redes sociales institucionales a nivel nacional durante la vigencia 2023, así como elaborar contenidos comunicacionales para divulgar en los diferentes medios digitales con los que cuenta la Entidad.</t>
  </si>
  <si>
    <t>1_1013_41 Prestar servicios profesionales de carácter temporal para coadyudar en la administración y actualización de la página web, intranet y blogs de centros de formación del SENA, así como atender distintas solicitudes de publicación en dichas plataformas durante la vigencia 2023.</t>
  </si>
  <si>
    <t>80141607;80101504;82111901;82111904</t>
  </si>
  <si>
    <t>1_1013_42 Prestar servicios profesionales de carácter temporal para gestionar los diferentes eventos comunicacionales a nivel nacional y regional, así como realizar la articulación con los diferentes medios de comunicación masiva por medio de los contratos de operación logistica y central de medios que suscriba la oficina de comunicaciones en la vigencia 2023;  además de apoyar la supervisión técnica de dichos contratos.</t>
  </si>
  <si>
    <t>1_1013_43 Prestar servicios profesionales de carácter temporal para apoyar los diferentes eventos comunicacionales a nivel nacional y regional, así como la articulación con los diferentes medios de comunicación masiva.</t>
  </si>
  <si>
    <t>1_1013_44 Prestar servicios de apoyo logístico, en la planificación, organización, administración y ejecución de todas las actividades y eventos en todo el territorio nacional que sean requeridas por el SENA a través de la Oficina de Comunicaciones en el cumplimiento de sus funciones para la vigencia 2023.</t>
  </si>
  <si>
    <t>1_1013_45 Prestar servicios como central de medios para apoyar la gestión de la oficina de comunicaciones en la ejecución del plan de medios nacional y regional en la vigencia 2023, con el fin de fortalecer la divulgación, comunicación y socialización de las políticas públicas, proyectos, servicios, programas y actividades institucionales</t>
  </si>
  <si>
    <t>1_1013_46 Prestar servicios profesionales de carácter temporal para acompañar la grabación y producción de vídeos que sean requeridos por la Oficina de Comunicaciones, en aras de ejecutar las diferentes campañas y actividades comunicacionales de la Entidad para la vigencia 2023.</t>
  </si>
  <si>
    <t>1_1013_47 Prestar servicios profesionales de carácter temporal con el fin de elaborar las diferentes piezas gráficas que sean requeridas por las diferentes áreas de la Entidad a la Oficina de Comunicaciones y la elaboración de conceptos visuales para las diferentes campañas comunicacionales durante la vigencia 2023.</t>
  </si>
  <si>
    <t>1_1013_48 Prestar servicios profesionales de carácter temporal para acompañar la toma de fotógrafias y otros productos audiovisuales que sean requeridos por la Oficina de Comunicaciones en aras de ejecutar las diferentes campañas y actividades comunicacionales de la Entidad para la vigencia 2023.</t>
  </si>
  <si>
    <t>1_1013_49 Prestar servicios profesionales de carácter temporal como comunicador social/periodista para gestionar y realizar productos comunicacionales que visibilicen los servicios, proyectos, actividades y logros del SENA en las diferentes áreas y/o procesos que le sean asignados durante la vigencia 2023.</t>
  </si>
  <si>
    <t>1_1013_49 Prestar servicios profesionales de carácter temporal para apoyar, gestionar e implementar el plan nacional de comunicaciones, mediante la creación y desarrollo de estrategias y campañas comunicacionales que se requieran en la Oficina de Comunicaciones durante la vigencia 2023.</t>
  </si>
  <si>
    <t>1-1012-01 Prestar servicios profesionales para apoyar la realización del plan estratégico de la Oficina, desde la elaboración de evaluación de desempeño de los auditores, la proyección del plan de desarrollo individual y las socializaciones - divulgaciones necesarias para desarrollar competencias comunicativas del equipo de la Oficina de Control Interno durante la vigencia 2023.</t>
  </si>
  <si>
    <t>Diego Armando Perdomo Suárez</t>
  </si>
  <si>
    <t>daperdomo@sena.edu.co</t>
  </si>
  <si>
    <t>1-1012-02 Prestar los servicios profesionales para apoyar la coordinación de los proyectos de auditoría ambiental y los asociados al sistema de seguridad y salud en el trabajo de la Entidad, así como el seguimiento a los planes de mejoramiento relacionados con las auditorías ambientales para la vigencia 2023.</t>
  </si>
  <si>
    <t>1-1012-03 Prestar los servicios profesionales para apoyar la gestión de planeación estratégica de la Oficina de Control Interno y el desarrollo de la planeación anual y los proyectos de auditoría individualmente considerados con enfoque en la evaluación del riesgo conforme a las normas internacionales para la práctica profesional de la auditoria interna para la vigencia 2023.</t>
  </si>
  <si>
    <t>1-1012-05 Prestar los servicios profesionales para apoyar la coordinación de los proyectos de auditoría financiera, evaluación de riesgos asociados en la gestión contable de la entidad, así como la participación del Programa de Aseguramiento y Mejora de la Calidad de acuerdo con el Marco Internacional para la Práctica de Auditoría Interna para la vigencia 2023 y el seguimiento a planes de mejoramiento producto de las auditorias internas .</t>
  </si>
  <si>
    <t xml:space="preserve">1-1012-06 Prestar los servicios profesionales para apoyar la realización de auditorías al proceso de gestión de recursos financieros y seguimiento al sistema de control interno para la vigencia 2023, así como el seguimiento al progreso y evaluación de los planes de mejoramiento. </t>
  </si>
  <si>
    <t>1-1012-07 Prestar servicios profesionales para apoyar la evaluación y análisis de riesgos de procesos contractuales y gestión jurídica en la Dirección General para la vigencia 2023, así como el seguimiento a la elaboración de planes de mejoramiento producto de las auditorias internas de la Oficina de Control Interno.</t>
  </si>
  <si>
    <t>1-1012-08 Prestar los servicios profesionales para apoyar la formulación, elaboración y consolidación de los indicadores al cumplimiento de planes de mejoramiento con relación a entes de control internos y externos, así como la participación en seguimientos de ley que le sean asignados para la vigencia 2023.</t>
  </si>
  <si>
    <t>1-1012-09 Prestar los servicios profesionales para apoyar la coordinación de los trabajos de cumplimiento de ley que le sean asignados, el seguimiento al cierre de brechas del Modelo Integrado de Planeación y Gestión  para la vigencia 2023, así como el seguimiento del avance de los planes de mejoramiento producto de las auditorías internas de gestión y visitas de entes de control.</t>
  </si>
  <si>
    <t>1-1012-10 Prestar los servicios profesionales para apoyar la formulación de los informes de cumplimiento de ley que le sean asignados, así como el seguimiento a los planes de mejoramiento y apoyo de las actividades del equipo de mejora continua de la Oficina de Control Interno conforme al Plan de Acción vigencia 2023.</t>
  </si>
  <si>
    <t>1-1012-11 Prestar los servicios profesionales para apoyar el análisis y evaluación de riesgos de los procesos de evaluación de gestión por dependencias e informes de ley que le sean asignados por la Oficina de Control Interno conforme al Plan de Acción vigencia 2023.</t>
  </si>
  <si>
    <t xml:space="preserve">1-1012-12 Prestar los servicios profesionales para apoyar la elaboración de informes y seguimientos de ley, llevar a cabo la gestión administrativa y documental relacionado con el proceso de auditoría y de la gestión de la Oficina de Control Interno vigencia 2023. </t>
  </si>
  <si>
    <t>1-1012-13 Prestar los servicios profesionales para apoyar la implementación, mantenimiento, divulgación y mejoramiento del modelo integrado de planeación y gestión, de los sistemas de gestión de la calidad, ambiental y de eficiencia energética, bajo los referentes de las normas técnicas ISO 9001, ISO 14001 e ISO 50001, así como la implementación de la estrategia de sostenibilidad de la entidad, como dinamizador del sistema integrado de gestión y autocontrol para la Oficina de Control Interno durante la vigencia 2023.</t>
  </si>
  <si>
    <t>1-1012-14 Prestar los servicios profesionales para apoyar la coordinación de los trabajos de aseguramiento y consultoría a realizar al proceso de gestión jurídica y contractual de la entidad en Dirección General, regionales y centros de formación a nivel nacional para la vigencia 2023, el seguimiento a planes de mejoramiento producto de las auditorias internas, así como la estructuración de los procesos contractuales de la Oficina de Control Interno.</t>
  </si>
  <si>
    <t>1-1012-15 Prestar los servicios personales para apoyar las actividades operativas y logísticas de las auditorias asignadas a los procesos de soporte de la Entidad para la vigencia 2023.</t>
  </si>
  <si>
    <t>1-1012-16 Prestar los servicios profesionales para apoyar la realización de las auditorías asignadas a los procesos de gestión financiera y de infraestructura y logística de la Entidad, la participación en la realización de informede ley, así como el seguimiento de los planes de mejoramiento para la vigencia 2023.</t>
  </si>
  <si>
    <t>1-1012-17 Prestar los servicios profesionales para apoyar la coordinación de los trabajos de aseguramiento de los procesos misionales en Dirección General y de las consultorías que sean requeridas para la vigencia 2023, así como el seguimiento a planes de mejoramiento producto de las auditorias internas.</t>
  </si>
  <si>
    <t>1-1012-18 Prestar los servicios profesionales para la evaluación de riesgos en el marco de los trabajos de aseguramiento al proceso de tecnologías de la información, apoyo en la supervisión de adquisiciones de herramientas tecnológicas para la vigencia 2023, así como el seguimiento a planes de mejoramiento producto de las auditorías de la Oficina de Control Interno.</t>
  </si>
  <si>
    <t>1-1012-19 Prestar los servicios profesionales para apoyar la coordinación de los trabajos de aseguramiento al proceso de gestión jurídica y contractual de la entidad y de los informes de cumplimiento de ley que sean asignados a realizar desde la Dirección General para la vigencia 2023, así como el seguimiento a planes de mejoramiento producto de las auditorias internas de la Oficina de Control Interno.</t>
  </si>
  <si>
    <t>1-1012-20 Prestar los servicios profesionales para apoyar la coordinación de los proyectos de auditoría a realizar en Dirección General, regionales y centros de formación a nivel nacional, así como el seguimiento a planes de mejoramiento producto de las auditorias internas y las acciones de consultoría y asesoría de la Oficina de Control Interno para la vigencia 2023.</t>
  </si>
  <si>
    <t>1-1012-21 Prestar los servicios profesionales para apoyar la realización de trabajos de auditoría a los procesos misionales de la Entidad y seguimiento a planes de mejoramiento producto de las auditorias internas conforme al Plan Anual de Auditoria para la vigencia 2023.</t>
  </si>
  <si>
    <t xml:space="preserve">1-1012-22 Prestar los servicios profesionales para apoyar la realización de auditorías al proceso de gestión de recursos financieros y seguimiento al sistema de control interno para la vigencia 2023, así como el seguimiento al progreso y evaluación de los planes de mejoramiento. </t>
  </si>
  <si>
    <t xml:space="preserve">1-1012-23 Prestar los servicios profesionales para apoyar la realización de auditorías al proceso de gestión de recursos financieros y seguimiento al sistema de control interno para la vigencia 2023, así como el seguimiento al progreso y evaluación de los planes de mejoramiento. </t>
  </si>
  <si>
    <t>1-1012-24 Prestar servicios profesionales para apoyar la evaluación de los procesos de gestión juridíca, gestión contractual y acompañamiento jurídico de acuerdo a las necesidades de la Oficina de Control Interno para la vigencia 2023.</t>
  </si>
  <si>
    <t>1-1012-25 Prestar los servicios profesionales para apoyar la realización de proyectos de auditoría asignados en el plan anual de auditoría de la vigencia 2023, así como seguimiento a planes de mejoramiento de las auditorías internas realizadas por la Oficina de Control Interno.</t>
  </si>
  <si>
    <t>1-1012-26 Prestar los servicios profesionales para apoyar la coordinación de los proyectos de auditoría a realizar en Dirección General, regionales y centros de formación a nivel nacional, así como el seguimiento a planes de mejoramiento producto de las auditorias internas y participación en informes y seguimientos de ley que son de competencia de la Oficina de Control Interno para la vigencia 2023.</t>
  </si>
  <si>
    <t xml:space="preserve">1-1012-27 Prestar los servicios personales para apoyar las actividades operativas y tecnicas de las auditorias al proceso de infraestructura y logística en las visitas de obra, mantenimiento y adecuaciones para la vigencia 2023, así como el seguimiento de planes de mejoramiento asignados. </t>
  </si>
  <si>
    <t>1-1012-28 Prestar servicios profesionales para apoyar la evaluación y análisis de riesgos del procesos gestión de infraestructura y logistica, desde el punto de vista técnico y financiero durante la vigencia 2023, así como el seguimiento de los planes de mejoramiento producto de las auditorias internas.</t>
  </si>
  <si>
    <t>1-1012-29 Prestar los servicios profesionales para apoyar las auditorias a los procesos misionales de la entidad y seguimiento a planes de mejoramiento producto de las auditorias internas de la Oficina de Control Interno establecidas en el Plan Anual de Auditorias 2023.</t>
  </si>
  <si>
    <t>1-1012-30 Prestar los servicios profesionales para apoyar la coordinación de los proyectos de auditoría al proceso de infraestructura y logística, en las visitas de obra, mantenimiento y adecuaciones a realizar en Dirección General, regionales y centros de formación a nivel nacional, así como el seguimiento a planes de mejoramiento producto de las auditorias internas de la Oficina de Control Interno para la vigencia 2023.</t>
  </si>
  <si>
    <t>1-1012-31 Prestar los servicios profesionales para apoyar la realización de auditorías a los procesos misionales y de gestión financiera, el seguimiento de los planes de mejoramiento y el apoyo a la coordinación del Programa de Aseguramiento y Mejora de la Calidad de la Actividad de Auditoría Interna conforme al Marco Internacional para la Práctica Profesional de Auditoría Interna para la vigencia 2023.</t>
  </si>
  <si>
    <t>1-1012-32 Prestar los servicios profesionales para apoyar la coordinación de la evaluación de gestión por dependencias, los trabajos de aseguramiento a los procesos misionales de la Entidad para la vigencia 2023, así como al seguimiento de los planes de mejoramiento conforme al Plan de Auditoría de la Oficina de Control Interno.</t>
  </si>
  <si>
    <t>1-1012-33 Prestar los servicios profesionales para apoyar la realización de auditorías a los procesos misionales, de gestión financiera y de infraestructura y logística, tanto en Dirección General como en regionales y centros de formación, así mismo el seguimiento de los planes de mejoramiento de las auditorías internas para la vigencia 2023.</t>
  </si>
  <si>
    <t>1-1012-34 Prestar servicios profesionales para apoyar la ejecución del plan estratégico de la Oficina, desde el diseño y uso de las tecnologías en la función de auditoría interna, que comprende la creación de auditorías continuas y el uso de análisis de datos, así como brindar apoyo en la construcción de reportes de los resultados de la gestión de la Oficina de Control Interno durante la vigencia 2023.</t>
  </si>
  <si>
    <t>1-1012-35 Prestar servicios profesionales para apoyar la ejecución del plan estratégico de la Oficina, en los asuntos jurídicos que requiera la función de auditoría interna, así como brindar apoyo en la verificación del cumplimiento normativo de las responsabilidades y competencias de la Oficina de Control Interno durante la vigencia 2023.</t>
  </si>
  <si>
    <t>1-1012-36 Prestar los servicios profesionales para apoyar la realización de trabajos de auditoría a los procesos de gestión ambiental, el seguimiento al cierre de brechas del Modelo Integrado de Planeación y Gestión,  asi como el seguimiento a los planes de mejoramiento conforme al Plan de Auditoría de la Oficina de Control Interno vigencia 2023.</t>
  </si>
  <si>
    <t>1-1012-37 Prestar los servicios profesionales para apoyar la coordinación de las auditorías a los estados financieros y la evaluacón del sistema de control interno contable de la entidad para la vigencia 2023, así como el seguimiento a planes de mejoramiento producto de las auditorias internas.</t>
  </si>
  <si>
    <t xml:space="preserve">1-1012-38 Prestar los servicios profesionales para apoyar la realización de auditorías al proceso de gestión de recursos financieros y seguimiento al sistema de control interno para la vigencia 2023, así como el seguimiento al progreso y evaluación de los planes de mejoramiento. </t>
  </si>
  <si>
    <t>1-1012-39 Prestar servicios profesionales para apoyar la evaluación de procesos contractuales en regionales y centros de formación, así como la evaluación de riesgos en los contratos de servicios tercerizados por parte del SENA en Dirección y el seguimiento al avance de los planes de mejoramiento producto de las auditorias internas para la vigencia 2023.</t>
  </si>
  <si>
    <t>1-1012-40 Prestar los servicios profesionales para apoyar las auditorias a los procesos misionales de la entidad y seguimiento a planes de mejoramiento producto de las auditorias internas de la Oficina de Control Interno establecidas en el Plan Anual de Auditorias 2023.</t>
  </si>
  <si>
    <t xml:space="preserve">1-1012-41 Prestar los servicios profesionales para apoyar la coordinación de los trabajos de aseguramiento relacionados con tecnologías de la información desde la Dirección General para la vigencia 2023 en la Oficina de Control Interno. </t>
  </si>
  <si>
    <t>1-1012-42 Prestar los servicios profesionales para la evaluación de riesgos en el marco de los trabajos de aseguramiento al proceso de tecnologías de la información para la vigencia 2023, así como el seguimiento a planes de mejoramiento producto de las auditorías de la Oficina de Control Interno.</t>
  </si>
  <si>
    <t>1-1012-43 Prestar servicios profesionales para apoyar la realización del plan estratégico de la Oficina, desde la optimización de las herramientas tecnológicas disponibles para analítica de datos en los proyectos de auditorías individualmente considerados y así como desarrollar las competencias técnicas en análisis de datos del equipo de auditores de la Oficina de Control Interno durante la vigencia 2023.</t>
  </si>
  <si>
    <t>1-1012-44 Prestar los servicios profesionales para apoyar la coordinación de los trabajos de aseguramiento y consultoría con enfoque de auditoría forense, a solicitud del comité directivo a la Oficina de Control Interno para la vigencia 2023.</t>
  </si>
  <si>
    <t>1-1012-45 Prestar los servicios profesionales para apoyar la realización de trabajos de aseguramiento y consultoría a los procesos misionales de la Entidad, con enfoque de auditoría forense, así como el seguimiento a planes de mejoramiento producto de las auditorias internas conforme al Plan Anual de Auditoria para la vigencia 2023.</t>
  </si>
  <si>
    <t>1-1012-46 Prestar los servicios profesionales para apoyar la realización de trabajos de aseguramiento y consultoría a los procesos de gestión jurídica y contractual de la Entidad, con enfoque de auditoría forense, así como el seguimiento a planes de mejoramiento producto de las auditorias internas conforme al Plan Anual de Auditoria para la vigencia 2023.</t>
  </si>
  <si>
    <t>1_8080_01 Prestación de servicios profesionales para brindar apoyo en la planeación, ejecución, evaluación y cierre de instrumentos de cooperación internacional con aliados estratégicos de Europa, principalmente de Francia, España, Portugal, Italia, Suiza y Holanda para el cumplimiento de las metas de la Coordinación Nacional de Relaciones Internacionales y Cooperación en la vigencia 2023.</t>
  </si>
  <si>
    <t>1_8080_02 Prestación de servicios profesionales para brindar apoyo en la planeación, ejecución, evaluación y cierre de instrumentos de cooperación internacional con aliados estratégicos de EEUU, Canadá y Oceanía para el cumplimiento de las metas de la Coordinación Nacional de Relaciones Internacionales y Cooperación en la vigencia 2023.</t>
  </si>
  <si>
    <t>1_8080_03 Prestación de servicios profesionales para brindar apoyo en la planeación, ejecución, evaluación y cierre de instrumentos de cooperación internacional con aliados estratégicos de Europa, principalmente Alemania, Finlandia, Bélgica y Reino Unido para el cumplimiento de las metas de la Coordinación Nacional de Relaciones Internacionales y Cooperación en la vigencia 2023.</t>
  </si>
  <si>
    <t>1_8080_04 Prestación de servicios profesionales para brindar apoyo en la planeación, ejecución, evaluación y cierre de instrumentos de cooperación internacional con organismos multilaterales para el cumplimiento de las metas de la Coordinación Nacional de Relaciones Internacionales y Cooperación en la vigencia 2023.</t>
  </si>
  <si>
    <t>1_8080_09 Prestación de servicios profesionales para brindar acompañamiento en el seguimiento de las actividades asignadas a la Coordinación Nacional de Relaciones Internacionales y Cooperación, así como  apoyar el seguimiento de indicadores, estrategias y presupuesto de la vigencia 2023.</t>
  </si>
  <si>
    <t>1_8080_10 Prestación de servicios para apoyar el trámite de la movilidad internacional de contratistas del SENA y los procesos administrativos de la Dirección de Promoción Y Relaciones Corporativas.</t>
  </si>
  <si>
    <t>1_8080_11 Prestación de servicios de apoyo a la gestión de la Coordinación Nacional de Relaciones Internacionales y brindar colaboración en la atención al cliente, gestión documental, logística de reuniones y eventos.</t>
  </si>
  <si>
    <t>1_8086_01 PRESTAR SUS SERVICIOS PROFESIONALES PARA BRINDAR APOYO EN LA PLANEACION EJECUCION EVALUACION Y CIERRE DE INSTRUMENTOS DE PLANEACION Y PROCESOS DE PARTICIPACION</t>
  </si>
  <si>
    <t>Yudy Torres Perez</t>
  </si>
  <si>
    <t>ytorresp@sena.edu.co</t>
  </si>
  <si>
    <t>1_8086_02 PRESTAR SERVICIOS PROFESIONALES DE APOYO A LA DIRECCIÓN GENERAL Y A LAS REGIONALES EN LA IMPLEMENTACIÓN Y SEGUIMIENTO FUNCIONAL DE HERRAMIENTAS TECNOLOGICAS DE RELACIONAMIENTO DESDE LOS PROCESOS QUE CONFORMAN LA COORDINACIÓN NACIONAL DE SERVICIO AL CIUDADANO</t>
  </si>
  <si>
    <t>1_8086_03 PRESTAR SERVICIOS PROFESIONALES APOYANDO CON LA IMPLEMENTACIÓN DE ACCIONES ESTRATÉGICAS PARA EL FORTALECIMIENTO DE LOS CANALES DE ATENCIÓN DESDE UN ENFOQUE DIFERENCIAL.</t>
  </si>
  <si>
    <t>1_8086_04 PRESTAR SERVICIOS PROFESIONALES PARA APOYAR LA ELABORACIÓN DE DOCUMENTOS TÉCNICOS RELACIONADOS CON LA CARACTERIZACIÓN DE LOS GRUPOS DE VALOR Y DE INTERÉS</t>
  </si>
  <si>
    <t>1_8086_05 PRESTAR SUS SERVICIOS PROFESIONALES PARA APOYAR EN LA REALIZACIÓN DE LAS FERIAS DE RELACIONAMIENTO CON LA CIUDADANÍA Y LA ARTICULACIÓN CON COOPERACIÓN PARA FORTALECER LA POLÍTICA DE SERVICIO AL CIUDADANO</t>
  </si>
  <si>
    <t>despacho</t>
  </si>
  <si>
    <t>1_8086_06 PRESTAR SERVICIOS DE APOYO A LA GESTIÓN Y SEGUIMIENTO A LAS PQRS EN LA DIRECCIÓN GENERAL Y REGIONALES.</t>
  </si>
  <si>
    <t>1_8086_07 PRESTAR LOS SERVICIOS PROFESIONALES APOYANDO LOS PROCESOS ESTADÍSTICOS DE DISEÑO MUESTRAL Y MEDICIÓN DE INDICADORES DE LOS PROCESOS DE SERVICIO AL CIUDADANO</t>
  </si>
  <si>
    <t>1_8086_08 PRESTAR LOS SERVICIOS PROFESIONALES APOYANDO LA CONSOLIDACION DE LA ESTRATEGIA DE LA HERRAMIENTA TECNOLOGICA CRM Y LA REALIZACIÓN DE REPORTES ESTRATEGICOS SOBRE EL RELACIONAMIENTO EMPRESARIAL Y CIUDADANO</t>
  </si>
  <si>
    <t>1_8086_09 PRESTAR LOS SERVICIOS PROFESIONALES PARA LA ELABORACIÓN DE PROCESOS DE INVESTIGACIÓN REQUERIDOS SOBRE LAS CARACTERISTICAS E INTERESES DE LOS GRUPOS DE VALOR Y DE INTERES</t>
  </si>
  <si>
    <t>1_8086_10 PRESTAR LOS SERVICIOS PROFESIONALES APOYANDO LA ELABORACIÓN DE LOS REPORTES DE RESULTADOS DE INDICADORES DE SATISFACCIÓN DE LOS PROCESOS ASOCIADOS A LA ATENCIÓN AL CIUDADANO Y DE LOSERVICIOS YTRÁMITES INSCRITOS EN EL SISTEMA UNICO DE INFORMACIÓN DE TRAMITES REGISTRADOS POR LA ENTIDAD</t>
  </si>
  <si>
    <t>1_8086_11 PRESTAR LOS SERVICIOS PROFESIONALES APOYANDO EN TEMAS DE SEGUIMIENTO AL DESARROLLO DEL CONTRATO DE CENTRO DE CONTACTO Y BRINDANDO SOPORTE JURÍDICO A LA COORDINACIÓN DE SERVICIO AL CIUDADANO</t>
  </si>
  <si>
    <t>1_8086_12 PRESTAR LOS SERVICIOS DE APOYO A LA GESTIÓN PARA BRINDAR SOPORTE FUNCIONAL Y ACOMPAÑAMIENTO A LOS USUARIOS DE LAS HERRAMIENTAS TECNOLÓGICAS QUE TIENE SERVICIO AL CIUDADANO</t>
  </si>
  <si>
    <t>1_8086_13 PRESTAR LOS SERVICIOS PROFESIONALES COLABORANDO EN LA IMPLEMENTACIÓN DE ACCIONES DIRIGIDAS A LA APROPIACION DEL LENGUAJE CLARO Y TRADUCCIÓN DE DOCUMENTOS PRIORIZADOS A LENGUA PROPIA</t>
  </si>
  <si>
    <t>1_8086_14 PRESTAR LOS SERVICIOS PROFESIONALES EN LA IMPLEMENTACION DE ACCIONES  DE FORTALECIMIENTO DE LOS CANALES DE ATENCION AL CIUDADANO DESDE UN ENFOQUE DIFERENCIAL</t>
  </si>
  <si>
    <t>1_8086_15 PRESTAR LOS SERVICIOS PROFESIONALES PARA ACOMPAÑAR DESDE LA ADMINISTRACIÓN FUNCIONAL EL DESARROLLO DE HERRAMIENTAS TECNOLÓGICAS PARA EL SERVICIO AL CIUDADANO</t>
  </si>
  <si>
    <t>1_8086_16 PRESTAR LOS SERVICIOS PROFESIONALES APOYANDO EN EL SEGUIMIENTO Y GENERACIÓN DE ALERTAS SOBRE LA GESTIÓN DE PQRS EN LA DIRECCIÓN GENERAL Y REGIONALES.</t>
  </si>
  <si>
    <t>1_8086_17 PRESTAR LOS SERVICIOS PROFESIONALES  PARA LA FORMULACIÓN, IMPLEMENTACIÓN Y SEGUIMIENTO DE ACCIONES QUE FORTALEZCAN LA GESTIÓN DE PQRSD</t>
  </si>
  <si>
    <t>1_8086_18 PRESTAR LOS SERVICIOS PROFESIONALES  APOYANDO EN EL DESARROLLO DE LAS ACCIONES ESTABLECIDAS EN EL FORMULARIO UNICO DE REPORTES Y AVANCES DE GESTIÓN RELACIONADAS CON LOS CANALES DE ATENCION A LA CIUDADANIA</t>
  </si>
  <si>
    <t>1_8080_13 PRESTACIÓN DE SERVICIOS PROFESIONALES PARA APOYAR LAS GESTIONES JURÍDICAS DE LA DIRECCIÓN DE PROMOCIÓN Y RELACIONES CORPORATIVAS RELACIONADAS CON LA GESTIÓN CONTRACTUAL, CONVENCIONAL Y DE INSTRUMENTOS JURÍDICOS DE COOPERACIÓN, EN SUS DIFERENTES ETAPAS, Y ATENDER LOS ASUNTOS JURÍDICOS DE LA DIRECCIÓN.</t>
  </si>
  <si>
    <t>1_8080_14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EL PROCESO: RELACIONAMIENTO EMPRESARIAL Y GESTIÓN DEL CLIENTE, DE ACUERDO CON LOS LINEAMIENTOS QUE SE EMITAN DESDE LA DIRECCIÓN GENERAL, GRUPO PLANEACIÓN ESTRATÉGICA Y MEJORAMIENTO ORGANIZACIONAL.</t>
  </si>
  <si>
    <t>1_8080_15 PRESTACIÓN DE SERVICIOS PROFESIONALES PARA APOYAR LA ARTICULACIÓN DE LA DIRECCIÓN DE PROMOCIÓN Y RELACIONES CORPORATIVAS CON EL DESPACHO DE LA DIRECCIÓN GENERAL, EN LA GESTIÓN DE RECURSOS FINANCIEROS, SEGUIMIENTO Y CONTROL DE LA PROGRAMACIÓN Y EJECUCIÓN PRESUPUESTAL, ASÍ COMO EN LAS ACTIVIDADES DE PLANIFICACIÓN QUE REQUIERA LA DIRECCIÓN DE PROMOCIÓN Y RELACIONES CORPORATIVAS</t>
  </si>
  <si>
    <t>93151507;</t>
  </si>
  <si>
    <t>1_8082_01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</si>
  <si>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1_8082_02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</si>
  <si>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1_8082_03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</si>
  <si>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1_8082_04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</si>
  <si>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1_8082_05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</si>
  <si>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1_8082_06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</si>
  <si>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1_8082_07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</si>
  <si>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1_8082_08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</si>
  <si>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1_8082_09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</si>
  <si>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1_8082_10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</si>
  <si>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1_8082_11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</si>
  <si>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1_8082_12 Prestación de servicios profesionales para acompañar los procesos de desarrollo, fortalecimiento y la implementación de acciones estratégicas de la Unidad de Atención Integral al Empresario a nivel nacional</t>
  </si>
  <si>
    <t>1_8082_13 Prestación de servicios profesionales para brindar soporte en  la ejecución de las necesidades de desarrollo, implementación, capacitación y soporte técnico en la programación de aplicativos de la Coordinación de Servicio a la Empresa y Contrato de Aprendizaje</t>
  </si>
  <si>
    <t>1_8082_14  Prestación de servicios profesionales para acompañar los procesos de desarrollo, fortalecimiento y la implementación de acciones estratégicas del contrato de aprendizaje a nivel nacional.</t>
  </si>
  <si>
    <t>1_8082_15 Prestación de servicios profesionales para soportar en el desarrollo de las actividades orientadas al fortalecimiento de estrategias y acciones que permitan el seguimiento y acompañamiento en la ejecución del contrato de aprendizaje en las regionales grandes del SENA</t>
  </si>
  <si>
    <t>1_8082_16 Prestación de servicios profesionales para soportar en el desarrollo de las actividades orientadas al fortalecimiento de estrategias y acciones que permitan el seguimiento y acompañamiento en la ejecución del contrato de aprendizaje en las regionales grandes del SENA</t>
  </si>
  <si>
    <t>1_8082_17  Prestación de servicios profesionales para apoyar el  desarrollo de actividades orientadas al fortalecimiento de estrategias y acciones que permitan el seguimiento y acompañamiento en la ejecución del contrato de aprendizaje en las regionales medianas y pequeñas del SENA</t>
  </si>
  <si>
    <t>1_8082_18  Prestación de servicios profesionales para apoyar el  desarrollo de actividades orientadas al fortalecimiento de estrategias y acciones que permitan el seguimiento y acompañamiento en la ejecución del contrato de aprendizaje en las regionales medianas y pequeñas del SENA</t>
  </si>
  <si>
    <t>1_8082_19  Prestación de servicios profesionales para apoyar el  desarrollo de actividades orientadas al fortalecimiento de estrategias y acciones que permitan el seguimiento y acompañamiento en la ejecución del contrato de aprendizaje en las regionales medianas y pequeñas del SENA</t>
  </si>
  <si>
    <t>1_8082_20  Prestación de servicios profesionales para apoyar el  desarrollo de actividades orientadas al fortalecimiento de estrategias y acciones que permitan el seguimiento y acompañamiento en la ejecución del contrato de aprendizaje en las regionales medianas y pequeñas del SENA</t>
  </si>
  <si>
    <t>1_8082_21 Prestación de servicios profesionales para el brindar soporte en el desarrollo y actualización de reportes, orientados a proporcionar análisis de datos, gestión y disponibilidad de la información  para la  toma de decisiones según los requerimientos del Grupo de Servicio a la Empresa y Contrato de Aprendizaje</t>
  </si>
  <si>
    <t>1_8082_22 Prestación de servicios profesionales para brindar acompañamiento en el desarrollo, control y seguimiento a los procesos y proyectos de la estrategia de las Unidades de Atención Integral al Empresario</t>
  </si>
  <si>
    <t>1_8082_23 Prestación de servicios profesionales para brindar acompañamiento en el desarrollo, control y seguimiento a los procesos y proyectos de la estrategia de las Unidades de Atención Integral al Empresario</t>
  </si>
  <si>
    <t>1_8082_24 Prestación de servicios de apoyo a la gestión administrativa para la orientación, ejecución y seguimiento de actividades enmarcadas en la estrategia de las Unidades de Atención Integral al Empresario</t>
  </si>
  <si>
    <t>1_8082_25 Prestación de servicios de apoyo a la gestión administrativa para la orientación, ejecución y seguimiento de actividades enmarcadas en la estrategia de las Unidades de Atención Integral al Empresario</t>
  </si>
  <si>
    <t>1_8082_26 Prestación de servicios de apoyo a la gestión administrativa para la orientación, ejecución y seguimiento de actividades enmarcadas en la estrategia de las Unidades de Atención Integral al Empresario</t>
  </si>
  <si>
    <t>1_8082_27 Prestación de servicios de apoyo a la gestión administrativa para el acompañamiento y revisión de la gestión derivada del relacionamiento empresarial</t>
  </si>
  <si>
    <t>1_8082_28 Prestar los servicios de apoyo a la gestión técnica, administrativa y logística para contribuir en el desarrollo de actividades de la estrategia de relacionamiento empresarial y contrato de aprendizaje, en especial aquellas que se relacionen con el fomento e impulso del portafolio de servicios SENA</t>
  </si>
  <si>
    <t>1_8082_29 Prestación de servicios de apoyo a la gestión para impulsar y desarrollar actividades asociadas con la asistencia administrativa en los procesos estratégicos de la Coordinación de Servicio a la Empresa y Contrato de Aprendizaje</t>
  </si>
  <si>
    <t>1_8082_30 Prestación de servicios de apoyo a la gestión para acompañar el proceso de contratación de servicios personales, así como brindar apoyo administrativo a los procesos de acuerdos de voluntades de la estrategia de contrato de aprendizaje</t>
  </si>
  <si>
    <t>1_5051_1_2023  Prestar los servicios profesionales para articular, con las instancias y dependencias responsables, las acciones a desarrollar para dar cumplimiento a la atención de la población objeto del Convenio SENA - INPEC y de otras poblaciones de especial atención para la vigencia 2023.</t>
  </si>
  <si>
    <t>335</t>
  </si>
  <si>
    <t>Elsa Aurora</t>
  </si>
  <si>
    <t>1_5051_2_2023 Prestar los servicios profesionales como enlace técnico con el Ministerio del interior y demás entidades del Estado,para la atención de grupos étnicos y población de especial protección, en especial las relacionadas con la atención de las comunidades indígenas, pueblo RRom y Acción Integral Contra Minas Antipersonal para la vigencia 2023.</t>
  </si>
  <si>
    <t xml:space="preserve">1_5051_3_2023 Prestar servicios profesionales jurídicos para el acompañamiento, monitoreo y seguimiento a las sentencias de justicia y paz, fallos de restitución de tierras y demás acciones jurídicas requeridas por la atención de la población víctima y vulnerable para la vigencia 2023.
</t>
  </si>
  <si>
    <t>1_5051_4_2023 Prestar los servicios personales como enlace técnico para articular acciones y estrategias con la Unidad para las Víctimas y demás entidades del Sistema Nacional de Atención y Reparación Integral a las Víctimas – SNARIV -, en el desarrollo de la Política Pública de Atención a Víctimas; así como atender los compromisos del SENA en el CONPES  4031 – Política Nacional de Atención y Reparación Integral a Víctimas para la vigencia 2023.</t>
  </si>
  <si>
    <t>1_5051_5_2023 Prestar servicios profesionales como enlace técnico para articular acciones interna y externamente en cumplimiento a la Convención sobre los Derechos de las Personas con Discapacidad y la implementación de la Política Institucional de Discapacidad; así como gestionar las estrategias de atención para los convenios asignados durante la vigencia 2023.</t>
  </si>
  <si>
    <t>1_5051_6_2023 Prestar los servicios profesionales como enlace técnico de apoyo con el Ministerio del Interior y las instancias y dependencias responsables para dar cumplimiento a la atención de la población NARP (Afros, negros, palenqueras, raizales), de los compromisos del Comité Interinstitucional de Alertas Tempranas y para la implementación de la Política con Enfoque Pluralista y Diferencial para la vigencia 2023.</t>
  </si>
  <si>
    <t>1_5051_7_2023 Prestar los servicios profesionales para la atención de la población víctima y vulnerable, a través de acciones institucionales que promuevan el desarrollo de capacidades emprendedoras y alianzas estratégicas que impulsen la generación o fortalecimiento de Unidades Productivas de estas poblaciones para la vigencia 2023.</t>
  </si>
  <si>
    <t>1_5051_8_2023 Prestar servicios profesionales para promover el cumplimiento de los compromisos establecidos en la Ley de Víctimas y Restitución de Tierras, en especial el acceso preferente a la formación titulada y la atención de los Sujetos de Reparación Colectiva para la vigencia 2023.</t>
  </si>
  <si>
    <t>1_5051_9_2023 Prestar los servicios profesionales para desarrollar acciones de articulación y atención al cliente y a la población vulnerable en la Dirección de Empleo y Trabajo y la Agencia Pública de Empleo, respecto a la gestión de empleabilidad e intermediación laboral a diferentes grupos poblacionales, de acuerdo con las necesidades presentadas en la vigencia 2023.</t>
  </si>
  <si>
    <t>1_5051_10_2023 Prestar servicios profesionales para el apoyo administrativo y transversal de las acciones para la población víctima y vulnerable en desarrollo de la política pública de atención a la población víctima, adicionalmente,  apoyar técnicamente las etapas precontractual, contractual y post contractual  de los contratos a cargo de la Agencia Pública de Empleo para la vigencia 2023.</t>
  </si>
  <si>
    <t>1_5051_12_2023 Prestar los servicios profesionales para brindar apoyo en los procesos de atención de usuarios, orientación ocupacional, intermediación laboral y gestión empresarial para el empleo de la Agencia Pública de Empleo a nivel nacional e internacional para la vigencia 2023.</t>
  </si>
  <si>
    <t>1_5051_14_2023 Prestar servicios profesionales para la atención de usuarios buscadores de empleo, empresarios, banco de instructores y población vulnerable en relación con los procesos de intermediación laboral y orientación ocupacional durante la vigencia 2023.</t>
  </si>
  <si>
    <t>1_5051_15_2023 Prestar servicios de apoyo a la gestión en desarrollo de los  procesos de mejora requeridos en los sistemas de información de la Agencia Pública de Empleo durante la vigencia 2023, realizando el levantamiento de información, apoyando los desarrollos y la gestión de datos e información para la vigencia 2023.</t>
  </si>
  <si>
    <t>1_5051_16_2023 Prestar los servicios de apoyo a la gestión para la toma de requerimientos, análisis de necesidades, desarrollo de pruebas y la documentación respectiva en relación con los desarrollos de índole tecnológico para la Agencia Pública de Empleo en la vigencia 2023.</t>
  </si>
  <si>
    <t>1_5051_18_2023 Prestar servicios personales de apoyo a la gestión para la realización de pruebas, toma de requerimientos y gestión requerida en relación con la operatividad de la aplicación de la Agencia Pública de Empleo para la vigencia 2023.</t>
  </si>
  <si>
    <t>1_5051_19_2023 Prestar servicios profesionales para la articulación y desarrollo de la ruta de atención integral a la población víctima,  en especial la referida por Ataques con Ácidos o Agentes Químicos, además de apoyar en el control y seguimiento a los diferentes requerimientos de la Agencia Pública de Empleo para la vigencia 2023.</t>
  </si>
  <si>
    <t>1_5051_20_2023 Prestar los servicios personales de apoyo administrativo para realizar la asignación, seguimiento, trámite, traslado y cumplimiento de las diferentes PQRSD allegadas a la Coordinación Nacional de la Agencia Pública de Empleo para la vigencia 2023.</t>
  </si>
  <si>
    <t>1_5051_22_2023 Prestar los servicios profesionales como enlace entre el SENA y la agencia para la renovación del territorio (ART) y demas entidades, para la implementación de la politica de paz y acciones estrategicas establecidas para la vigencia 2023.</t>
  </si>
  <si>
    <t>1_5051_23_2023 Prestar servicios profesionales como enlace transversal contribuyendo en la visualización, difusión y posicionamiento de las estrategias y proyectos a cargo de la Agencia Pública de Empleo para la vigencia 2023.</t>
  </si>
  <si>
    <t>1_5051_26_2023Prestar los servicios profesionales para analizar,  desarrollar, documentar, implementar, probar y administrar la plataforma de la Agencia Pública de Empleo y generar la actualización de la CUOC (clasificacion unica de ocupaciones para colombia) en la aplicación web de la Agencia Pública de Empleo en la vigencia 2023.</t>
  </si>
  <si>
    <t>1_5051_28_2023 Prestar los servicos profesionales para desarrollar acciones de articulacion y atención al cliente en la dirección de empleo y trabajo y la agencia pública de empleo, respecto a la gestión de empleabilidad e intermediación laboral a diferentes grupos poblacionales, de acuerdo con las necesidades presentadas en la vigencia 2023.</t>
  </si>
  <si>
    <t xml:space="preserve">1_5051_29_2023 Prestar servicios profesionales para apoyar los diferentes procesos y proyectos estratégicos de la Agencia Pública de Empleo en las Regionales, y los procesos de calidad. </t>
  </si>
  <si>
    <t>1_5051_30_2023 Prestar los servicios profesionales  para articular, con las áreas misionales del SENA y a nivel  interinstitucional, las acciones y estrategias de atención en el marco de la oferta institucional para dar cumplimiento a los compromisos establecidos para la vigencia 2023</t>
  </si>
  <si>
    <t>1-2020-01 PRESTAR SERVICIOS PROFESIONALES PARA ASESORAR, ASISTIR Y ACOMPAÑAR A LA SECRETARÍA GENERAL EN LOS PLANES Y POLÍTICAS A SU CARGO, ASÍ COMO APOYAR LOS TRÁMITES JURÍDICOS, CONTRACTUALES Y ADMINISTRATIVOS ASIGNADOS, EN ESPECIAL EN LA GESTIÓN Y REVISIÓN DE ACTOS ADMINISTRATIVOS, CIRCULARES, CONCEPTOS, ENTRE OTROS Y EN LA DEFINICIÓN DE LINEAMIENTOS EN LA MATERIA.</t>
  </si>
  <si>
    <t xml:space="preserve">Emmanuel Santiago Diaz Munoz </t>
  </si>
  <si>
    <t>1-2020-02 PRESTAR SERVICIOS PROFESIONALES PARA ASESORAR, ASISTIR Y ACOMPAÑAR A LA SECRETARÍA GENERAL EN LOS TRÁMITES JURÍDICOS, ADMINISTRATIVOS Y CONTRACTUALES ASIGNADOS, ASÍ COMO EN LOS ASUNTOS RELACIONADOS CON LOS PLANES Y POLÍTICAS A SU CARGO, GENERANDO ARTICULACIÓN Y GESTIÓN INSTITUCIONAL, ASÍ COMO EL APOYO A LOS PROCESOS MERITOCRÁTICOS Y DEL TALENTO HUMANO.</t>
  </si>
  <si>
    <t>1-2020-03 PRESTAR SERVICIOS PROFESIONALES PARA ASESORAR, ASISTIR Y ACOMPAÑAR A LA SECRETARIA GENERAL EN LOS ASUNTOS ESTRATEGICOS A SU CARGO EN ESPECIAL LO RELACIONADO CON ANALISIS Y TRAMITE NORMATIVO, ASÍ COMO APOYAR EN COORDINACIÓN CON LA DIRECCIÓN GENERAL EN LA ARTICULACIÓN INSTITUCIONAL E INTERINSTITUCIONAL.</t>
  </si>
  <si>
    <t>1-2020-04 PRESTAR SERVICIOS PROFESIONALES PARA APOYAR A LA SECRETARÍA GENERAL EN LOS ASUNTOS FINANCIEROS Y PRESUPUESTALES.</t>
  </si>
  <si>
    <t>1-2020-05 PRESTAR SERVICIOS PROFESIONALES PARA ASESORAR, GESTIONAR, TRAMITAR Y ACOMPAÑAR A LA SECRETARÍA GENERAL EN TODOS LOS ASUNTOS FINANCIEROS Y PRESUPUESTALES, ASÍ COMO SOPORTANDO Y ACOMPAÑANDO LA TOMA DE DECISIONES EN LA MATERIA.</t>
  </si>
  <si>
    <t>1-2020-06 PRESTAR SERVICIOS PROFESIONALES PARA ACOMPAÑAR A LA SECRETARÍA GENERAL EN EL TRÁMITE, ACOMPAÑAMIENTO E IMPLEMENTACIÓN DE LOS PLANES Y POLÍTICAS EN MATERIA DE RELACIONAES LABORALES Y TALENTO HUMANO.</t>
  </si>
  <si>
    <t>1-2020-07 PRESTAR SERVICIOS PROFESIONALES PARA ASESORAR, ASISTIR Y ACOMPAÑAR A LA SECRETARÍA GENERAL EN LOS COMITÉS INSTITUCIONALES, ASÍ COMO EN LOS TRÁMITES JURÍDICOS Y CONTRACTUALES ASIGNADOS Y EN ASUNTOS DE DEFENSA JURÍDICA.</t>
  </si>
  <si>
    <t>1-2020-08 PRESTAR SERVICIOS PROFESIONALES PARA ACOMPAÑAR A LA SECRETARÍA GENERAL EN EL TRÁMITE, GENERACIÓN DE CONCEPTOS, LINEAMIENTOS Y REVISIÓN DE ASUNTOS CONTRACTUALES, ASÍ COMO EN LA ADMINISTRACIÓN DE LA PLATAFORMA SECOP II.</t>
  </si>
  <si>
    <t>1-2020-09 PRESTAR SERVICIOS PROFESIONALES PARA ASISTIR Y APOYAR JURÍDICAMENTE A LA SECRETARIA GENERAL EN LOS ASUNTOS ADMNISTRATIVOS Y CONTRACTUALES DE COMPETENCIA DE ESTE DESPACHO, ASÍ COMO BRINDAR SOPORTE A LAS ACTUACIONES GENERADAS DESDE LOS RELACIONAMIENTOS SINDICALES.</t>
  </si>
  <si>
    <t>1-2020-10 PRESTAR SERVICIOS PROFESIONALES PARA REALIZAR LAS ACTIVIDADES DE SEGUIMIENTO Y CONTROL SOBRE EL CUMPLIMIENTO DE LOS ACUERDOS Y COMPROMISOS SINDICALES SUSCRITOS POR LA ENTIDAD, ASÍ COMO APOYAR Y CONCEPTUAR SOBRE LOS ASUNTOS ADMINISTRATIVOS, JURÍDICOS Y CONTRACTUALES REQUERIDOS.</t>
  </si>
  <si>
    <t>1-2020-11 PRESTAR SERVICIOS PROFESIONALES PARA LLEVAR A CABO LAS ACCIONES Y SEGUIMIENTOS REQUERIDOS A LOS INDICADORES DE GESTIÓN, GENERANDO ALERTAS TEMPRANAS DE LOS MISMOS, ASÍ COMO APOYAR EN LA FORMULACIÓN Y MEDICIÓN DEL PLAN DE ACCIÓN 2023, BRINDANDO SOPORTE A LOS GRUPOS INTERNOS DE TRABAJO DE LA SECRETARÍA GENERAL ASÍ COMO LA ATENCIÓN DE LAS ACTIVIDADES PARA LA IMPLEMENTACIÓN DEL MIPG</t>
  </si>
  <si>
    <t>1-2020-12 PRESTAR SERVICIOS PROFESIONALES PARA APOYAR EN LOS TRAMITES Y ASUNTOS ADMINISTRATIVOS Y JURÍDICOS TRANSVERSALES DE COMPENTENCIA DE LA SECRETARÍA GENERAL ASI COMO APOYAR EL PROCESO DE CONTRATACIÓN DE SU COMPETENCIA EN SU ETAPA PRE- CONTRACTUAL, CONTRACTUAL Y POST- CONTRACTUAL.</t>
  </si>
  <si>
    <t>1-2020-13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GESTIÓN DEL TALENTO HUMANO Y GESTIÓN DOCUMENTAL, DE ACUERDO CON LOS LINEAMIENTOS QUE SE EMITAN DESDE LA DIRECCIÓN GENERAL, GRUPO PLANEACIÓN ESTRATÉGICA Y MEJORAMIENTO ORGANIZACIONAL.</t>
  </si>
  <si>
    <t>1-2020-15 PRESTAR SERVICIOS PROFESIONALES PARA APOYAR JURÍDICAMENTE A LA SECRETARÍA GENERAL EN LA REALIZACIÓN Y ACOMPAÑAMIENTO DE LAS ACTUACIONES ADMINISTRATIVAS ASIGNADAS, ASÍ COMO LA PARTICIPACIÓN A LOS COMITÉS Y REUNIONES REQUERIDOS, EN ESPECIAL EN TEMAS RELACIONADOS CON LA CONTRATACIÓN DE BIENES, OBRAS Y SERVICIOS.</t>
  </si>
  <si>
    <t>1-2020-17 PRESTAR SERVICIOS PROFESIONALES PARA APOYAR A LA SECRETARÍA GENERAL EN LOS TRAMITES JURÍDICOS, ADMINISTRATIVOS Y CONTRACTUALES RELACIONADOS CON LOS ASUNTOS SINDICALES.</t>
  </si>
  <si>
    <t>1-2020-18 PRESTAR SERVICIOS DE APOYO A LA GESTIÓN PARA BRINDAR SOPORTE A LAS ACTUACIONES SINDICALES ATENDIENDO ADMINISTRATIVAMENTE CON ENFOQUE JURÍDICO LAS RESPUESTAS A LAS DIFERENTES TUTELAS, DERECHOS DE PETICIÓN, QUEJAS Y RECLAMOS QUE PRESENTAN LAS ORGANIZACIONES SINDICALES, ASI COMO APOYAR LAS ACTIVIDADES ADMINISTRATIVAS Y ATENCIÓN A LAS REUNIONES QUE SE REQUIERAN.</t>
  </si>
  <si>
    <t>1-2020-19 PRESTAR SERVICIOS DE APOYO A LA GESTIÓN EN EL TRAMITE ADMINISTRATIVO DE LOS ASUNTOS DE LA SECRETARÍA GENERAL GESTIONANDO Y REALIZANDO SEGUIMIENTO A LAS PQRS Y A LAS DIFERENTES SOLICITUDES EN ESPECIAL LAS REALCIONADAS CON EL TRAMITE DE COMISIONES.</t>
  </si>
  <si>
    <t>1-2020-20 PRESTAR LOS SERVICIOS PROFESIONALES ESPECIALIZADOS COMO ASESOR JURÍDICO EXTERNO PARA APOYAR TODOS LOS ASUNTOS QUE LA SECRETARÍA GENERAL Y SUS GRUPOS INTERNOS DE TRABAJO REQUIERAN.</t>
  </si>
  <si>
    <t>1-2020-21 PRESTAR LOS SERVICIOS DE APOYO A LA GESTIÓN EN LA ATENCIÓN AL PÚBLICO QUE REQUIERA INFORMACIÓN Y TRÁMITES A CARGO DE LA DEPENDENCIA, Y EN LA DIGITALIZACIÓN, INDEXACIÓN E INCORPORACIÓN DE DOCUMENTOS EN EL APLICATIVO ONBASE.</t>
  </si>
  <si>
    <t>1-2020-22 PRESTAR LOS SERVICIOS DE APOYO A LA GESTIÓN EN LA ATENCIÓN AL PÚBLICO QUE REQUIERA INFORMACIÓN Y TRÁMITES A CARGO DE LA DEPENDENCIA, Y EN LA DIGITALIZACIÓN, INDEXACIÓN E INCORPORACIÓN DE DOCUMENTOS EN EL APLICATIVO ONBASE.</t>
  </si>
  <si>
    <t>1-2020-24 PRESTACIÓN DE SERVICIOS PROFESIONALES PARA APOYAR A LA SECRETARÍA GENERAL EN EL PROCESO DE LA MOVILIDAD INTERNACIONAL DE FUNCIONARIOS Y CONTRATISTAS, EN CUMPLIMENTO DE LO ESTABLECIDO EN EL PLAN ESTRATÉGICO INSTITUCIONAL</t>
  </si>
  <si>
    <t>1-2021-25 PRESTAR SERVICIOS DE APOYO A LA GESTIÓN RESPECTO DE LAS GESTIONES ADMINISTRATIVAS QUE REQUIERA EL GRUPO DE RELACIONES LABORALES DURANTE LA VIGENCIA 2023</t>
  </si>
  <si>
    <t xml:space="preserve"> Yeimy Natalia Peraza Moreno </t>
  </si>
  <si>
    <t>1-2021-26 PRESTAR SERVICIOS DE APOYO A LA GESTIÓN DOCUMENTAL Y CERTIFICACION LABORAL DE LOS SERVIDORES PÚBLICOS, ASÍ COMO BRINDAR APOYO EN LOS ASUNTOS ARCHIVISTICOS DE COMPETENCIA DEL GRUPO DE RELACIONES LABORALES PARA EL AÑO 2023</t>
  </si>
  <si>
    <t>1-2021-27 PRESTAR SERVICIOS DE APOYO A LA GESTIÓN EN LOS TEMAS PROPIOS DE LA PLANTA DE PERSONAL Y LOS DEMÁS ASUNTOS RELACIONADOS DE COMPETENCIA DEL GRUPO DE RELACIONES LABORALES EN LA VIGENCIA 2023</t>
  </si>
  <si>
    <t>1-2021-28 PRESTAR SERVICIOS DE APOYO A LA GESTIÓN EN EL SOPORTE TÉCNICO Y TECNOLÓGICO DE LOS SISTEMAS DE INFORMACIÓN RELACIONADOS CON LA EVALUACIÓN DEL DESEMPEÑO DURANTE LA VIGENCIA 2023</t>
  </si>
  <si>
    <t>1-2021-29 PRESTAR SERVICIOS PROFESIONALES PARA APOYAR AL GRUPO DE RELACIONES LABORALES EN LA EVALUACIÓN DEL PERSONAL DIRECTIVO EN LA VIGENCIA 2023 Y LOS DEMÁS ASUNTOS RELACIONADOS DE COMPETENCIA DEL GRUPO DE RELACIONES LABORALES.</t>
  </si>
  <si>
    <t>1-2021-30 PRESTAR SERVICIOS DE APOYO A LA GESTIÓN ADMINISTRATIVA DE LOS PROCESOS DE INGRESO, PERMANENCIA Y RETIRO DE COMPETENCIA DEL GRUPO DE RELACIONES LABORALES PARA LA VIGENCIA 2023</t>
  </si>
  <si>
    <t>1-2021-31 PRESTAR SERVICIOS DE APOYO A LA GESTION EN EL PROCESO DE MOVIMIENTOS DE PERSONAL, SEDES DE TRABAJO, ESTADO JOVEN Y LOS DEMÁS ASUNTOS ASIGNADOS AL GRUPO DE RELACIONES LABORALES EN LA VIGENCIA 2023</t>
  </si>
  <si>
    <t>1-2021-32 PRESTAR SERVICIOS PROFESIONALES BRINDANDO APOYO AL GRUPO DE RELACIONES LABORALES EN LOS PROCESOS MERITOCRATICOS DE GERENTES PÚBLICOS, PROVISIÓN TRANSITORIA DE VACANTES DE EMPLEOS DE LIBRE NOMBRAMIENTO Y REMOCIÓN Y LOS DEMÁS ASUNTOS DE COMPETENCIA DEL GRUPO DE RELACIONES LABORALES EN LA VIGENCIA 2023</t>
  </si>
  <si>
    <t>1-2021-33 PRESTAR SERVICIOS PROFESIONALES EN EL GRUPO DE RELACIONES LABORALES BRINDANDO APOYO EN LA DEFENSA JURÍDICA RELACIONADA CON LOS PROCESOS DE INGRESO, PERMANENCIA Y RETIRO Y LOS DEMÁS ASUNTOS DE COMPETENCIA DEL GRUPO DE RELACIONES LABORALES EN LA VIGENCIA 2023</t>
  </si>
  <si>
    <t>1-2021-34 PRESTAR SERVICIOS PROFESIONALES BRINDANDO APOYO JURÍDICO AL GRUPO DE RELACIONES LABORALES EN LA GESTIÓN DEL TALENTO HUMANO, EN LOS PROCESOS DE INGRESO, PERMANENCIA Y RETIRO PARA LA VIGENCIA 2023 Y EN LOS DEMÁS ASUNTOS DE COMPETENCIA DEL GRUPO DE RELACIONES LABORALES</t>
  </si>
  <si>
    <t>1-2021-35 PRESTAR SERVICIOS PROFESIONALES EN LA GESTIÓN JURÍDICA Y RESPUESTA DE LAS PETICIONES, QUEJAS Y RECLAMOS PQRSD Y ACCIONES DE TUTELA DE COMPETENCIA DEL GRUPO DE RELACIONES LABORALES Y LOS DEMÁS ASUNTOS DE COMPETENCIA DEL GRUPO EN LA VIGENCIA 2023</t>
  </si>
  <si>
    <t>1-2021-36 PRESTAR SERVICIOS PROFESIONALES BRINDANDO APOYO JURÍDICO AL GRUPO DE RELACIONES LABORALES EN LA VIGENCIA 2023 PARA EL SEGUIMIENTO AL ACUERDO COLECTIVO, RELACIONAMIENTO SINDICAL, LA PROVISIÓN DE LA PLANTA TEMPORAL, LA COMISIÓN NACIONAL DE PERSONAL Y LOS DEMÁS ASUNTOS ASIGNADOS AL GRUPO DE RELACIONES LABORALES</t>
  </si>
  <si>
    <t>1-2021-37 PRESTAR SERVICIOS PROFESIONALES EN EL GRUPO DE RELACIONES LABORALES BRINDANDO APOYO EN LOS PROCESOS DE AMPLIACIÓN DE LA PLANTA DE PERSONAL, SITUACIONES ADMINISTRATIVAS DE LOS SERVIDORES PÚBLICOS, ENCARGOS EN VACANTES DEFINITIVAS DE EMPLEOS DE LIBRE NOMBRAMIENTO Y REMOCIÓN, INSUBSISTENCIAS DE PERSONAL DIRECTIVO Y LOS DEMÁS ASUNTOS REQUERIDOS POR EL GRUPO DURANTE LA VIGENCIA 2023</t>
  </si>
  <si>
    <t>1-2021-38 PRESTAR SERVICIOS PROFESIONALES PARA APOYAR EL PROCESO DE CONTRATACIÓN DE ROPA DE TRABAJO Y DOTACIÓN Y LA PROVISIÓN TRANSITORIA DE EMPLEOS DE CARRERA ADMINISTRATIVA DURANTE LA VIGENCIA 2023</t>
  </si>
  <si>
    <t>1-2021-39 PRESTAR SERVICIOS PROFESIONALES BRINDANDO APOYO AL GRUPO DE RELACIONES LABORALES EN LOS PROCESOS DE EVALUACIÓN DE LOS SERVIDORES PÚBLICOS DURANTE LA VIGENCIA 2023 Y LOS DEMÁS ASUNTOS DE COMPENTECIA DEL GRUPO DE RELACIONES LABORALES</t>
  </si>
  <si>
    <t>1-2021-40 PRESTAR LOS SERVICIOS PROFESIONALES PARA APOYAR LA GESTIÓN DEL TALENTO HUMANO, ASÍ COMO LAS ACTIVIDADES Y TRÁMITES GENERADOS DE LOS RELACIONAMIENTOS SINDICALES DE LA ENTIDAD EN LA VIGENCIA 2023.</t>
  </si>
  <si>
    <t>1-2021-41 PRESTAR SERVICIOS PROFESIONALES BRINDANDO APOYO AL GRUPO DE RELACIONES LABORALES EN EL INGRESO DE LOS EMPLEADOS PÚBLICOS EN CARRERA ADMINISTRATIVA, DURANTE LA VIGENCIA 2023 Y LOS DEMÁS ASUNTOS DE COMPETENCIA DEL GRUPO</t>
  </si>
  <si>
    <t>1-2026-42 PRESTACIÓN DE SERVICIOS PROFESIONALES COMO ABOGADO, PARA APOYAR LA REVISIÓN DE MINUTAS DE ESCRITURAS, ESTUDIOS DE TITULOS Y DOCUMENTOS SOPORTE PREVIO AL TRÁMITE NOTARIAL DE ESCRITURAS Y OTROS ACTOS ADMINISTRATIVOS RELACIONADOS CON LOS CONCEPTOS DEL FONDO NACIONAL DE VIVIENDA.</t>
  </si>
  <si>
    <t xml:space="preserve"> Victoria Consuelo Ramírez González </t>
  </si>
  <si>
    <t>VRAMIREZ@sena.edu.co</t>
  </si>
  <si>
    <t>1-2026-43 PRESTACIÓN DE SERVICIOS PERSONALES PARA APOYAR EL GRUPO DE VIVIENDA DE LA SECRETARÍA GENERAL EN LA CONSOLIDACIÓN DE INFORMES DE TIPO CONTABLE Y SEGUIMIENTO A LEGALIZACIÓN DE CRÉDITOS DEL FONDO NACIONAL DE VIVIENDA EN LA VIGENCIA 2023.</t>
  </si>
  <si>
    <t>1-2026-44 PRESTACIÓN DE SERVICIOS PROFESIONALES COMO CONTADOR, PARA APOYAR LA REVISIÓN DE CARTERA Y AHORROS DEL FONDO NACIONAL DE VIVIENDA Y LA ELABORACIÓN DE INFORMES PARA LA VIGENCIA 2023</t>
  </si>
  <si>
    <t>1-2025-46 PRESTAR LOS SERVICIOS PERSONALES PARA APOYAR LA TRANSCRIPCIÓN Y DESGRABACIÓN DE LAS SESIONES DEL CONSEJO DIRECTIVO NACIONAL DEL SENA.</t>
  </si>
  <si>
    <t xml:space="preserve"> Claudia Yazmin Canas Beltran </t>
  </si>
  <si>
    <t>1-2025-47 PRESTAR SERVICIOS PROFESIONALES PARA APOYAR ACTIVIDADES ADMINISTRATIVAS DE EJECUCIÓN DEL PLAN INSTITUCIONAL DE CAPACITACIÓN DEL SENA Y EL SEGUIMIENTO Y GESTIÓN DE RECURSOS ASIGNADOS AL GRUPO DE FORMACIÓN Y DESARROLLO DEL TALENTO HUMANO.</t>
  </si>
  <si>
    <t>1-2025-48 PRESTAR SERVICIOS PROFESIONALES PARA PROYECTAR, REVISAR Y ESTRUCTURAR JURÍDICAMENTE ASUNTOS RELACIONADOS CON EL PLAN INSTITUCIONAL DE CAPACITACIÓN,PLAN DE BIENESTAR INSTITUCIONAL Y ASUNTOS DEL GRUPO DE FORMACIÓN Y DESARROLO DEL TALENTO HUMANO.</t>
  </si>
  <si>
    <t>1-2025-49 PRESTAR LOS SERVICIOS PERSONALES PARA FORTALECER EL BIENESTAR LABORAL DE LOS SERVIDORES PÚBLICOS DE LA DIRECCIÓN GENERAL DEL SENA, EN EL PROGRAMA ARTÍSTICO CON ENFOQUE EN DANZA Y ARTES COREOGRÁFICAS.</t>
  </si>
  <si>
    <t>1-2025-50 PRESTAR LOS SERVICIOS PERSONALES PARA FORTALECER EL BIENESTAR LABORAL DE LOS SERVIDORES PÚBLICOS DE LA DIRECCIÓN GENERAL DEL SENA, EN EL PROGRAMA ARTÍSTICO CON ENFOQUE EN INICIACIÓN E INTERPRETACIÓN MÚSICAL.</t>
  </si>
  <si>
    <t>1-2025-51 PRESTAR LOS SERVICIOS PERSONALES PARA FORTALECER EL BIENESTAR LABORAL DE LOS SERVIDORES PÚBLICOS DE LA DIRECCIÓN GENERAL DEL SENA, EN EL PROGRAMA DEPORTIVO CON ENFOQUE EN FÚTBOL.</t>
  </si>
  <si>
    <t>1-2025-52 PRESTAR LOS SERVICIOS PERSONALES PARA FORTALECER EL BIENESTAR LABORAL DE LOS SERVIDORES PÚBLICOS DE LA DIRECCIÓN GENERAL DEL SENA, EN EL PROGRAMA DE ACONDICIONAMIENTO Y ENTRENAMIENTO FÍSICO.</t>
  </si>
  <si>
    <t>1-2025-53 PRESTAR LOS SERVICIOS PERSONALES EN ACTIVIDADES ADMINISTRATIVAS PROPIAS DE PROGRAMAS ENFOCADOS A FORTALECER EL BIENESTAR LABORAL DE LOS SERVIDORES PÚBLICOS DE LA DIRECCIÓN GENERAL DEL SENA, ASÍ COMO EN EL PROGRAMA DE ACONDICIONAMIENTO Y ENTRENAMIENTO FÍSICO.</t>
  </si>
  <si>
    <t>1-2025-54 PRESTAR SERVICIOS PROFESIONALES PARA APOYAR ACTIVIDADES ADMINISTRATIVAS DE PLANEACIÓN, EJECUCIÓN Y EVALUACIÓN DEL PLAN DE BIENESTAR, PROCESOS DE AUDITORÍA Y CONTROL DE CALIDAD AL GRUPO DE FORMACIÓN Y DESARROLLO DEL TALENTO HUMANO.</t>
  </si>
  <si>
    <t>1-2027-55 CONTRATAR LA REALIZACION DEL CALCULO ACTUARIAL DE LOS BENEFICIOS POSEMPLEO DE LOS FUNCIONARIOS Y EXFUNCIONARIOS DE LA ENTIDAD QUE DEBEN SER REGISTRADOS EN LOS ESTADOS FINANCIEROS DE LA ENTIDAD POR SOLICITUD DE LA CONTADURÍA GENERAL DE LA NACIÓN.</t>
  </si>
  <si>
    <t xml:space="preserve"> Orlando Paez Galindo </t>
  </si>
  <si>
    <t>OPAEZG@sena.edu.co</t>
  </si>
  <si>
    <t>1-2027-56 PRESTAR LOS SERVICIOS PERSONALES EN LA GESTIÓN DE DEUDAS PRESUNTAS REMITIDAS POR LAS ENTIDADES DE SEGURIDAD SOCIAL DURANTE EL 2023 Y APOYO EN LA REVISIÓN, GESTIÓN Y RECOBRO DE INCAPACIDADES A NIVEL NACIONAL, REALIZANDO SEGUIMIENTO A LAS REGIONALES Y COORDINANDO CON LAS EPS, ASI EL APOYO EN LA ACTUALIZACION DE LA BASE DE DATOS DE SENTENCIAS A NIVEL NACIONAL PARA SU CONTROL.</t>
  </si>
  <si>
    <t>1-2027-57 PRESTAR LOS SERVICIOS PERSONALES PARA REALIZAR LOS REGISTROS DE LA VINCULACIÓN, RETIROS, MOVIMIENTOS DE PERSONAL Y SITUACIONES ADMINISTRATIVAS QUE IMPACTEN EN EL PAGO DE LA NÓMINA EN EL 2023, QUE DEBAN GESTIONARSE EN EL APLICATIVO KACTUS A NIVEL NACIONAL, CONFIRMANDO LA VERACIDAD DE LA INFORMACIÓN Y LA EFECTIVA EJECUCIÓN DE LOS PROCESOS Y PROCEDIMIENTOS POR PARTE DE LAS REGIONALES Y APOYO EN EL PROCESO DE PAGO DE LA NOMINA.</t>
  </si>
  <si>
    <t>1-2027-58 PRESTAR LOS SERVICIOS PERSONALES ORIENTANDO Y REVISANDO LA INFORMACIÓN PARA EL PAGO DE SALARIOS, PRESTACIONES SOCIALES Y SEGURIDAD SOCIAL QUE DEBEN REGISTRAR LAS REGIONALES EN EL 2023 DE LOS SERVIDORES PÚBLICOS, APRENDICES Y PENSIONADOS, APOYANDO AL MISMO TIEMPO LA REVISIÓN DE LA RETENCIÓN EN LA FUENTE Y EL REGISTRO DE LAS NOVEDADES EN ESPECIAL LA CONSOLIDACIÓN DE LOS CERTIFICADOS DE NOMINA Y SEGURIDAD SOCIAL.</t>
  </si>
  <si>
    <t>1-2027-59 PRESTAR LOS SERVICIOS PERSONALES EN LA GESTION SEGUIMIENTO Y RADICACION DE COMUNICACIONES Y RESPUESTAS A PQRS EN EL APLICATIVO ON BASE, ASÍ COMO LA GESTIÓN DEL ARCHIVO DOCUMENTAL Y EL APOYO EN LA ESTRUCTURACIÓN DE LOS PROCESOS PRECONTRACTUALES, CONTRACTUALES Y POSTCONTRACTUALES DEL GRUPO.</t>
  </si>
  <si>
    <t>1-2027-60 PRESTAR LOS SERVICIOS PERSONALES ORIENTANDO Y REVISANDO LA INFORMACIÓN DE PAGO DE SALARIOS, PRESTACIONES SOCIALES Y SEGURIDAD SOCIAL QUE DEBEN REGISTRAR LAS REGIONALES PARA SERVIDORES PÚBLICOS, APRENDICES Y PENSIONADOS, ASÍ COMO EN LA REVISIÓN DE VIÁTICOS Y PRESTACIONES SOCIALES CAUSADAS DURANTE LA VIGENCIA 2023, EN ESPECIAL LA REVISIÓN Y LIQUIDACIÓN DE LOS VIÁTICOS A NIVEL NACIONAL.</t>
  </si>
  <si>
    <t>1-2027-61 PRESTAR LOS SERVICIOS PERSONALES EN LA LIQUIDACIÓN CONSOLIDACION Y ACOMPAÑAMIENTO A LAS REGIONALES DEL SENA EN PAGO DE LOS SALARIOS, PRESTACIONES SOCIALES Y MESADAS CAUSADAS EN EL AÑO 2023, POR LOS SERVIDORES PÚBLICOS, APRENDICES Y PENSIONADOS, Y RETENCIÓN EN LA FUENTE DE LOS SERVIDORES PÚBLICOS.</t>
  </si>
  <si>
    <t>1-2027-62 PRESTAR LOS SERVICIOS PROFESIONALES PARA REVISION CONTROL Y ANALISIS DEL PRESUPUESTO ASIGNADO A LA SECRETARIA GENERAL PARA EL PAGO DE LOS CONCEPTOS ASOCIADOS A LA NOMINA, SU REGIONALIZACION,PAC, METAS Y PROYECIONES ACORDE CON LOS LINEAMIENTOS DE LA DIRECCION DE PLANEACION Y DIRECIONAMIENTO CORPORATIVO, MINISTERIO DE HACIENDA Y CRÉDITO PÚBLICO Y DEMAS ENTIDADES EXTERNAS.</t>
  </si>
  <si>
    <t>1-2027-64 PRESTAR LOS SERVICIOS PROFESIONALES PARA LA LIQUIDACIÓN Y TRÁMITES PREVIOS AL PAGO DE LA SEGURIDAD SOCIAL A NIVEL NACIONAL, CONSOLIDANDO , EN ESPECIAL EL PROCESO DE REVISIÒN DE INCREMENTO DEL RETROACTIVO SALARIAL A NIVEL NACIONAL DE LA SEGURIDAD SOCIAL EN DICHA VIGENCIA Y EN LA REVISIÓN, GESTIÓN Y RECOBRO DE INCAPACIDADES A NIVEL NACIONAL, REALIZANDO SEGUIMIENTO A LAS REGIONALES Y COORDINANDO CON LAS EPS, Y APOYANDO DURANTE EL 2023 A LOS GRUPOS REGIONALES DE GESTIÓN DEL TALENTO HUMANO.</t>
  </si>
  <si>
    <t>1-2027-65 PRESTAR LOS SERVICIOS PROFESIONALES PARA EL MANEJO DE CESANTÍAS DEL FNA A NIVEL NACIONAL, REALIZANDO SEGUIMIENTO A LA FICHA BPIN Y GESTIONANDO LA LIQUIDACION Y EL PAGO DE CESANTÍAS DE LOS AFILIADOS AL FONDO DE VIVIENDA SENA EN LA DIRECCIÓN GENERAL, PRESTANDO ACOMPAÑAMIENTO A LAS REGIONALES PARA EL RESPECTIVO PAGO DE CESANTÍAS DURANTE LA VIGENCIA 2023</t>
  </si>
  <si>
    <t>1-2027-66 PRESTAR LOS SERVICIOS PROFESIONALES DE ADMINISTRACIÓN DE LOS PROGRAMAS UTILIZADOS POR EL GRUPO DE ADMINISTRACIÓN DE SALARIOS, SIRVIENDO DE ENLACE CON LOS PROVEEDORES DEL APLICATIVO KACTUS Y LA OFICINA DE SISTEMAS PARA LA SOLUCIÓN DE LOS INCONVENIENTES QUE SE PRESENTEN DURANTE EL 2023 EN EL MANEJO DEL APLICATIVO KACTUS, TAMBIEN EL APOYO EN LA SOLUCION DE ERRORES O INCIDENCIAS QUE SE PRESENTEN EN EL DESARROLLO DE LA GESTIÓN DE LOS PAGOS DE LA NÓMINA A NIVEL NACIONAL Y OTROS PAGOS QUE SE DEBAN REALIZAR EN EL APLICATIVO.</t>
  </si>
  <si>
    <t>1-2027-67 PRESTAR LOS SERVICIOS PROFESIONALES PARA APOYAR EL SEGUIMIENTO Y CONTROL DE LAS AUDITORÍAS Y SUS RESULTADOS, APOYANDO LA GESTIÓN DE FORMALIZACIÓN DE LOS FORMATOS Y GUÍAS QUE DEBA EMITIR EL GRUPO EN EL APLICATIVO COMPROMISO Y SOPORTANDO EL PROCESO DE COBRO COACTIVO REALIZADO POR LAS DIFERENTES ENTIDADES DE SEGURIDAD SOCIAL DURANTE EL 2023.</t>
  </si>
  <si>
    <t>1-2027-68 PRESTAR SERVICIOS PROFESIONALES PARA APOYAR JURÍDICAMENTE AL GRUPO DE SALARIOS EN LOS ASUNTOS Y TRÁMITES DE SU COMPETENCIA, ASÍ COMO BRINDAR SOPORTE LEGAL A LA DEPENDENCIA Y A LAS REGIONALES EN TEMAS DE SEGUIMIENTO Y CUMPLIMIENTO DE FALLOS Y ÓRDENES JUDICIALES, AL IGUAL QUE APOYAR EN LAS RESPUESTAS A LOS DERECHOS DE PETICIÓN, TUTELAS, ORGANIZACIÓN DE EXPEDIENTES Y RECLAMOS QUE LE SEAN ASIGNADOS.</t>
  </si>
  <si>
    <t>1-2027-69 PRESTAR LOS SERVICIOS PROFESIONALES PARA APOYAR EL PROCESO DE CONSOLIDACIÓN DE LA NÓMINA A NIVEL NACIONAL EN LA VIGENCIA 2023 REALIZANDO SEGUIMIENTOS A LAS NOVEDADES DE PERSONAL EN EL APLICATIVO KACTUS ASÍ COMO PRESTAR APOYO EN TODOS LOS TRÁMITES INHERENTES A LOS PROCESOS DEL GRUPO.</t>
  </si>
  <si>
    <t>1-2027-70 PRESTAR LOS SERVICIOS PROFESIONALES APOYANDO Y ACOMPAÑANDO A LAS REGIONALES EN LA LIQUIDACIÓN DEFINITIVA DE SERVIDORES PUBLICOS, REALIZAR LAS LIQUIDACIONES DEFINITIVAS DE SERVIDORES PÚBLICOS DE LA DIRECCION GENERAL, ASÍ MISMO APOYAR Y ACOMPAÑAR A LAS REGIONALES EN LA LIQUIDACIÓN Y PAGO DE SENTENCIAS JUDICIALES DURANTE EL 2023 Y ASIGNAR LOS USUARIOS QUE SE REQUIERAN A NIVEL NACIONAL EN EL APLICATIVO KACTUS.</t>
  </si>
  <si>
    <t>1-2024-71 PRESTACIÓN DE SERVICIOS PERSONALES AL GRUPO DE PENSIONES APOYANDO EN LA ACTUALIZACIÓN, REVISIÓN, VERIFICACIÓN Y REPORTE DEL SISTEMA DE INFORMACIÓN PENSIONAL, ASÍ COMO EN LAS ACTIVIDADES RELACIONADAS CON LA REVISIÓN Y ORGANIZACIÓN DE LOS EXPEDIENTES PENSIONALES Y BASES DE DATOS A CARGO DEL GRUPO.</t>
  </si>
  <si>
    <t xml:space="preserve"> Melba Camacho Aldana </t>
  </si>
  <si>
    <t>1-2024-73 PRESTACIÓN DE SERVICIOS PERSONALES AL GRUPO DE PENSIONES APOYANDO LAS ACTIVIDADES RELACIONADAS CON LA SEGURIDAD, CUSTODIA, CONSERVACIÓN, ORGANIZACIÓN Y DISPOSICIÓN DE LOS EXPEDIENTES PENSIONALES, ASÍ COMO LA ORGANIZACIÓN, INCLUSIÓN Y ACTUALIZACIÓN DE LOS DOCUMENTOS GENERADOS Y DEMÁS ACTIVIDADES EN MATERIA DOCUMENTAL E INSTRUMENTOS ARCHIVÍSTICOS DE LA ENTIDAD.</t>
  </si>
  <si>
    <t>1-2024-74 PRESTAR SERVICIOS PERSONALES AL GRUPO DE PENSIONES APOYANDO LOS TRAMITES ADMINISTRATIVOS, ASIGNACIONES, NOTIFICACIONES, CONSTANCIAS, TRASLADOS Y SEGUIMIENTO DE LA COMUNICACIONES INTERNAS Y EXTERNAS, ASÍ COMO EN LAS ACTIVIDADES RELACIONADAS CON LA REVISIÓN Y ORGANIZACIÓN DE LOS EXPEDIENTES PENSIONALES, ALIMENTACIÓN Y SEGUIMIENTO DE BASES DE DATOS A CARGO DEL GRUPO.</t>
  </si>
  <si>
    <t>1-2024-75 PRESTACIÓN DE SERVICIOS PERSONALES AL GRUPO DE PENSIONES APOYANDO EN LA REVISIÓN, VERIFICACIÓN Y ACTUALIZACIÓN DEL APLICATIVO DEL SISTEMA DE INFORMACIÓN PENSIONAL INTRASUITE, EN LAS ACTIVIDADES RELACIONADAS CON LA REVISIÓN Y ORGANIZACIÓN DE LOS EXPEDIENTES PENSIONALES, ALIMENTACIÓN Y SEGUIMIENTO DE BASES DE DATOS Y DEMÁS TEMAS A CARGO DEL GRUPO.</t>
  </si>
  <si>
    <t>1-2024-77 PRESTACIÓN DE SERVICIOS PROFESIONALES APOYANDO AL GRUPO DE PENSIONES EN LA REVISIÓN, SEGUIMIENTO Y ANÁLISIS DEL PORTAFOLIO DE INVERSIONES DE LA FIDUCIA MERCANTIL, REVISIÓN DE INFORMES, VERIFICACIÓN DE DOCUMENTOS PARA PAGO, ESTADOS FINANCIEROS Y DEMÁS TEMAS A CARGO DEL GRUPO.</t>
  </si>
  <si>
    <t>1-2024-79 PRESTAR LOS SERVICIOS PROFESIONALES AL GRUPO DE PENSIONES APOYANDO LA REVISIÓN, VERIFICACIÓN Y AJUSTE DE ACTOS ADMINISTRATIVOS, NOVEDADES DE NÓMINA, SEGUIMIENTO Y ACTUALIZACIÓN DE BASES DE DATOS, CÁLCULOS MATEMÁTICOS Y FINANCIEROS, TRAMITES PRESUPUESTALES Y DEMÁS TEMAS A CARGO DEL GRUPO.</t>
  </si>
  <si>
    <t>1-2024-80 PRESTACIÓN DE SERVICIOS PROFESIONALES PARA APOYAR JURÍDICAMENTE AL GRUPO DE PENSIONES DE LA SECRETARIA GENERAL EN LOS ASUNTOS RELACIONADOS CON DERECHOS DE PETICIÓN, TUTELAS, SUSTITUCIONES, SENTENCIAS JUDICIALES, CUOTAS PARTES POR COBRAR Y POR PAGAR, BONOS PENSIONALES, DOBLE MESADA, COMUNICACIONES Y DEMÁS TEMAS A CARGO DEL GRUPO.</t>
  </si>
  <si>
    <t>1-2024-81 PRESTACIÓN DE SERVICIOS PROFESIONALES PARA APOYAR JURÍDICAMENTE AL GRUPO DE PENSIONES DE LA SECRETARIA GENERAL EN LOS ASUNTOS RELACIONADOS CON DERECHOS DE PETICIÓN, TUTELAS, SUSTITUCIONES, SENTENCIAS JUDICIALES, CUOTAS PARTES POR COBRAR Y POR PAGAR, BONOS PENSIONALES, DOBLE MESADA, COMUNICACIONES Y DEMÁS TEMAS A CARGO DEL GRUPO.</t>
  </si>
  <si>
    <t>1-2024-82 PRESTACIÓN DE SERVICIOS PROFESIONALES PARA APOYAR JURÍDICAMENTE AL GRUPO DE PENSIONES DE LA SECRETARIA GENERAL EN LOS ASUNTOS RELACIONADOS CON DERECHOS DE PETICIÓN, TUTELAS, SUSTITUCIONES, SENTENCIAS JUDICIALES, CUOTAS PARTES POR COBRAR Y POR PAGAR, BONOS PENSIONALES, DOBLE MESADA, COMUNICACIONES Y DEMÁS TEMAS A CARGO DEL GRUPO.</t>
  </si>
  <si>
    <t>1-2024-83 PRESTACIÓN DE SERVICIOS PROFESIONALES PARA APOYAR JURÍDICAMENTE AL GRUPO DE PENSIONES DE LA SECRETARIA GENERAL EN LOS ASUNTOS RELACIONADOS CON DERECHOS DE PETICIÓN, TUTELAS, SUSTITUCIONES, SENTENCIAS JUDICIALES, CUOTAS PARTES POR COBRAR Y POR PAGAR, BONOS PENSIONALES, DOBLE MESADA, COMUNICACIONES Y DEMÁS TEMAS A CARGO DEL GRUPO.</t>
  </si>
  <si>
    <t>1-2024-84 PRESTACIÓN DE SERVICIOS PROFESIONALES PARA APOYAR JURÍDICAMENTE AL GRUPO DE PENSIONES DE LA SECRETARIA GENERAL EN LOS ASUNTOS RELACIONADOS CON DERECHOS DE PETICIÓN, TUTELAS, SUSTITUCIONES, SENTENCIAS JUDICIALES, CUOTAS PARTES POR COBRAR Y POR PAGAR, BONOS PENSIONALES, DOBLE MESADA, COMUNICACIONES Y DEMÁS TEMAS A CARGO DEL GRUPO.</t>
  </si>
  <si>
    <t>1-2028-85 PRESTAR LOS SERVICIOS PROFESIONALES PARA LA VIGENCIA DEL 2023. APOYO EN LA GESTIÓN ADMINISTRATIVA DEL GRUPO DE SEGURIDAD Y SALUD EN EL TRABAJO, CONFORME A LAS DIRECTRICES DE LA SECRETARÍA GENERAL.</t>
  </si>
  <si>
    <t xml:space="preserve"> Delka Patricia Ortiz Cortazar </t>
  </si>
  <si>
    <t>1-2028-86 PRESTAR LOS SERVICIOS PROFESIONALES EN LA VIGENCIA 2023, PARA LA GESTIÓN EN LA APLICACIÓN DEL SISTEMA DE SEGURIDAD Y SALUD EN EL TRABAJO EN LOS PROGRAMAS DE HIGIENE Y SEGURIDAD INDUSTRIAL. EN ESPECIAL EN PLAN DE EMERGENCIAS, ACCIDENTALIDAD Y DEMÁS REQURIDOS POR LA COORDINACIÓN DEL GRUPO DE SST.</t>
  </si>
  <si>
    <t>1-2028-87 PRESTAR LOS SERVICIOS PROFESIONALES CORRESPONDIENTES PARA LA VIGENCIA 2023, PARA LA VIGILANCIA DE LA APLICACIÓN DE LOS PARAMETROS DICTADOS POR SEGURIDAD Y SALUD EN EL TRABAJO. EN ESPECIAL LO ATINENTE A LAS CONDICIONES DE SEGURIDAD Y ASOCIADA A LOS REQUERIMIENTOS DE NECESIDADES DE ELEMENTOS ASOCIADOS A LA INFRAESTRUCTURA Y DEMÁS REQURIDOS POR LA COORDINACIÓN DEL GRUPO DE SST.</t>
  </si>
  <si>
    <t>1-2028-88 PRESTAR LOS SERVICIOS PROFESIONALES DE ACUERDO A LOS PARAMETROS ESTABLECIDOS POR EL GRUPOS DE SEGURIDAD Y SALUD EN EL TRABAJO, PARA ASISTIR EN LA VIGILANCIA Y APLICACIÓN DEL PLAN DE SANEAMIENTO AMBIENTAL Y LOS PROGRAMAS DE RIESGO QUIMICO Y AFINES PARA LA VIGENCIA DE 2023.</t>
  </si>
  <si>
    <t>1-2028-91 PRESTAR SERVICIOS PROFESIONALES PARA LA VIGENCIA DE 2023, PARA EL DESARROLLO DE LA ESTRATEGIA SENA MENTALMENTE SALUDABLE, SUS PROGRAMAS DE GESTIÓN Y DEMÁS REQURIDOS POR LA COORDINACIÓN DEL GRUPO SST.</t>
  </si>
  <si>
    <t>1-2028-93 PRESTAR SERVICIOS PROFESIONALES EN EL AMBITO DE LA PSICOLOGÍA EN LA VIGENCIA DE 2023, V PROYECCIÓN DE DIRECTRICES QUE SE ETIPULE EN MATERIA DE SEGURIDAD Y SALUD EN EL TRABAJO. ASÍ MISMO BRINDAR APOYO EN EL SEGUIMIENTO Y PUESTA EN MARCHA DE LOS PROGRAMAS DE SENA MENTALMENTE SALUDABLE, ENFOCADOS A LA INTERVENCIÓN DEL CLIMA LABORAL, RIESGO PSICO SOCIAL Y EQUIDAD DE GENERO.</t>
  </si>
  <si>
    <t>1-2028-95 PRESTAR LOS SEVICIOS PERSONALES CORRESPONDIENTES A LA VIGENCIA DE 2023, APOYANDO EL CUMPLIMIENTO DEL SISTEMA DE SEGURIDAD Y SALUD EN EL TRABAJO. POR MEDIO DEL DESARROLLO EN EL SEGUIMIENTO A LOS LINEAMIENTOS Y PLAN DE TRABAJO DEL EJE DE MEDICINA PREVENTIVA Y DEL TRABAJO.</t>
  </si>
  <si>
    <t>1-2028-96 PRESTAR LOS SEVICIOS PERSONALES CORRESPONDIENTES A LA VIGENCIA DE 2023, APOYANDO LAS LABORES ADMINISTRATIVAS Y DOCUMENTALES REQUERIDAS PARA EL CUMPLIMIENTO DEL SISTEMA DE SEGURIDAD Y SALUD EN EL TRABAJO. EN ESPECIAL DE LAS ACTUACIONES DE MEDICINA PREVENTIVA Y DEL TRABAJO.</t>
  </si>
  <si>
    <t>1-2028-97 PRESTAR LOS SERVICIOS COMO PROFESIONAL DE LA SALUD CORRESPONDIENTE A LA VIGENCIA 2023, PARA EL DESARROLLO Y SEGUIMIENTO DE LOS LINEAMIENTOS ESTABLECIDOS EN LOS PROGRAMAS DE VIGILANCIA EPIDEMIOÓGICA DEL EJE DE MEDICINA PREVENTIVA.</t>
  </si>
  <si>
    <t>1-2028-98 PRESTAR LOS SERVICIOS PROFESIONALES COMO MEDICO LABORAL EN LA VIGENCIA 2023, CONFORME LOS LINEAMIENTOS DEL GRUPO DE SEGURIDAD Y SALUD EN EL TRABAJO, APOYANDO SU ESTRUCTURACIÓN Y SEGUIMIENTO EN LA GESTIÓN DEL MODELO DE EMPRESA LABORAL SALUDABLE. DE IGUAL MANERA, EL DESARROLLO Y SEGUIMIENTO AL CUMPLIMIENTO DE LAS ACTIVIDADES DEL PLAN DE TRABAJO DEL EJE DE MEDICINA PREVENTIVA Y DEL TRABAJO.</t>
  </si>
  <si>
    <t>1-2022-99 PRESTAR LOS SERVICIOS DE APOYO A LA GESTIÓN A LA SECRETARÍA GENERAL A TRAVÉS DEL GRUPO ADMINISTRACIÓN DE DOCUMENTOS EN LA DIGITALIZACIÓN E INDEXACIÓN DE LOS DOCUMENTOS NORMATIVOS EN EL APLICATIVO ONBASE,</t>
  </si>
  <si>
    <t xml:space="preserve"> Diana Eugenia Sarmiento Soto </t>
  </si>
  <si>
    <t>1-2022-100 PRESTAR LOS SERVICIOS DE APOYO A LA GESTIÓN AL GRUPO ADMINISTRACIÓN DE DOCUMENTOS EN LA IMPLEMENTACIÓN DEL DOCUMENTO ELECTRÓNICO DE ARCHIVO A LAS DEPENDENCIAS DE LA DIRECCIÓN GENERAL Y LAS TRANSFERENCIAS DOCUMENTALES.</t>
  </si>
  <si>
    <t>1-2022-101 PRESTAR LOS SERVICIOS PERSONALES DE APOYO A LA GESTIÓN AL GRUPO ADMINISTRACIÓN DE DOCUMENTOS EN LA ELABORACIÓN DE CERTIFICACIONES DE LOS CONTRATOS DE PRESTACIÓN DE SERVICIOS PERSONALES CELEBRADOS EN LA DIRECCIÓN GENERAL Y APOYANDO A LOS GRUPOS DE LA DIRECCIÓN GENERAL EN LA ORGANIACION DE LOS EXPEDIENTES ELECTRÓNICOS.</t>
  </si>
  <si>
    <t>1-2022-102 PRESTAR LOS SERVICIOS DE APOYO A LA GESTIÓN AL GRUPO ADMINISTRACIÓN DE DOCUMENTOS EN EL PROCEDIMIENTO DE TRANSFERENCIAS DOCUMENTALES ASÍ COMO LA CONFORMACIÓN DE EXPEDIENTES ELECTRÓNICOS.</t>
  </si>
  <si>
    <t>1-2022-103 PRESTAR LOS SERVICIOS PERSONALES DE APOYO A LA GESTIÓN DEL GRUPO ADMINISTRACIÓN DE DOCUMENTOS EN LA RADICACIÓN E INDEXACIÓN DE COMUNICACIONES OFICIALES ELECTRÓNICAS INTERNAS Y EXTERNAS EN LA DIRECCIÓN GENERAL EN LA VIGENCIA 2023</t>
  </si>
  <si>
    <t>1-2022-104 PRESTAR LOS SERVICIOS AL GRUPO ADMINISTRACIÓN DE DOCUMENTOS EN LA ATENCIÓN AL CORREO DESTINADO PARA LAS CONSULTAS Y SOLICITUDES QUE REALICEN LOS GRUPOAS DE INTERÉS SOBRE LA DOCUMENTACIÓN QUE REPOSA EN EL ARCHIVO CENTRAL Y/O EL SISTEMA DE GESTIÓN DE DOCUMENTO ELECTRÓNICO.</t>
  </si>
  <si>
    <t>1-2022-105 PRESTAR LOS SERVICIOS DE APOYO A LA GESTIÓN AL GRUPO DE ADMINISTRACIÓN DE DOCUMENTOS EN EL SEGUIMIENTO AL CUMPLIMIENTO DEL PLAN DE MEJORAMIENTO ARCHIVISTICO ASIGNADO A LA DIRECCIÓN GENERAL, APOYAR LA CONSTRUCCIÓN Y ACTUALIZACIÓN DE LAS TABLAS DE RETENCIÓN DOCUMENTAL Y TRANSFERENCIAS DOCUMENTALES.</t>
  </si>
  <si>
    <t>1-2022-106 PRESTAR LOS SERVICIOS DE APOYO A LA GESTIÓN A LA SECRETARÍA GENERAL A TRAVÉS DEL GRUPO ADMINISTRACIÓN DE DOCUMENTOS EN LA IMPLEMENTACIÓN Y CORRECTO FUNCIONAMIENTO DEL SISTEMA DE GESTIÓN DE DOCUMENTOS ELECTRÓNICOS DE ARCHIVO ASÍ COMO LA SOCIALIZACION A NIVEL NACIONAL.</t>
  </si>
  <si>
    <t>1-2022-107 PRESTAR LOS SERVICIOS PROFESIONALES AL GRUPO ADMINISTRACIÓN DE DOCUMENTOS EN LA ELABORACIÓN , ACTUALIZACIÓN Y SEGUIMIENTO DE LOS INSTRUMENTOS ARCHIVÍSTICOS REQUERIDOS EN EL PROCESO DE GESTIÓN DOCUMENTAL.</t>
  </si>
  <si>
    <t>1-2022-108 PRESTAR LOS SERVICIOS PROFESIONALES PARA APOYAR AL GRUPO ADMINISTRACIÓN DE DOCUMENTOS PARA ASEGURAR EL CORRECTO FUNCIONAMIENTO DEL APLICATIVO ONBASE A NIVEL NACIONAL EN ESPECIAL PARA LA VIGENCIA 2023 EN LA ELABORACIÓN DE GUÍAS E INSTRUCTIVOS QUE SE REQUIERAN PARA EL ADECUADO USO DEL APLICATIVO Y DEMÁS DOCUMENTOS RELACIONADOS CON ONBASE Y REQUERIDOS POR LA OFICINA DE SISTEMAS.</t>
  </si>
  <si>
    <t>1-2022-109 PRESTAR LOS SERVICIOS PROFESIONALES PARA APOYAR A LA SECRETARÍA GENERAL ATENDIENDO LAS SOLICITUDES SOBRE LA EJECUCIÓN PRESUPUESTAL A CARGO DEL GRUPO ADMINISTRACIÓN DE DOCUMENTOS E IMPLEMENTAR DENTRO DEL SISTEMA DE GESTIÓN DOCUMENTO ELECTRÓNICO DE ARCHIVO D DE LA DOCUMENTACIÓN NORMATIVA EN LA VIGENCIA 2023.</t>
  </si>
  <si>
    <t>1-2022-110 PRESTAR LOS SERVICIOS PROFESIONALES COMO ABOGADO PARA APOYAR A LA SECRETARÍA GENERAL A TRAVÉS DEL GRUPO ADMINISTRACIÓN DE DOCUMENTOS EN LA GESTIÓN, ESTRUCTURACIÓN Y SEGUIMIENTO DE LOS PROCESOS CONTRACTUALES, ADMINISTRATIVOS Y DE INSTRUMENTOS ARCHIVÍSTICOS.</t>
  </si>
  <si>
    <t>1-2022-111 PRESTAR LOS SERVICIOS PROFESIONALES PARA APOYAR A LA SECRETARIA GENERAL EN LA ACTUALIZACIÓN DEL DIAGNÓSTICO DE ARCHIVOS, ELABORACIÓN DE GUIA PARA CONSTRUCCIÓN Y ADECUACIÓN DE ARCHIVOS CENTRALES EN LA ENTIDAD Y EN LOS PROYECTOS RELACIONADOS CON LA INFRAESTRUCTURA A NIVEL NACIONAL PREVISTOS PARA EL 2023</t>
  </si>
  <si>
    <t>1-2022-112 PRESTAR LOS SERVICIOS PROFESIONALES A LA SECRETARÍA GENERAL A TRAVÉS DEL GRUPO ADMINISTRACIÓN DE DOCUMENTOS PARA APOYAR LA IMPLEMENTCIÓN, SEGUIMIENTO Y SOCIALIZACIÓN A NIVEL NACIONAL DEL SISTEMA DE GESTIÓN DE DOCUMENTOS ELECTRÓNICOS DE ARCHIVO EN EL USO Y MANEJO DE SUS DIFERENTES COMPONENTES, ASÍ COMO LA ELABORACIÓN DE LOS DOCUMENTOS TÉCNICOS REQUERIDOS PARA TAL FIN.</t>
  </si>
  <si>
    <t>1-2023-113 APOYO A LOS PROCEDIMIENTOS DE REGISTRO, ACTUALIZACIÓN, RADICACIÓN, VALIDACIÓN Y GESTIÓN DE CORRESPONDENCIA Y DOCUMENTACIÓN NECESARIA PARA EL CORRECTO FUNCIONAMIENTO DEL SMA A NIVEL NACIONAL DURANTE LA VIGENCIA 2023.</t>
  </si>
  <si>
    <t xml:space="preserve">Alexander Ramirez Medina </t>
  </si>
  <si>
    <t>1-2023-114 PRESTAR SERVICIOS PROFESIONALES PARA LA REALIZACIÓN DE LAS ACTUACIONES DE CARÁCTER ADMINISTRATIVAS NECESARIAS PARA LA PROYECCIÓN PRESUPUESTAL, GESTIÓN DE VIGENCIAS FUTURAS Y CONSOLIDACIÓN DE INFORMACIÓN QUE REQUIERA EL SMA DURANTE LA VIGENCIA 2023.</t>
  </si>
  <si>
    <t>1-2023-115 APOYAR EL PROCEDIMIENTO DE SEGUIMIENTO, CONCILIACIÓN, REPORTE Y DEPURACIÓN DE LA CARTERA DE EXCEDENTES DE LOS SERVICIOS AUTORIZADOS POR EL GRUPO DE GESTIÓN DEL SMA A NIVEL NACIONAL DURANTE LA VIGENCIA 2023.</t>
  </si>
  <si>
    <t>1-2023-116 REALIZACIÓN DESDE LA PERSPECTIVA PROFESIONAL DE ACTIVIDADES DE VERIFICACIÓN, IMPLEMENTACIÓN Y ACTUALIZACIÓN DE LOS PROCESOS Y FORMATOS DEL SISTEMA DE GESTIÓN DE CALIDAD Y AUTOCONTROL, Y DEMÁS DISPOSICIONES APLICABLES AL SMA DURANTE LA VIGENCIA 2023.</t>
  </si>
  <si>
    <t>1-2023-117 RECURSOS DISPONIBLES PARA SMA</t>
  </si>
  <si>
    <t>1-2023-118 PRESTAR SERVICIOS JURÍDICOS PARA APOYAR A LA SECRETARÍA GENERAL EN LOS TRAMITES CONTRACTUALES Y ADMINISTRATIVOS, PARTICULARMENTE EN ASPECTOS RELACIONADOS CON EL GRUPO DE GESTIÓN DEL SERVICIO MEDIO ASISTENCIAL DE LA DIRECCIÓN GENERAL DURANTE LA VIGENCIA 2023.</t>
  </si>
  <si>
    <t>1-2023-119 APOYAR DESDE LA PERSPECTIVA PROFESIONAL LOS ASPECTOS RELACIONADOS CON DISEÑO, INFRAESTRUCTURA ARQUITECTÓNICA Y CUMPLIMIENTO DE ESTÁNDARES DE HABILITACIÓN Y DEMÁS ASPECTOS APLICABLES A LAS INSTALACIONES DEL SENA, PARTICULARMENTE LO RELACIONADO CON EL SERVICIOS MÉDICO ASISTENCIAL A NIVEL NACIONAL DURANTE LA VIGENCIA 2023.</t>
  </si>
  <si>
    <t>1-2023-120 PRESTAR APOYO PROFESIONAL ESPECIALIZADO PARA EL ASESORAMIENTO Y ACOMPAÑAMIENTO A LA SECRETARÍA GENERAL PARA IDENTIFICAR, GESTIONAR E IMPLEMENTAR OPORTUNIDADES DE MEJORA EN LA PRESTACIÓN DEL SERVICIO DE SALUD A CARGO DEL SMA DEL SENA DURANTE LA VIGENCIA 2023.</t>
  </si>
  <si>
    <t>1-2023-121 PRESTAR SERVICIOS DE APOYO COMO AUXILIAR DE ODONTOLOGÍA EN LA REALIZACIÓN DE ACTIVIDADES ADMINISTRATIVAS, GESTIÓN EN CONSULTA Y ATENCIÓN INTEGRAL AL PACIENTE DURANTE LA VIGENCIA 2023.</t>
  </si>
  <si>
    <t>1-2023-122 PRESTAR SERVICIOS DE APOYO COMO AUXILIAR DE ENFERMERÍA EN LA REALIZACIÓN DE ACTIVIDADES ADMINISTRATIVAS, GESTIÓN EN CONSULTA Y ATENCIÓN INTEGRAL AL PACIENTE DURANTE LA VIGENCIA 2023.</t>
  </si>
  <si>
    <t>1-2023-123 PRESTACIÓN DE SERVICIOS PROFESIONALES PARA DISEÑAR, IMPLEMENTAR Y REALIZAR SEGUIMIENTO A LOS PROGRAMAS DE PROMOCIÓN, PREVENCIÓN Y APOYAR LOS DEMÁS REQUISITOS DEL SMA A NIVEL NACIONAL RESPECTO LA SALUD DE LOS BENEFICIARIOS DURANTE LA VIGENCIA 2023.</t>
  </si>
  <si>
    <t>1-2023-124 PRESTAR SERVICIOS PROFESIONALES PARA LA REALIZACIÓN DE CONSULTA ODONTOLÓGICA GENERAL A LOS BENEFICIARIOS DEL SMA DE LA DIRECCIÓN GENERAL, ASÍ COMO APOYAR LOS PROCESOS TÉCNICOS DE SEGUIMIENTO Y/O ANÁLISIS CUANDO SEA REQUERIDO POR EL SMA DURANTE LA VIGENCIA 2023.</t>
  </si>
  <si>
    <t>1-2023-125 PRESTAR SERVICIOS PROFESIONALES PARA LA REALIZACIÓN DE CONSULTA MÉDICA GENERAL A LOS BENEFICIARIOS DEL SMA DE LA DIRECCIÓN GENERAL, ASÍ COMO APOYAR LOS PROCESOS TÉCNICOS DE SEGUIMIENTO Y/O ANÁLISIS CUANDO SEA REQUERIDO POR EL SMA DURANTE LA VIGENCIA 2023.</t>
  </si>
  <si>
    <t>1-2023-126 PRESTAR SERVICIOS PROFESIONALES PARA APOYAR LA GESTIÓN DE AUDITORÍAS MEDICAS PARA EL SEGUIMIENTO Y EVALUACIÓN DE LOS PARÁMETROS, NORMAS, PROCEDIMIENTOS, PARÁMETROS, INDICADORES TÉCNICOS Y ADMINISTRATIVOS DE LOS PROCESOS APLICABLES AL SERVICIO MÉDICO ASISTENCIAL A NIVEL NACIONAL DURANTE LA VIGENCIA 2023.</t>
  </si>
  <si>
    <t>1-2021-127 CONTRATAR LA ADQUISICIÓN DE VESTUARIO Y CALZADO DE CALLE PARA LA ROPA DE TRABAJO DE LAS EMPLEADAS Y EMPLEADOS PÚBLICOS  QUE LABORAN DE LA DIRECCIÓN GENERAL DEL SENA.</t>
  </si>
  <si>
    <t>1-2021-128 CONTRATAR LA ADQUISICIÓN DE VESTUARIO Y CALZADO DE CALLE PARA LA DOTACIÓN DE LOS TRABAJADORES OFICIALES QUE LABORAN EN LA DIRECCIÓN GENERAL DEL SENA</t>
  </si>
  <si>
    <t>1-2021-129 CONTRATAR LA ADQUISICIÓN DE OVEROLES PARA LA DOTACIÓN DE LOS TRABAJADORES OFICIALES QUE LABORAN EN LA DIRECCIÓN GENERAL DEL SENA</t>
  </si>
  <si>
    <t>1-2021-130 CONTRATAR LA ADQUISICIÓN DE 200 HOJAS DE RESPUESTA DE LA PRUEBA OTIS PARA LA MEDICIÓN DE APTITUDES PARA LA PROVISIÓN DE CARGOS DE TRABAJADORES OFICIALES.</t>
  </si>
  <si>
    <t xml:space="preserve">1-2022-132 CONTRATAR CON LA IMPRENTA NACIONAL DE COLOMBIA EL SERVICIO DE PUBLICACIÓN EN EL DIARIO OFICIAL DE LOS ACTOS ADMINISTRATIVOS QUE SEAN REQUERIDOS POR EL SENA </t>
  </si>
  <si>
    <t>Diana Eugenia Sarmiento Soto</t>
  </si>
  <si>
    <t>1-2022 -133 CONTRATAR EL SERVICIO DE DEPÓSITO, CONSERVACIÓN Y CUSTODIA DE ROLLOS ORIGINALES MICROFILMADOS POR EL SENA, TANTO EN LA DIRECCIÓN GENERAL COMO EN LAS REGIONALES, CON EL FIN DE GARANTIZAR LA CONSERVACIÓN PERMANENTE DE LA INFORMACIÓN QUE CONFORMA EL PATRIMONIO DOCUMENTAL DE LA ENTIDAD, Y ASEGURAR LA CONSULTA DE LA DOCUMENTACIÓN CONTENIDA EN LOS ROLLOS MICROFILMADOS.</t>
  </si>
  <si>
    <t>1_2028-135 CONTRATAR LA COMPRA DE ELEMENTOS DE DOTACIÓN DE BOTIQUINES DE EMERGENCIA Y ELEMENTOS PARA LA ATENCION DE EMERGENCIAS PARA LA DIRECCIÓN GENERAL Y SUS SEDES</t>
  </si>
  <si>
    <t>1_2028-136 PRESTACIÓN DE SERVICIOS PARA REALIZAR LA INTERVENCIÓN DEL CLIMA LABORAL DE LA DIRECCIÓN GENERAL DEL SENA</t>
  </si>
  <si>
    <t>1_2028-137 PRESTACIÓN DE SERVICIOS PARA REALIZAR LA APLICACIÓN Y DIAGNÓSTICO DE BATERÍA DE RIESGO PSICOSOCIAL EN LAS REGIONALES, CENTROS DE FORMACIÓN Y DIRECCIÓN GENERAL DEL SENA ACORDE A LO ESTABLECIDO EN LA RESOLUCIÓN 2764 DE 2022.</t>
  </si>
  <si>
    <t>1_2028-138 CONTRATAR LAS VALORACIONES MÉDICAS OCUPACIONALES EXAMÉNES MÉDICOS, LABORATORIOS, VACUNAS E IMÁGENES DIAGNOSTICAS PARA SERVIDORES PÚBLICOS, TRABAJADORES OFICIALES Y CONTRATISTAS DIRECCIÓN GENERAL Y SUS SEDES.</t>
  </si>
  <si>
    <t xml:space="preserve">1_2028-139 CONTRATAR LA COMPRA DE ELEMENTOS DE PROTECCIÓN PERSONAL PARA SERVIDIORES PUBLICOS DE LA DIRECCIÓN GENERAL </t>
  </si>
  <si>
    <t xml:space="preserve">Carlos Martín Coy Rodriguez </t>
  </si>
  <si>
    <t>Contratar la renovación del soporte, actualización y mantenimiento de la plataforma D-Signer.</t>
  </si>
  <si>
    <t>Contratar la renovación del soporte, mantenimiento y actualización a la plataforma ControlDoc.</t>
  </si>
  <si>
    <t>Contratar el diseño, instalación, puesta en funcionamiento, operación, mantenimiento, soporte y gestión de los servicios tecnológicos del SENA a nivel nacional, garantizando su interoperabilidad, integración, cumplimiento del gobierno y arquitectura de TICs de la entidad, y mejora continua. Estas labores incluyen aquellos servicios conexos y complementarios necesarios para la operación del servicio.</t>
  </si>
  <si>
    <t xml:space="preserve">Prestar los servicios profesionales asesorando y realizando acompañamiento administrativo, estratégico y transversal relacionado con los procesos a cargo de la Oficina de Sistemas.  </t>
  </si>
  <si>
    <t>Prestar los servicios profesionales en materia administrativa y jurídica bajo los procedimientos de contratación en los que a cualquier título estén a cargo y participe la Oficina de Sistemas.</t>
  </si>
  <si>
    <t>Prestar los servicios profesionales para gestionar los procesos de contratación en todas sus etapas, apoyar jurídicamente, los procesos administrativos de gobierno de tecnologías de la información y las comunicaciones TIC a cargo de la Oficina de Sistemas.</t>
  </si>
  <si>
    <t>Prestar los servicios profesionales en la formulación del diseño de contenidos y estructuras de información de las soluciones tecnológicas relacionadas con del ciclo de vida de los datos de la entidad y alineadas con el plan estratégico Institucional.</t>
  </si>
  <si>
    <t>Prestar los servicios profesionales para la gestión de información e interoperabilidad en la implementación de los servicios ciudadanos digitales, de acuerdo con el Plan Estratégico de Tecnología de la Información de la entidad.</t>
  </si>
  <si>
    <t>Prestar los servicios profesionales en la gestión estratégica y el gobierno de TI, realizando el seguimiento y control de la implementación de la política de gobierno digital, alineada a la planeación estratégica institucional</t>
  </si>
  <si>
    <t>Prestar los servicios profesionales para apoyar las actividades presupuestales, económicas, la administración financiera, gestión administrativa de adquisición, ejecución de los contratos de los proyectos a cargo de la Oficina de Sistemas.</t>
  </si>
  <si>
    <t>Prestar los servicios personales de apoyo a la gestión, en los temas relacionados con la distribución, administración, monitoreo del servicio de Activos de Software (SAM), en la proyección de Conceptos Técnicos, reconocimiento de bienes intangibles tipo software y actualizaciones necesarias que permitan ejecutar el procedimiento que gobierna el ciclo de vida del software licenciado y liderado desde la Oficina de Sistemas.</t>
  </si>
  <si>
    <t>Prestar los servicios profesionales en actividades relacionadas con los procesos administrativos, financieros, técnicos sobre la formulación y planeación del banco de proyectos de acuerdo con los recursos presupuestales asignados a la Oficina de sistemas.</t>
  </si>
  <si>
    <t>Prestar los servicios personales de apoyo a la gestión, realizando los trámites administrativos de seguimiento y control en todas las etapas de los procesos contractuales, que a cualquier título suscriba la Oficina de Sistemas y que le sean solicitados de acuerdo con los lineamientos de la entidad y los que están definidos en las plataformas de contratación pública.</t>
  </si>
  <si>
    <t>Prestar los servicios personales de apoyo a la gestión del proceso de tecnologías de la información, para soportar los procedimientos administrativos y de seguimiento a los proyectos del PETI, en cumplimiento de la Política de Gobierno Digital y articulado con gestión de conocimiento y gestión del cambio organizacional en el SENA bajo el liderazgo de la Oficina de Sistemas.</t>
  </si>
  <si>
    <t>Prestar los servicios personales y de apoyo a la gestión en los procesos de información y comunicaciones, realizar control y seguimiento al sistema integrado de registro y gestión documental a cargo de la Oficina de Sistemas.</t>
  </si>
  <si>
    <t>Prestar los servicios profesionales para apoyar los procesos jurídicos y administrativos, relacionados con el grupo de planeación y gobierno de las tecnologías de la información y las comunicaciones TIC de la Oficina de Sistemas.</t>
  </si>
  <si>
    <t xml:space="preserve">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en especial lo relacionado con el proceso de Gestión de Tecnologías de la Información, de acuerdo con los lineamientos que se emitan desde la Dirección General, Grupo Planeación Estratégica y Mejoramiento Organizacional. </t>
  </si>
  <si>
    <t>Prestar los servicios profesionales para apoyar los procesos administrativos, de gobierno TI y contractuales en todas las etapas, en la proyección de conceptos, gestionar respuestas a comunicaciones internas o externas de competencia de la Oficina de Sistemas y gestionar ante las demás dependencias de la entidad los tramites asignados.</t>
  </si>
  <si>
    <t>Prestar los servicios personales de apoyo a la gestión, relacionado con los procesos administrativos, documentales y seguimiento a los planes y programas a cargo de la Oficina de Sistemas.</t>
  </si>
  <si>
    <t>Prestar los servicios profesionales en lo relacionado con los procesos administrativos, documentales y seguimiento a los planes y programas de ejecución a cargo de la Oficina de Sistemas.</t>
  </si>
  <si>
    <t>Prestar los servicios profesionales para apoyar el proceso de planeación, implementación, Integración, seguimiento, operación, gestión y mejora de los servicios TIC de la Entidad.</t>
  </si>
  <si>
    <t xml:space="preserve">Prestar los servicios profesionales para asesorar la gestión estratégica, arquitectura, operación, servicios tecnológicos, sistemas de información, datos e información y gobierno de TI, para el diseño e implementación de la hoja de ruta tecnológica definida en el SENA. </t>
  </si>
  <si>
    <t>Prestar los servicios personales de apoyo a la gestión en el proceso de planeación, implementación, Integración, seguimiento, operación, gestión y mejora de los servicios TIC de la Entidad.</t>
  </si>
  <si>
    <t xml:space="preserve">Prestar los servicios personales de apoyo a la gestión en la Oficina de Sistemas, para implementar y ejecutar las actividades del ciclo de vida de desarrollo en los sistemas de información y aplicaciones, según políticas, estándares, metodologías y estrategias de la Entidad. </t>
  </si>
  <si>
    <t>Prestar los servicios personales de apoyo a la gestión en la Oficina de Sistemas para implementar y dar cumplimiento al ciclo de vida de desarrollo en los sistemas de información y aplicaciones, según políticas, estándares, metodologías y estrategias de la Entidad.</t>
  </si>
  <si>
    <t>Prestar los servicios profesionales para gestionar, soportar y actualizar las bases de datos en los sistemas de información y aplicaciones, según políticas, estándares, metodologías y estrategias de la Entidad.</t>
  </si>
  <si>
    <t>Prestar los servicios profesionales a la Oficina de Sistemas en la ejecución de proyectos apoyando el ciclo de vida de los sistemas de información según los lineamientos de la Entidad.</t>
  </si>
  <si>
    <t xml:space="preserve">Prestar los servicios profesionales en la Oficina de Sistemas para implementar y ejecutar las actividades del ciclo de vida de desarrollo en los sistemas de información y aplicaciones, según políticas, estándares, metodologías y estrategias de la Entidad. </t>
  </si>
  <si>
    <t xml:space="preserve">Prestar los servicios profesionales para la Oficina de Sistemas en el cumplimiento del ciclo de vida de software para las aplicaciones y sistemas de información del SENA, según las políticas, estándares y lineamientos de la Entidad.  </t>
  </si>
  <si>
    <t>Prestar los servicios profesionales en la Oficina de Sistemas para gestionar y brindar soportes a los casos reportados sobre los sistemas de información y aplicaciones del SENA, según las políticas, estándares y lineamientos de la Entidad.</t>
  </si>
  <si>
    <t xml:space="preserve">Prestar los servicios personales de apoyo a la gestión en los casos reportados en la herramienta de trámite de los sistemas de información y aplicaciones del SENA, conservando la trazabilidad de los procesos y archivar las evidencias correspondientes. </t>
  </si>
  <si>
    <t>Prestar los servicios profesionales para apoyar en la estructuración de los procesos, proyectos de sistemas de información y realizar seguimiento de acuerdo con los lineamientos establecidos para la adquisición de bienes y servicios de software a cargo de la Oficina de Sistemas.</t>
  </si>
  <si>
    <t xml:space="preserve">Prestar los servicios profesionales para implementar y ejecutar las actividades del ciclo de vida de desarrollo en los sistemas de información y aplicaciones, según políticas, estándares, metodologías y estrategias de la Entidad. </t>
  </si>
  <si>
    <t>Prestar los servicios profesionales para la Oficina de Sistemas para realizar gestión de proyectos de TI, seguimiento a procesos, apoyo a la supervisión de contratos, soporte y mantenimiento a sistemas de información y aplicaciones del SENA, que se encuentran a cargo del grupo de sistemas de información, según políticas, estándares y lineamientos de la Entidad.</t>
  </si>
  <si>
    <t>Prestar los servicios profesionales para la Oficina de Sistemas realizando el análisis, levantamiento de requerimientos y pruebas en los sistemas de información, atendiendo las necesidades de las áreas funcionales, según las políticas y lineamientos del SENA.</t>
  </si>
  <si>
    <t xml:space="preserve">Prestar los servicios profesionales para asesorar al Grupo de Sistemas de Información y a la Oficina de Sistemas en la definición de políticas, estándares, metodologías y estrategias para la evolución tecnológica del ciclo de vida de software en los sistemas de información. </t>
  </si>
  <si>
    <t>Prestar los servicios profesionales a la Oficina de Sistemas en la gestión y aseguramiento de los procesos de scrum, ejecución y aplicabilidad de buenas prácticas en los proyectos de sistemas de información cumplimiento  políticas, estándares, metodologías y estrategias de la Entidad.</t>
  </si>
  <si>
    <t>Prestar los servicios profesionales para la Oficina de Sistemas en los temas asociados a las fases de análisis, especificación, diseño, pruebas e implementación que comprende la gestión de los procesos en la operación de las aplicaciones de información del SENA.</t>
  </si>
  <si>
    <t>Prestar los servicios profesionales a la Oficina de Sistemas para implementar y dar cumplimiento al ciclo de vida de desarrollo en los sistemas de información y aplicaciones, según políticas, estándares, metodologías y estrategias de la Entidad.</t>
  </si>
  <si>
    <t xml:space="preserve">Prestar los servicios profesionales a la Oficina de Sistemas en la  definición de las reglas de codificación y  buenas prácticas para el desarrollo de codigo seguro, así mismo, la gestión, adopción y aplicabilidad de politicas y   metodologías  en temas relacionados con el aseguramiento de codigo seguro,  que permitan cumplir con las exigencias de seguridad en el desarrollo de software que sean pertinentes. </t>
  </si>
  <si>
    <t>Prestar los servicios profesionales a la Oficina de Sistemas en la  definición e implementación de  los criterios y componentes  de usabilidad  y accesibilidad  y su aplicabilidad, cumpliendo los estandares, normatividad  y lineamientios establecidos.</t>
  </si>
  <si>
    <t>Nydia Jimena Rodriguez Rodriguez</t>
  </si>
  <si>
    <t>njrodriguez@sena.edu.co</t>
  </si>
  <si>
    <t>Prestar los servicios profesionales al Grupo de Construcciones de la Dirección Administrativa y Financiera del SENA brindando apoyo a las actividades relacionadas con la adquisición de bienes y servicios, así como acompañando la gestión de los procesos administrativos necesarios para el desarrollo de los objetivos del grupo.</t>
  </si>
  <si>
    <t>Prestar los servicios profesionales al Grupo de Construcciones de la Dirección Administrativa y Financiera del SENA, brindando acompañamiento a los procesos administrativos relacionados con las actividades de intervención de las edificaciones propias del SENA y de las que la entidad tenga a cargo.</t>
  </si>
  <si>
    <t>Prestar los servicios profesionales al Grupo de Construcciones de la Dirección Administrativa y Financiera del SENA, brindando apoyo a los procesos administrativos relacionados con las actividades de mantenimiento y modernización de las edificaciones del SENA y de las que la entidad tenga a cargo.</t>
  </si>
  <si>
    <t>Prestar los servicios profesionales al Grupo de Construcciones de la Dirección Administrativa y Financiera del SENA, apoyando los procesos administrativos relacionados con las actividades de modernización de las edificaciones del SENA y de las que la entidad tenga a cargo, así como de los proyectos para la ampliación de la infraestructura a nivel nacional.</t>
  </si>
  <si>
    <t>Prestar los servicios profesionales al Grupo de Construcciones de la Dirección Administrativa y Financiera del SENA, apoyando las actividades administrativas de los procesos relacionados con las actividades de mantenimiento y la adecuación de las edificaciones del SENA y de las que la entidad tenga a cargo, así como de los proyectos para la ampliación de la infraestructura a nivel nacional.</t>
  </si>
  <si>
    <t>Prestar los servicios profesionales al Grupo de Construcciones de la Dirección Administrativa y Financiera del SENA, brindando apoyo en la revisión y verificación del componente estructural y de cimentación de los proyectos que se ejecuten a nivel nacional, así como el de las edificaciones propias del SENA y de las que la entidad tenga a cargo.</t>
  </si>
  <si>
    <t>Prestar los servicios profesionales al Grupo de Construcciones de la Dirección Administrativa y Financiera del SENA, apoyando el seguimiento y verificación del componente ambiental e hidrosanitario de los proyectos que se ejecuten a nivel nacional, así como el de las edificaciones del SENA y de las que la entidad tenga a cargo.</t>
  </si>
  <si>
    <t>81101508;81101513;81101700;83101800</t>
  </si>
  <si>
    <t>Prestar los servicios profesionales al Grupo de Construcciones de la Dirección Administrativa y Financiera del SENA, apoyando los procesos administrativos de las actividades relacionadas con el mantenimiento, intervención y modernización del componente eléctrico de la infraestructura de y a cargo de la entidad en los centros de formación a nivel nacional.</t>
  </si>
  <si>
    <t>Prestar los servicios profesionales a la Dirección Administrativa y Financiera del SENA, apoyando las actividades administrativas relacionadas con la intervención de los componentes estructurales, constructivos, normativos, entre otros, de las edificaciones de la entidad, así como en los procesos de adquisición de bienes y servicios que se le requieran.</t>
  </si>
  <si>
    <t>Prestar los servicios profesionales a la Dirección Administrativa y Financiera del SENA, brindando apoyo a la gestión de las actividades administrativas relacionadas con la intervención de los componentes arquitectónicos, constructivos, normativos entre otros de las edificaciones de la entidad, así como en los procesos de adquisición de bienes y servicios que se le requieran.</t>
  </si>
  <si>
    <t>Prestar los servicios profesionales a la Dirección Administrativa y Financiera como abogado, para apoyar en las actuaciones legales requeridas en las etapas precontractual, contractual y post contractual, incluidos los procesos sancionatorios derivados de incumplimientos contractuales, cuando se requiera.</t>
  </si>
  <si>
    <t>CONTRATAR EL MANTENIMIENTO PREVENTIVO FULL Y SERVICIO DE ACOMPAÑAMIENTO TÉCNICO PARA LA RECERTIFICACIÓN DE LOS SEIS (6) ASCENSORES DE LOS EDIFICIOS DE LA DIRECCIÓN GENERAL DEL SENA</t>
  </si>
  <si>
    <t>Prestar los servicios profesionales para  entregar de manera oportuna la información generada desde el aplicativo SACB  al Grupo  de Contabilidad y apoyar al lider funcional del aplicativo para la administración y control de bienes  en la identificación de las mejoras que requiera el aplicativo y la implemenación de las mismas.</t>
  </si>
  <si>
    <t xml:space="preserve">Prestar los servicios personales para el apoyo al cumplimiento de los planes de mejoramiento del grupo y  la consolidación de informes de seguimiento y cumplimento de actividades propias del area. </t>
  </si>
  <si>
    <t>Prestar los servicios profesionales apoyando la atención de requerimientos de creación de códigos para los bienes muebles y el apoyo implementación de las herramientas técnologicas para las actividades de control de activos a nivel nacional.</t>
  </si>
  <si>
    <t xml:space="preserve">Prestar los servicios profesionales  brindado apoyo en la gestión requerida para la gestión y disposición final de bienes  de acuerdo a los actos administrativos emitidos y apoyar de manera oportuna la atención de requerimientos realizados al area. </t>
  </si>
  <si>
    <t>Prestar los servicios  personales para apoyar  la gestión y atención de los requerimientos de bienes muebles  realizados al almacén de la Dirección General, teniendo en cuenta los lineamientos establecidos para la administración y control de bienes muebles.</t>
  </si>
  <si>
    <t>Prestar los servicios personales para el apoyo  en atención de manera oportuna a los requerimientos del almacén de la Dirección General, de acuerdo  con los ineamientos establecidos  por la Dirección Administrativa y Financiera</t>
  </si>
  <si>
    <t>Prestar  los servicios profesionales apoyando las actividades de control de bienes muebles, a traves de las herramientas técnologicas implementadas para este fin, teniendo en cuenta los lineamientos establecidos por la Dirección Administrativa y Financiera.</t>
  </si>
  <si>
    <t>Prestar los servicios personales apoyando las actividades del Grupo de Almacenes e Inventarios  implementadas a nivel nacional para el cumplimiento de las metas propuestas y brindar apoyo en todo lo relacionado con la informarción reportada al Grupo de Contabilidad.</t>
  </si>
  <si>
    <t>ALMACEN E INVENTARIO</t>
  </si>
  <si>
    <t>Prestación de servicios profesionales para apoyar el procesos contable del SENA, llevando a cabo el registro, seguimiento y revelaciones de las transacciones contables realizadas por la entidad analizando las cuentas contables afectadas, al igual que la elaboración de las conciliaciones con las áreas.</t>
  </si>
  <si>
    <t>Juan Carlos Casallas Sanchez</t>
  </si>
  <si>
    <t>jcasallass@sena.edu.co</t>
  </si>
  <si>
    <t>Prestar servicios de apoyo a la gestión de SI contratistas y requerimientos a nivel nacional para parametrización y ajustes requeridos en dicha plataforma, así como el apoyo en las operaciones transaccionales en SIIF Nación propias del área contable.</t>
  </si>
  <si>
    <t>Prestar los servicios de apoyo a la gestión en el proceso contable de la Entidad registrando, análizando y depurando  de la informacion contable  así como el apoyo en las operaciones transaccionales en SIIF Nación propias del área contable.</t>
  </si>
  <si>
    <t>Prestar los servicios profesionales como Contador Público para apoyar a la Dirección Administrativa y Financiera , apoyo en el proceso de depuración contable y acompañamiento en la aplicación del Marco Normativo para Entidades de Gobierno; de igual forma apoyar las respuestas a los requerimientos de los entes de control.</t>
  </si>
  <si>
    <t>Prestaciòn  de servicios profesionales para apoyar y acompañar  el proceso  contable del SENA con el registro, seguimiento, depuraciòn y revelaciones de las transacciones e informacion contable llevadas a cabo por la Entidad, al igual que el seguimiento a las partidas por identificadar.</t>
  </si>
  <si>
    <t>Prestar los servicios profesionales para apoyar el autocontrol y mejora de la calidad de la información de acuerdo con la evaluación del sistema de control interno contable y el MECI.</t>
  </si>
  <si>
    <t>Prestaciòn de servicios profesionales para apoyar el procesos contable contable del SENA, llevando a cabo el registro, seguimiento y revelaciones de las transacciones contables realizadas por la entidad, al igual que brindar apoyo en el cumplimiento de las responsabilidades tributarias de la Entidad.</t>
  </si>
  <si>
    <t>Prestar los servicios profesionales para apoyar y acompañar al grupo de contabilidad del SENA Direcciòn General, respondiendo dentro de los tèrminos legales en concordancia con las áreas responsables los requerimientos de los entes de control , asì mismo apoyar los Comites de Tècnicos de Sostenibilidad Contable.</t>
  </si>
  <si>
    <t>Prestar los servicios profesionales para apoyar la gestión contable de la Entidad llevando a cabo el registro, seguimiento y revelaciones de las transacciones contables realizadas analizando las cuentas contables afectadas y apoyando el proceso de depuración de las partidas que se presenten en el reconocimiento de los hechos económicos.</t>
  </si>
  <si>
    <t>Prestar servicios de apoyo profesional especializado en impuestos para el análisis de la información tributaria y contable del Servicio Nacional de Aprendizaje - SENA, así como asesorar a las Regionales y Centros de Formación en materia impositiva, de igual forma elaborar y aplicar los procedimientos tributarios de acuerdo a las responsabilidades asignadas   que le permita al SENA controlar el cumplimiento oportuno y adecuado de sus obligaciones tributarias</t>
  </si>
  <si>
    <t>Prestar los servicios profesionales para el apoyo del proceso de revisión, emisión y transmisión del documento soporte para no obligados a facturar, por las adquisiciones de bienes y servicios realizadas por parte de la entidad a nivel nacional, así como brindar apoyo en el proceso de recepción de facturación electrónica emitida por los proveedores.</t>
  </si>
  <si>
    <t xml:space="preserve">Prestaciòn de servicios profesionales para apoyar el procesos contable contable del SENA, llevando a cabo el registro, seguimiento y revelaciones de las transacciones contables realizadas por la entidad </t>
  </si>
  <si>
    <t>Prestaciòn de servicios de apoyo a la  gestión contable con el registro de las transacciones en SIIF Naciòn y demàs aplicativos auxiliares que posea el àrea de los hechos econòmicos allegados al àrea de contabilidad para su tràmite.</t>
  </si>
  <si>
    <t>Prestaciòn  de servicios profesionales para apoyar y acompañar  el proceso  contable del SENA con el registro, seguimiento, depuraciòn y revelaciones de las transacciones e informacion contable llevadas a cabo por la Entidad, al igual que las conciliaciones con las àreas productoras de la información</t>
  </si>
  <si>
    <t>Prestar los servicios profesionales para apoyar la gestión contable de la Entidad llevando a cabo el registro, seguimiento y revelaciones de las transacciones contables realizadas analizando las cuentas contables afectadas y apoyando el proceso de depuración de las partidas que se puedan presentar en el reconocimiento de los hechos económicos.</t>
  </si>
  <si>
    <t>Prestar los servicios profesionales para apoyar el proceso contable contable del SENA, llevando a cabo el registro, seguimiento y revelaciones de las transacciones contables realizadas por la entidad analizando las cuentas contables afectadas, al igual que la elaboracion de las conciliaciones con las àreas</t>
  </si>
  <si>
    <t>Prestar los servicios profesionales para apoyar y acompañar al grupo de contabilidad del SENA Direcciòn General, y efectuar seguimiento a los planes de mejoramiento, transmisiòn de la informacion en SIRECI, y apoyar la circularización y conciliación de operaciones recíprocas de la entidad, como tambien apoyar la estructuración y revisión de los documentos que se generen dentro del proceso contable y requieran de publicación en la plataforma de Compromiso.</t>
  </si>
  <si>
    <t>Prestar servicios profesionales para garantizar, validar y ajustar la veracidad de la información, la parametrización e inconsistencias de datos en el aplicativo Financiero SIIF
Nación, análisis permanente de la ejecución presupuestal a nivel nacional, apoyo y soporte a los usuarios del sistema a nivel nacional, generando consultas y reportes.</t>
  </si>
  <si>
    <t>Prestar los servicios profesionales, para revisar los documentos para trámites y registro en el sistema de información financiera.   Seguimiento de CDPs y Compromisos. Atender y orientar a las dependencias de la Dirección General, Regionales y Centros de Formación en el  proceso presupuestal.</t>
  </si>
  <si>
    <t>Prestación de servicios personales para el apoyo y soporte en el manejo de base de datos del Grupo de Presupusto para el cargue de presupuesto inicial y modificaciones durante la vigencia.</t>
  </si>
  <si>
    <t>Prestar los servicios personales para apoyar y acompañar el proceso de cargue del presupuesto inicial de la vigencia en el Sistema de Información Financiera SIIF NAción,
validación y actualización de la clasificación del catálogo presupuestal interno, así como el apoyo y seguimiento al sistema general de regalias- SGR</t>
  </si>
  <si>
    <t>Prestar servicios profesionales de carácter temporal para acompañar los procesos de  actividades administrativas, presupuestales y contractuales, a traves de los aplicativos establecidos. Tramite ante SGE del certificado digital, registro, modificación y eliminación de usuarios que operan el SIIF NAción a Nivel NAcional</t>
  </si>
  <si>
    <t>Prestar los servicios personales de apoyo a la gestiòn, para consolidar los registros de modificacion presupuestal, mantener actualizados los archivos planos como herremienta de  control y seguimiento del presupuesto de las subunidades de la entidad en el aplicativo financiero SIIF Nación.</t>
  </si>
  <si>
    <t>Prestar servicios profesionales, para apoyar la recepción, clasificación y registro de las solicitudes de traslado y modificaciones de las subunidades y centros de costo en el aplicativo SIIF Nación y generar los actos administrativos que
correspondan.</t>
  </si>
  <si>
    <t>Prestar servicios profesionales de apoyo para el logro efectivo en la dirección del proceso en el recaudo presupuestal por todos los conceptos en la entidad en el control, análisis actualización, seguimiento, ajustes de toda la operación de ingresos en los diferentes sistemas auxiliares y principales nivel nacional de la entidad.</t>
  </si>
  <si>
    <t>Prestar servicios de apoyo  a la gestion de los certificados de pago digitales , su implementacion en las diferentes plataformas digitales del estado y el seguimiento  a los ingresos de PILA y ASOBANCARIA</t>
  </si>
  <si>
    <t>Prestar  servicios profesionales para el apoyo en la gestion de la cartera de Vivienda del proceso competente al grupo, asi como apoyo en la gestion de ingresos en SIREC y SIIF Nacion II</t>
  </si>
  <si>
    <t>Prestar  servicios de apoyo en el proceso de atención al empresario para las respuestas a los requerimientos de certificados en linea, PQRS, atencion al ciudadado.</t>
  </si>
  <si>
    <t>Prestar  servicios de apoyo de un tecnologo para el proceso presupuestal y de registro de las devolucions en SIIF Nacion, dando curso a la cadena presupuestal desde Recaudo a los saldos de devoluciones.</t>
  </si>
  <si>
    <t>Prestar servicios profesionales para el apoyo en la gestion juridica de produccion de centros, asi como apoyo en el analisis juridico en temas de remisibilidad para los comites nacionales de normalizacion de cartera.</t>
  </si>
  <si>
    <t>Prestar servicios profesionales de apoyo en la gestión estratégica de los procesos y aplicativos del Grupo , gestion de los planes de mejoramiento y seguimiento a la funcionalidad de los procesos en SIREC, asi como la estructuracionde los contratos del grupo en SECOP.</t>
  </si>
  <si>
    <t>Prestar servicios profesionales de apoyo a la gestión del aprovechamiento mediante venta de los resultados de la formación en los centros de formación a nivel nacional y apoyo en los procesos económicos y financieros del reconocimiento de los recaudos de la entidad.</t>
  </si>
  <si>
    <t>Prestar servicios  de apoyo tecnico en la operatividad del modulo administrador de SIREC, garantizando funcionalidad de los usuarios a nivel nacional</t>
  </si>
  <si>
    <t>Prestar  servicios profesionales de apoyo en la gestion del proceso de fiscalizacion y ejecucion de los procesos de contrato de aprendizaje a nivel nacional.</t>
  </si>
  <si>
    <t>Prestar  servicios profesionales de apoyo en la gestion de los procesos de reclasificaciones, y ajustes a nivel nacional en SIREC, asi como apoyo en el proceso de fiscalizacion y cobro de aportes a nivel nacional</t>
  </si>
  <si>
    <t>Prestar  servicios profesionales de apoyo en  monitoreo y vigilancia del comportamiento de la cartera en regimen de insolvencia a nivel nacional, asi como en la respuesta a los temas juridicos del area internos y externos.</t>
  </si>
  <si>
    <t>Prestar servicios profesionales de apoyo a la gestion a la gestion de depuracion de cartera, sostenibilidad de cartera, comites de normalizacion de cartera a nivel nacional, asi como apoyo a la gestion de carteras de las regionales tipo C.</t>
  </si>
  <si>
    <t>Prestar  servicios profesionales de apoyo en la gestion de FIC desde el proceso de fiscalizacion hasta el cobro persuasivo, asi como en la gestion de liquidaciones judiciales a nivel nacional.</t>
  </si>
  <si>
    <t>Prestar servicios profesionales de apoyo a la gestión de cuota parte pensional, doble mesada pensional desde la competencia del grupo de recaudo y cartera, asi como apoyo a las devoluciones de las cooperativas de trabajo asociado</t>
  </si>
  <si>
    <t>Prestar servicios técnicos de apoyo a la gestion de devolucion de mayor valor pagado en SIREC, asi como la respuesta a cada una de las solicitudes de devolucion a nivel nacional.</t>
  </si>
  <si>
    <t>Prestación de servicios profesionales en la Tesoreria de la Dirección General para realizar los reintegros presupuestales,  registro de  transacciones y seguimiento de  las operaciones realizadas en SIIF NACION  por las regionales y centros de formación, así como dar apoyo para dar respuesta a requerimientos de clientes internos y externos de la entidad.</t>
  </si>
  <si>
    <t>Prestación de servicios profesionales en la Tesoreria de la Dirección General para apoyar el  pago de impuestos de retencion en la fuente, retencion de ICA y obra publica y estampilllas;   registro de  transacciones y seguimiento de  las operaciones realizadas en SIIF NACION  por las regionales y centros de formación, así como dar apoyo para dar respuesta a requerimientos de clientes internos y externos de la entidad.</t>
  </si>
  <si>
    <t>Prestación de servicios profesionales en la Tesoreria de la Dirección General  en  el registro de  pago de prestaciones sociales, deducciones de nomina y  consolidacion de información para el pago de impuestos  y seguimiento de  las operaciones realizadas en SIIF NACION  por las regionales y centros de formación, así como dar apoyo para dar respuesta a requerimientos de clientes internos y externos de la entidad.</t>
  </si>
  <si>
    <t>Prestación de servicios profesionales en la Tesoreria de la Dirección General para apoyar el  pago de impuestos de retencion en la fuente, retencion de ICA y obra publica y estampilllas;   registro de  transacciones y seguimiento de  las operaciones realizadas en SIIF NACION  por las regionales y centros de formación, realizar seguimiento al pago de las cuentas por pagar, así como dar apoyo para dar respuesta a requerimientos de clientes internos y externos de la entidad y apoyo en  etapa precontractual y contractual de los contratos del grupo de Tesoreria.</t>
  </si>
  <si>
    <t>Prestación de servicios profesionales en la Tesoreria de la Dirección General para el registro y pago de los viaticos, prestamos y demás registros de de pagos  y seguimiento de  las operaciones realizadas en SIIF NACION  por las regionales y centros de formación, así como dar apoyo para dar respuesta a requerimientos de clientes internos y externos de la entidad.</t>
  </si>
  <si>
    <t>Prestación de servicios profesionales en la Tesoreria de la Dirección General para controlar los pagos con traspaso a pagaduria y apoyar el registro de  transacciones y seguimiento de  las operaciones realizadas en SIIF NACION  por las regionales y centros de formación, así como dar apoyo para dar respuesta a requerimientos de clientes internos y externos de la entidad.</t>
  </si>
  <si>
    <t>Prestación de servicios profesionales para liderar la gestión de la depuracion y analisis de las transacciones de las cuentas bancarias registradas en SIIF NACION, y cargue de extractos bancarios en SIIF</t>
  </si>
  <si>
    <t>Prestación de servicios profesionales en la Tesoreria de la Dirección General para  el registro y pago de los viaticos, prestamos y cesantias y  el registro de  transacciones y seguimiento de  las operaciones realizadas en SIIF NACION  por las regionales y centros de formación, así como dar apoyo para dar respuesta a requerimientos de clientes internos y externos de la entidad.</t>
  </si>
  <si>
    <t>Manuela Valentina García Cano</t>
  </si>
  <si>
    <t>jefecidisciplinario@sena.edu.co</t>
  </si>
  <si>
    <t>1_1015_06 Prestar servicios profesionales en derecho para el desarrollo de gestiones jurídicas en la Oficina de Control Interno disciplinario del SENA, para la vigencia 2023.</t>
  </si>
  <si>
    <t>1_1015_07 Prestar servicios profesionales en derecho para el desarrollo de gestiones jurídicas en la Oficina de Control Interno disciplinario del SENA, para la vigencia 2023.</t>
  </si>
  <si>
    <t>1_1015_08 Prestar servicios profesionales en derecho para el desarrollo de gestiones jurídicas en la Oficina de Control Interno disciplinario del SENA, para la vigencia 2023.</t>
  </si>
  <si>
    <t>1_1015_09 Prestar servicios profesionales en derecho para el desarrollo de gestiones jurídicas y asesoría integral en la Oficina de Control Interno disciplinario del SENA, para la vigencia 2023.</t>
  </si>
  <si>
    <t>1_1015_10 Prestar servicios profesionales en derecho para el desarrollo de gestiones jurídicas y asesoría integral en la Oficina de Control Interno disciplinario del SENA, para la vigencia 2023.</t>
  </si>
  <si>
    <t>1_1015_11 Prestar servicios profesionales en derecho para el desarrollo de gestiones jurídicas y asesoría integral en la Oficina de Control Interno disciplinario del SENA, para la vigencia 2023.</t>
  </si>
  <si>
    <t>1_1015_12 Prestar servicios profesionales en derecho para el desarrollo de gestiones jurídicas y asesoría integral en la Oficina de Control Interno disciplinario del SENA, para la vigencia 2023.</t>
  </si>
  <si>
    <t>1_1015_13 Prestar servicios profesionales en la Oficina de Control Interno Disciplinario del SENA, para la gestión y seguimiento de las actividades administrativas, para la vigencia 2023.</t>
  </si>
  <si>
    <t>1_1015_14 Prestar servicios de apoyo en la Oficina de Control Interno Disciplinario del SENA, en la realización de las actividades de gestión documental, para la vigencia 2023.</t>
  </si>
  <si>
    <t>1_1015_15 Prestar servicios Profesionales en derecho para la gestión de las PQRSD formuladas ante la Oficina de Control Interno Disciplinario del SENA, para la vigencia 2023.</t>
  </si>
  <si>
    <t>1_1015_16 Prestar servicios profesionales para apoyar la gestión administrativa y financiera de la Oficina de Control Interno Disciplinario del SENA, para la vigencia 2023.</t>
  </si>
  <si>
    <t>1_1015_17 Prestar servicios de apoyo a la gestión operativa en la Oficina de Control Interno Disciplinario del SENA, para la vigencia 2023.</t>
  </si>
  <si>
    <t>1_1015_18 Prestar servicios de apoyo para la gestión administrativa en la Oficina de Control Interno Disciplinario del SENA, para la vigencia 2023.</t>
  </si>
  <si>
    <t>1_1015_19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Gestión de Asuntos Disciplinarios y Gestión de Recursos Financieros, de acuerdo con los lineamientos que se emitan desde la Dirección General, Grupo Planeación Estratégica y Mejoramiento Organizacional.</t>
  </si>
  <si>
    <t>Prestar los servicios personales de apoyo a la gestión al Grupo de Construcciones de la Dirección Administrativa y Financiera del SENA, brindando acompañamiento a los procesos administrativos necesarios para el desarrollo de los objetivos del grupo.</t>
  </si>
  <si>
    <t>Prestar los servicios personales de apoyo a la gestión al Grupo de Construcciones de la Dirección Administrativa y Financiera del SENA, brindando acompañamiento a las actividades administrativas necesarias para el desarrollo de los procesos del grupo.</t>
  </si>
  <si>
    <t>Prestar los servicios profesionales al Grupo de Construcciones de la Dirección Administrativa y Financiera del SENA brindando apoyo al seguimiento y realización de las actividades administrativas necesarias para el desarrollo de los objetivos del proyecto de inversión del grupo, así como a los procesos de adquisición de bienes y servicios que se le asignen.</t>
  </si>
  <si>
    <t>Prestar los servicios profesionales a la Dirección Administrativa y Financiera del SENA, para apoyar  la revisión técnica, evaluaciones, estructuración, seguimiento y asistencia a los proyectos de infraestructura que se ejecuten a nivel nacional, en las edificaciones del SENA y de las que la entidad tenga a cargo.</t>
  </si>
  <si>
    <t>Prestar los servicios profesionales a la Dirección Administrativa y Financiera del SENA, como abogado apoyando en las actuaciones legales requeridas en las etapas precontractual, contractual y post contractual relacionadas con la adquisición de bienes y servicios para el grupo.</t>
  </si>
  <si>
    <t>Prestar los servicios profesionales al Grupo de Construcciones de la Dirección Administrativa y Financiera del SENA, como abogado para apoyar las gestiones administrativas relacionadas con todas las etapas de  la adquisición de bienes y servicios y las que se deriven de los procesos propios del grupo.</t>
  </si>
  <si>
    <t>Prestar los servicios profesionales al Grupo de Construcciones de la Dirección Administrativa y Financiera del SENA, brindando apoyo como abogado en las actuaciones legales  que se deriven de los procesos del grupo.</t>
  </si>
  <si>
    <t>Prestación de servicios profesionales para apoyar el proceso de administración de bienes inmuebles  del SENA, en concordancia con el régimen de contabilidad pública.</t>
  </si>
  <si>
    <t>Adriana Garzón Cruz</t>
  </si>
  <si>
    <t>agcruz@sena.edu.co</t>
  </si>
  <si>
    <t>84111502;80161504;80111600</t>
  </si>
  <si>
    <t>Prestar los servicios de apoyo a la gestión para atender los procesos operativos, administrativos,  de gestión documental y de sistemas de información  en el Grupo de activos de la Dirección Administrativa y Financiera.</t>
  </si>
  <si>
    <t xml:space="preserve">Prestar los servicios profesionales jurídicos al Grupo Administrativo de Gestión de Activos  de la Dirección Administrativa y Financiera del SENA,  apoyando las gestiones  relacionadas con la administración de inmuebles a cualquier título que tenga a cargo el  SENA. </t>
  </si>
  <si>
    <t>Prestación de servicios profesionales para apoyar el proceso  de administración de bienes inmuebles e intangibles del SENA, en concordancia con el régimen de contabilidad pública, así como la consolidación de información para reflejar los hechos económicos en los estados financieros.</t>
  </si>
  <si>
    <t>80101600;81101508;81101513;81101500</t>
  </si>
  <si>
    <t xml:space="preserve">Prestación de servicios profesionales a la Dirección Administrativa y Financiera y al Grupo Administrativo de Gestión de Activos del SENA, apoyando las gestiones  relacionadas con la administración de inmuebles a cualquier título que tenga a cargo el  SENA. </t>
  </si>
  <si>
    <t>Carlos Alfonso Mayorga Prieto</t>
  </si>
  <si>
    <t>cmayorgap@sena.edu.co</t>
  </si>
  <si>
    <t>DIRECTOR</t>
  </si>
  <si>
    <t>80121600;80111600</t>
  </si>
  <si>
    <t>Prestar los servicios en la Dirección Administrativa y Financiera como dinamizador ambiental y energético de carácter temporal para apoyar los Sistemas de Gestión Ambiental y de Eficiencia Energética bajo las normas ISO 14001 e ISO 50001, así como la implementación de las estrategias ambientales de la Entidad.</t>
  </si>
  <si>
    <t>84111502;80101604</t>
  </si>
  <si>
    <t>Prestar los servicios profesionales a la Dirección Administrativa y Financiera, con el apoyo, seguimiento y revisión de los recursos presupuestales, así como acompañando las actividades relacionadas con el componente financiero en los procesos de adquisición de bienes y servicios que se le requieran.</t>
  </si>
  <si>
    <t>Luis Fernando Mahecha Castillo</t>
  </si>
  <si>
    <t>lfmahecha@sena.edu.co</t>
  </si>
  <si>
    <t>Prestar los servicios profesionales para apoyar y acompañar a la Dirección Administrativa y Financiera en la atención a los requerimientos emitidos por los entes de control, sindicatos, control político y demás usuarios de la información; de igual forma, apoyar en la elaboración y seguimiento del informe de austeridad del gasto de la entidad, informes de gestión y los  informes que se requieran.</t>
  </si>
  <si>
    <t>Prestación de servicios profesionales apoyando a la Dirección Administrativa y Financiera en el análisis y generación de bases de datos, así como  la consolidación y estructuración de información contractual, contable y presupuestal de la gestión realizada por los grupos Internos de Trabajos del área que permita garantizar la confiabilidad, calidad y claridad del ciclo de vida de las etapas de contratación</t>
  </si>
  <si>
    <t>Prestar los servicios profesionales de carácter temporal para acompañar a la Dirección Administrativa y Financiera  en el seguimiento, análisis  y depuración de asignaciones y ejecución del presupuesto de las áreas de la Dirección General y regionales asignadas, con el cruce de las bases de datos.</t>
  </si>
  <si>
    <t>Prestar servicios personales de apoyo a la Dirección Administrativa y Financiera  en la preparación de los informes presupuestales, tomando información de las bases de datos expuesta por SIIF Nación para el seguimiento de las metas propuestas por áreas, centros de Formación y despachos regionales.</t>
  </si>
  <si>
    <t>INFORMACION FINANCIERA</t>
  </si>
  <si>
    <t>GESTION DE ACTIVOS</t>
  </si>
  <si>
    <t>84131500;84131600</t>
  </si>
  <si>
    <t>4</t>
  </si>
  <si>
    <t>6</t>
  </si>
  <si>
    <t>Hector Javier Guevara Peñaloza</t>
  </si>
  <si>
    <t>hjguevara@sena.edu.co</t>
  </si>
  <si>
    <t>5</t>
  </si>
  <si>
    <t xml:space="preserve">365 </t>
  </si>
  <si>
    <t xml:space="preserve">CONTRATAR EL SERVICIO DE INTERMEDIACIÓN DE SEGUROS Y ASESORÍA PARA EL MANEJO DEL PROGRAMA DE SEGUROS DEL SERVICIO NACIONAL DE APRENDIZAJE - SENA </t>
  </si>
  <si>
    <t>2</t>
  </si>
  <si>
    <t>11121600;11151500;12171500;12352300;13102000;13111000;13111200;13111300;14111500;14111700;14111800;14121500;14121800;24102200;24112500;24121500;24141500;26111700;27111800;27112700;30266400;31151500;31201500;31201600;31211700;31211900;31381400;43201800;43202000;43202100;44101800;44103500;44111600;44111800;44111900;44121500;44121600;44121700;44121800;44121900;44122000;44122100;45101500;46151700;47131500;47131800;48102100;53141600;55101500;55121600;55121800;56121800;60101300;60101400;60102900;60105700;60121000;60121100;60121200;60121300;60121500;60121700;60121800;60121900;60122200;60123000;60123200;60123600;60124300;60141000</t>
  </si>
  <si>
    <t>15121500;27112400;26121500;26121600;27111500;27111700;27111900;27112800;30151700;30171600;30181700;30191500;31161500;31161600;31161800;31162000;31162100;31162200;31162400;31162800;31181700;31201500;31201600;31211500;31211700;31211900;31411800;39101600;39101900;39121100;39121300;39121400;39121700;39122200;39131600;40141600;40141700;40183100;41104200;46171500;55121700;56111600</t>
  </si>
  <si>
    <t>44103103;44103105</t>
  </si>
  <si>
    <t xml:space="preserve">COMPRA DE TÓNER Y TINTAS DE IMPRESIÓN PARA IMPRESORAS Y PLOTTERS EN ATENCIÓN CON LAS NECESIDADES DE LA DIRECCIÓN GENERAL DEL SERVICIO NACIONAL DE APRENDIZAJE - SENA A TRAVÉS DE ACUERDO MARCO DE PRECIOS </t>
  </si>
  <si>
    <t>55121718;46191506;46191601;72101516</t>
  </si>
  <si>
    <t>CONTRATAR LA COMPRA Y RECARGA DE EXTINTORES Y DE ELEMENTOS COMPLEMENTARIOS PARA LA DIRECCIÓN GENERAL DEL SERVICIO NACIONAL DE APRENDIZAJE - SENA</t>
  </si>
  <si>
    <t>76111501;70111703;72102103;90101700</t>
  </si>
  <si>
    <t>PRESTACIÓN DE SERVICIOS DE APOYO A LA GESTIÓN COMO CONDUCTOR PARA LA ATENCIÓN DE LOS SERVICIOS DE TRANSPORTE ASIGNADOS Y ACOMPAÑAMIENTO INTEGRAL MECÁNICO  DE LOS VEHÍCULOS DE LA DIRECCIÓN GENERAL</t>
  </si>
  <si>
    <t>PRESTACIÓN DE SERVICIOS PROFESIONALES PARA REALIZAR EL APOYO INTEGRAL A LA GESTIÓN FINANCIERA, ADMINISTRATIVA Y TÉCNICA TRANSVERSAL DE LOS PROCESOS QUE SE DESARROLLAN EN EL GRUPO DE SERVICIOS GENERALES Y ADQUISICIONES</t>
  </si>
  <si>
    <t xml:space="preserve">PRESTACION DE SERVICIOS PROFESIONALES APOYANDO ACTIVIDADES  ADMINISTRATIVAS ENFOCADAS AL SEGUIMIENTO DE PQRS,  TRAMITES DEL ON BASE, PAGOS DE SERVICIOS PÚBLICOS ,EVALUACIONES DE DESEMPEÑO Y DEMÁS REQUERIDAS EN EL GRUPO DE SERVICIOS GENERALES Y ADQUISICIONES </t>
  </si>
  <si>
    <t>PRESTACIÓN DE SERVICIOS PROFESIONALES PARA REALIZAR EL ACOMPAÑAMIENTO EN EL CONTROL DEL   SERVICIO DE VIGILANCIA   DE LA DIRECCIÓN ADMINISTRATIVA Y FINANCIERA</t>
  </si>
  <si>
    <t>PRESTACIÓN DE SERVICIOS PROFESIONALES PARA REALIZAR EL SEGUIMIENTO DE  LA EJECUCIÓN DE LOS CONTRATOS DE ASEO Y CAFETERÍA Y APOYO A LA SUPERVISIÓN DE LOS  CONTRATOS QUE LE SEAN ASIGNADOS POR LA COORDINACIÓN DE SERVICIOS GENERALES DE LA DIRECCIÓN ADMINISTRATIVA Y FINANCIERA</t>
  </si>
  <si>
    <t>PRESTACIÓN DE SERVICIOS PROFESIONALES PARA REALIZAR EL SEGUIMIENTO DE  LA EJECUCIÓN DEL CONTRATO DE MERCADO NO REGULADO DE ENERGIA Y APOYO A LAS ACTIVIDADES  DE LOS PROCESOS QUE LE SEAN ASIGNADOS POR LA COORDINACIÓN DE SERVICIOS GENERALES DE LA DIRECCIÓN ADMINISTRATIVA Y FINANCIERA</t>
  </si>
  <si>
    <t>PRESTACION DE SERVICIOS PROFESIONALES PARA EL APOYO EN LA IMPLEMENTACIÓN DE LOS LINEAMIENTOS DEL SISTEMA DE GESTIÓN AMBIENTAL Y LOS REQUERIMIENTOS  TRANSVERSALES DEL SISTEMA INTEGRADO DE GESTIÓN, ASI COMO EL SEGUIMIENTO A LOS PLANES DE MEJORAMIENTO ASIGNADOS AL GRUPO DE SERVICIOS GENERALES Y ADQUISICIONES</t>
  </si>
  <si>
    <t>GSGYA</t>
  </si>
  <si>
    <t>Prestación de servicios profesionales en   la  depuración de los registros de las  cuentas bancarias registrada en SIIF NACION,  necesaria para la realizacion de las conciliaciones bancarias  y cargue de extractos bancarios de las cuentas de recursos propios en SIIF.</t>
  </si>
  <si>
    <t>Prestación de servicios profesionales en   la  depuración de los registros de las  cuentas bancarias registrada en SIIF NACION,  necesaria para la realizacion de las conciliaciones bancarias  y cargue de extractos bancarios de las cuentas de recursos nacion en SIIF.</t>
  </si>
  <si>
    <t>330</t>
  </si>
  <si>
    <t>1_5051_11_2023 Prestar los servicios de apoyo para la gestión requerida que contribuya al adecuado funcionamiento del Chat Bot de la Agencia Pública de Empleo, durante la vigencia 2023.</t>
  </si>
  <si>
    <t>1_5051_13_2023 Prestar los servicios profesionales como enlace técnico y de relacionamiento entre la Coordinación Nacional de la Agencia Pública de Empleo y la Unidad Administrativa Especial del Servicio Público de Empleo – (UAESPE) y el Ministerio de Trabajo, para dar cumplimiento a la normatividad aplicable en materia de los servicios de gestión y colocación de empleo, así como la atención a las poblaciones vulnerables asignadas en la vigencia 2023.</t>
  </si>
  <si>
    <t>1_5051_17_2023 Prestar los servicios profesionales para articular acciones desarrolladas en el marco de los servicios de gestión y colocación de empleo que se brindan desde la Agencia Pública de Empleo, así como acompañar la implementación de acciones a nivel regional para el cumplimiento de los indicadores de la APE para la vigencia 2023.</t>
  </si>
  <si>
    <t>1_5051_21_2023 Prestar servicios profesionales para los procesos de mejora requeridos en las plataformas de la Agencia Pública de Empleo durante la vigencia 2023, realizando el levantamiento de información, apoyando los desarrollos y la gestión de datos e información</t>
  </si>
  <si>
    <t>1_5051_24_2023 Prestar servicios de apoyo a la gestion administrativa y transversal de las acciones de la agencia pública de empleo, adicionalmente,  apoyar técnicamente en lo que se requiera en la  Agencia Pública de Empleo para la vigencia 2023.</t>
  </si>
  <si>
    <t xml:space="preserve">1_5051_25_2023  Prestar los servicios profesionales a la dirección de empleo y trabajo y a la Agencia pública de empleo apoyando  con el monitoreo para el cumplimiento de las acciones estratégicas para la vigencia 2023 </t>
  </si>
  <si>
    <t>1_5051_27_2023Prestar los servicios de apoyo a la gestión para colaborar con los desarrollos y soportes de las soluciones TIC de la agencia pública de empleo - (APE) y de la dirección de empleo y trabajo.</t>
  </si>
  <si>
    <t>1_5051_31_2023 Prestar los servicios profesionales para apoyar jurídicamente las diferentes acciones y procesos transversales que adelanta la Coordinación Nacional de la Agencia Pública de Empleo para la vigencia 2023 .</t>
  </si>
  <si>
    <t>1_5051_32_2023 Prestar los servicios profesionales  para la estructuración de conceptos, solicitudes y demás acciones allegadas a la Dirección de Empleo y Trabajo y la Agencia Pública de Empleo en la vigencia 2023</t>
  </si>
  <si>
    <t>1_5051_33_2023 Prestar los servicios profesionales para la implementación de la pólitica pública de empleo en el marco de los lineamientos dados por el Gobierno Nacional conforme a las bases del Plan  Nacional ºde Desarrollo para la vigencia 2023</t>
  </si>
  <si>
    <t xml:space="preserve">1_5051_34_2023Prestar los servicios profesionales jurídicos para el acompañamiento, monitoreo, seguimiento a las estrategias de la agencia pública de Empleo en la vigencia 2023 </t>
  </si>
  <si>
    <t>360</t>
  </si>
  <si>
    <t xml:space="preserve">1_5051_36_2023 Prestar los servicios profesionales para apoyar la elaboración de encuestas, informes y  análisis sobre el mercado laboral en la coordinación del observatorio durante la vigencia 2023 </t>
  </si>
  <si>
    <t>1_5051_37_2023  Prestar los servicios profesionales para apoyar la estrategia de seguimiento a la tasa de vinculación de los egresados de formación titulada de la entidad y la generación de reportes e informes requeridos en la coordinacion del observatorio laboral.</t>
  </si>
  <si>
    <t>1_5051_38_2023  Prestar los servicios profesionales para apoyar al Observatorio Laboral y Ocupacional Colombiano en el diseño de  piezas gráficas de acuerdo a los lineamientos correspondientes y al manual de imagen corporativa.</t>
  </si>
  <si>
    <t>1_5051_39_2023  Prestar los servicios profesionales para apoyar la construcción de herramientas de visualización y análisis de la información estadística del Observatorio asi como la elaboración y mejoramiento de la matriz de pertinencia  y sus componentes.</t>
  </si>
  <si>
    <t>1_5051_40_2023  Prestar los servicios profesionales para apoyar al Observatorio Laboral y Ocupacional Colombiano con la redacción y publicación de contenidos relacionados con los resultados de las diferentes estrategias desarrolladas por el grupo y la divulgación  a través de los medios que se establezcan para este propósito.</t>
  </si>
  <si>
    <t>1_5051_41_2023  Prestar los servicios profesionales para apoyar al Observatorio Laboral y Ocupacional Colombiano en el intercambio y procesamiento de información proveniente del Ministerio de Salud como insumo para el seguimiento a la vinculación laboral de los egresados del SENA, y el procesamiento de información estadística para las diferentes estrategias del Observatorio laboral.</t>
  </si>
  <si>
    <t>1_5051_42_2023  Prestar los servicios profesionales para apoyar al Observatorio Laboral y Ocupacional Colombiano en la recopilación de información y mantenimiento de metodologías asociadas a las clasificaciones de ocupaciones.</t>
  </si>
  <si>
    <t xml:space="preserve">1_5051_43_2023  Prestar los servicios profesionales para apoyar al Observatorio Laboral y Ocupacional Colombiano en el mantenimiento de la Clasificación Única de Ocupaciones para Colombia - CUOC, e implementación de la misma en los procesos misionales de la entidad. </t>
  </si>
  <si>
    <t xml:space="preserve">1_5051_44_2023  Prestar los servicios profesionales para apoyar al Observatorio Laboral con la revisión y mejora continua de las estrategias relacionadas con la Clasificación Única de Ocupaciones para Colombia CUOC y el reporte de avance de la implementación de esta clasificación. </t>
  </si>
  <si>
    <t>1_5051_45_2023  Prestar los servicio de apoyo a la gestión en la revisión y control del sistema de correspondencia del Observatorio Laboral y Ocupacional Colombiano, proyección de respuestas a PQRS y otros temas administrativos necesarios para la coordinacion. </t>
  </si>
  <si>
    <t xml:space="preserve">1_5051_46_2023  Prestar los servicios profesionales para apoyar la construcción de anexos metodológicos y protocolos de implementación de la clasificación de ocupaciones, levantamiento y entrega de información para su mantenimiento y armonización de mapas ocupacionales de la direccion de Empleo y Trabajo </t>
  </si>
  <si>
    <t xml:space="preserve">1_5051_47_2023  Prestar los servicios profesionales para apoyar en la construcción de sistemas de información que permitan a la automatización de los procesos del Observatorio Laboral y Ocupacional, asi como realizar mantenimiento a los Dashboard de información de la coordinación del observatorio laboral. </t>
  </si>
  <si>
    <t xml:space="preserve">1_5051_48_2023  Prestar los servicios profesionales para apoyar la recolección, generación y análisis de información necesarios para la realización del seguimiento al vínculo laboral de los egresados de formación complementaria de la entidad, certificados de competencias laborales, asi como realizar y analizar web scraping de vacantes. </t>
  </si>
  <si>
    <t>1_5051_49_2023 Prestar los servicios de apoyo a la gestión para los trámites administrativos en materia de la Clasificación Única de Ocupaciones para Colombia (CUOC) y demás solicitudes allegadas a la Coordinación del Observatorio Laboral y Ocupacional Colombiano para la vigencia 2023</t>
  </si>
  <si>
    <t>1_5051_50_2023 Prestar los servicios de apoyo a la gestión para el acompañiento a los sistemas de información y bases de datos que se manejen en la Coordinación del Observatorio Laboral y Ocupacional Colombiano para la vigencia 2023</t>
  </si>
  <si>
    <t>1_5051_51_2023  Prestar servicios de apoyo a la gestión  en el servicio al cliente de los programas de Emprendimiento  Empresarismo y Fondo Emprender  respecto a las acciones que son adelantadas con ocasión a las convocatorias que se realicen en la vigencia 2023.</t>
  </si>
  <si>
    <t>1_5051_52_2023 Prestar los servicios profesionales a la Dirección de Empleo y Trabajo para realizar seguimiento y  control a las actividades realizadas por los operadores del  Fondo Emprender  y a la estrategia ser, durante la vigencia 2023.</t>
  </si>
  <si>
    <t>1_5051_53_2023  Prestar los servicios profesionales a la Dirección de Empleo y Trabajo para articular con las Dependencias del SENA,  verificar la atención de los requerimientos y realizar los informes a cargo de la Dirección de  durante la vigencia 2023.</t>
  </si>
  <si>
    <t xml:space="preserve"> 1_5051_54_2023 Prestar los servicios profesionales para apoyar la Dirección  de Empleo y Trabajo en el desarrollo y seguimiento de las acciones estratégicas  de la Coordinación Nacional de  Empredimiento  y  del Plan de Acción para la vigencia 2023.</t>
  </si>
  <si>
    <t xml:space="preserve"> 1_5051_55_2023 Prestar los servicios de apoyo para realizar la conformación de expedientes del proceso de gestión y empresarismo, contractuales y convencionales de los documentos que se suscriban en la vigencia 2023.</t>
  </si>
  <si>
    <t>1_5051_56_2023 Prestar servicios profesionales para apoyar jurídicamente a la Coordinación Nacional de Emprendimiento y Fondo Emprender para la ejecución de sus acciones estratégicas  en especial en lo relacionado con la gestión poscontractual de los contratos vigentes al 2023.</t>
  </si>
  <si>
    <t>1_5051_57_2023  Prestar los servicios profesionales jurídicos para apoyar a la Dirección  de Empleo y Trabajo en  la gestión contractual,  las actuaciones administrativas y  la verficación y control a  las solicitudes o requerimientos  a cargo de la Coordinación Nacional Emprendimiento y del Fondo Emprender, durante el 2023.</t>
  </si>
  <si>
    <t>1_5051_58_2023  Prestar los servicios de apoyo a la gestión para la gestión de las comunicaciones, trámite de viáticos,  requerimientos de usuarios y atención a las diferentes solicitudes de la Coordinación Nacional de Emprendimiento.</t>
  </si>
  <si>
    <t xml:space="preserve"> 1_5051_59_2023 Prestar los servicios profesionales de carácter temporal para apoyar la gestión de las plataformas digitales y demás herramientas TICS de la Coordinación Nacional de Emprendimiento  el Fondo Emprender y la Dirección de Empleo y Trabajo  según las necesidades estratégicas proyectadas para vigencia 2023</t>
  </si>
  <si>
    <t>1_5051_60_2023 Prestar los servicios de apoyo a la gestión para contrubuir a la actualización de la información de las convocatorias , brindar información sobre la oferta de  servicios a los usuarios  y  demás actividades relacionadas con el  canal virtual del Fondo Emprender.</t>
  </si>
  <si>
    <t xml:space="preserve"> 1_5051_61_2023 Prestar los servicios profesionales para apoyar la gestión y seguimiento del proceso de puesta en marcha, interventoría y fiducia de los planes de negocio beneficiados por el Fondo Emprender para la vigencia 2023.</t>
  </si>
  <si>
    <t>1_5051_62_2023  Prestar servicios profesionales para apoyar a la Dirección de Empleo y Trabajo  en el relacionamiento con las diferentes dependencias del SENA, coordinación Interinstiticional, la  verifcación  del  cumplimiento de compromisos, la elaboración  y revisión de insumos para comités, reuniones, seguimiento al Consejo Directivo Nacional  y demás actividades durante la vigencia 2023.</t>
  </si>
  <si>
    <t xml:space="preserve"> 1_5051_63_2023 Prestar los servicios profesionales para la orientación y seguimiento de la ejecución presupuestal, cumplimientos de indicadores de la Dirección de Empleo y Trabajo, el programa de emprendimiento, y regionales asignadas respecto a lineamientos e indicadores de la vigencia 2023.</t>
  </si>
  <si>
    <t xml:space="preserve"> 1_5051_64_2023 Apoyar la gestión documental de la Dirección de Empleo  y Trabajo del SENA, en lo referente al recibo , registro y distribución de la correspondencia y la conformación de expedientes diligitales y físicos.</t>
  </si>
  <si>
    <t xml:space="preserve"> 1_5051_65_2023 Prestar los servicios profesionales desarrollando acciones tendientes a la puesta en marcha del programa ser, con el fin de efectuar el seguimiento y control en el cumplimiento de las metas misionales de la Direcciòn de empleo y trabajo durante la vigencia 2023</t>
  </si>
  <si>
    <t xml:space="preserve"> 1_5051_66_2023 Prestar los servicios profesionales para apoyar la ejecucion del componente de emplabilidad de programa SENA Emprende Rural y seguimiento a metas e indicadores de las regionales asignadas para la vigencia 2023.</t>
  </si>
  <si>
    <t>1_5051_69_2023 prestar los servicios profesionales para apoyar el diseño , implementacion , seguimiento y evalaucion de  los compromisos de política pública en juventud, genero y asociatividad  en el programa SENA Emprende Rural; asi como el seguimiento a metas e indicadores de las regionales asignadas para la vigencia 2023.</t>
  </si>
  <si>
    <t>1_5051_70_2023 Prestar los servicios profesionales para apoyar el desarrollo de la estrategia de comunidades de aprendizaje en el programa SENA Emprende Rural y seguimiento operativo  de las regionales asignadas para la vigencia 2023.</t>
  </si>
  <si>
    <t xml:space="preserve">1_5051_71_2023 Prestar los servicios profesionales  en la formulación de proyectos, seguimiento financiero y apoyo en la evaluación a los servicios presta el SENA al sector rural, para contribuir al cumplimiento de las metas formuladas en el Plan Estratégico Institucional. </t>
  </si>
  <si>
    <t xml:space="preserve">1_5051_73_2023 Prestar  los servicios profesionales para apoyar la implementación de una ruta de atención a los asuarios de la problación rural,  para contactar y hacer seguimiento a los servicios brindados  por el SENA.  </t>
  </si>
  <si>
    <t xml:space="preserve">1_5051_74_2023 Prestar los servicios profesionales para planear  y hacer segumiento las convocatorias dirigidas al sector rural, y  al servicio prestado a los emprendedores y apoyo de  acciones para hacer mas accesible  los servicios del SENA a esta población. </t>
  </si>
  <si>
    <t>1_5051_75_2023 Prestar los servicios profesionales para apoyar la gestión estratégica y operativa del programa SENA Emprende Rural a nivel nacional armonizando los compromisos institucionales en lo referente a la implementación de la estrategia institucional de atención al sector de la economía campesina.</t>
  </si>
  <si>
    <t>1_5055_76_2023 Contratar los servicios de apoyo logístico, administrativo y técnico  para contribuir en el desarrollo de actividades misionales de la Coordinación Nacional de emprendimiento, en especial aquellas que se relacionen con el fomento e impulso al emprendimiento.</t>
  </si>
  <si>
    <t>1_5055_77_2023 Contratar los servicios de apoyo técnico, administrativo y logístico en la elaboración, divulgación y distribución de material pedagógico para el desarrollo del aprendizaje autónomo en los aprendices y emprendedores rurales beneficiarios del programa SENA Emprende Rural.</t>
  </si>
  <si>
    <t>1-7076-38 -Prestar los servicios profesionales para apoyar el desarrollo de las gestiones jurídicas relacionadas con el  fortalecimiento jurídico del proceso Gestión de Evaluación y Certificación de Competencias Laborales del SENA, así como en los aspectos legales que requiera la Dirección del Sistema Nacional de Formación para el Trabajo.</t>
  </si>
  <si>
    <t>Mario Javier Rincón Triana, Coordinador Grupo de Evaluación y Certificación de Competencias Laborales</t>
  </si>
  <si>
    <t>mjrincon@sena.edu.co</t>
  </si>
  <si>
    <t>1-7076-05 -Prestación de servicios profesionales en la gestión administrativa que faciliten el desarrollo de las actividades enmarcadas en los procesos del grupo de Evaluación y Certificación de Competencias Laborales y articulación del mismo  con los diferentes procesos y áreas misionales del SENA, así como, apoyar en la custodia y administración de los instrumentos de evaluación que conlleven al cumplimiento de proyectos y programación anual.</t>
  </si>
  <si>
    <t>1-7076-21 -Prestación de servicios profesionales para adelantar acciones que contribuyan a la ejecución del proceso Gestión de Evaluación y Certificación de Competencias Laborales en las regionales y centros de formación asignados, dentro de los lineamientos establecidos por el SENA, así como gestionar la ejecución y divulgación de las estrategias institucionales y programas del gobierno nacional para el desarrollo de proyectos de ECCL.</t>
  </si>
  <si>
    <t>1-7076-39 -Prestar los servicios personales de apoyo a la gestión para contribuir con la gestión de PQRS y comunicaciones del grupo Evaluación y Certificación de Competencias Laborales de la Dirección del Sistema Nacional de Formación para el Trabajo, asi mismo, participar en propuestas de mejora del proceso Gestión de Evaluación y Certificación de Competencias Laborales.</t>
  </si>
  <si>
    <t>1-7074-19 Prestar los servicios profesionales para apoyar la articulación y gestión de los procesos misionales y estratégicos de la Dirección del Sistema Nacional de Formación para el Trabajo y en especial en el Grupo de Formación Continua Especializada o el que haga sus veces.</t>
  </si>
  <si>
    <t>1-7076-40 -Prestar los servicios profesionales para apoyar el diseño e implementación de las herramientas necesarias, con el fin de brindar acompañamiento en la realización del seguimiento al desarrollo de los proyectos y programas a cargo de la Dirección del Sistema Nacional de Formación para el Trabajo y del proceso de GECCL, en relación con la ejecución de actividades, presupuesto y metas.</t>
  </si>
  <si>
    <t>1-7076-12 -Prestar los servicios profesionales para el acompañamiento en la construcción de instrumentos de evaluación de las regionales asignadas, así como, apoyar en la estrategia "Expertos técnicos en la función productiva para la construcción de instrumentos" y "expertos de empresas aliadas", conforme con las necesidades del proceso Gestión de Evaluación y Certificación de Competencias Laborales de la DSNFT</t>
  </si>
  <si>
    <t>1-7076-07 -Prestación de los servicios personales de apoyo a la gestión para coadyuvar con el desarrollo de las actividades administrativas y financieras, para el cumplimiento de la programación anual del proceso Gestión de Evaluación y Certificación de Competencias Laborales, así mismo, contribuir en la implementación de la política de discapacidad del SENA en el marco del proceso GECCL.</t>
  </si>
  <si>
    <t>1-7076-32 -Prestar los servicios profesionales para contribuir en las actividades de gestión del equipo de soporte y desarrollo, y de la tecnología relacionada con el Sistema de Información de la Dirección del Sistema Nacional de formación para el Trabajo- DSNFT para su mejoramiento contínuo, así como, apoyar en facilitar la información y articulación que requieran los equipos funcionales del proceso Gestión de Evaluación y Certificación de Competencias Laborales, con otras dependencias del SENA, y/o entidades en el marco de los lineamientos establecidos en la Entidad.</t>
  </si>
  <si>
    <t>1-7076-28 -Prestación de servicios profesionales para apoyar en la planeación y ejecución de la fase de verificación del proceso Gestión de Evaluación y Certificación de Competencias Laborales a nivel nacional, implementar la mejora continua de acuerdo con lo establecido por el SENA y ejecutar las "auditorías de sistema" del proceso GECCL, de acuerdo a la programación anual en el marco del  Sistema Integrado de Gestión y Autocontrol - SIGA.</t>
  </si>
  <si>
    <t>1-7076-06 -Prestar los servicios personales de apoyo a la gestión para la atención de requerimientos realizados por los Centros de Formación que faciliten el desarrollo de las fases de evaluación y certificacion de competencias laborales registrados en el Sistema de Informacion de la DSNFT, asi mismo;  actualizar y consolidar bases de datos de los actores del proceso  Gestión de Evaluación y Certificación de Competencias Laborales.</t>
  </si>
  <si>
    <t>1-7076-17 -Prestación de servicios profesionales para brindar soporte adelantando la gestión y el acompañamiento a nivel nacional del proceso de Gestión de Evaluación y Certificación de Competencias Laborales y fomentar su articulación con las políticas públicas y estrategias institucionales, igualmente proponer estrategias innovadoras que contribuyan al posicionamiento del proceso GECCL en los ambitos nacional e internacional.</t>
  </si>
  <si>
    <t>1-7076-20 -Prestación de servicios profesionales para adelantar acciones que contribuyan en el acompañamiento a la ejecución del proceso Gestión de Evaluación y Certificación de Competencias Laborales en las regionales y centros de formación asignados, dentro de los lineamientos establecidos por el SENA, así como planear y promover convocatorias nacionales y/o regionales que permitan la divulgación del proceso GECCL procurando la vinculación de entidades públicas y privadas.</t>
  </si>
  <si>
    <t>1-7076-34 -Prestar los servicios personales de apoyo a la gestión para la atención de solicitudes internas y externas relacionadas con el Sistema de Información de la DSNFT, así como, contribuir en la elaboración de la documentación de esta herramienta tecnológica, para el proceso Gestión de Evaluación y Certificación de Competencias Laborales.</t>
  </si>
  <si>
    <t>1-7076-33 -Prestar los servicios personales de apoyo a la gestión para la atención a los candidatos y actores del proceso Gestión de Evaluación y Certificación de Competencias Laborales en el soporte técnico relacionado con el Sistema de Información DSNFT, así como, brindar asistencia técnica en línea.</t>
  </si>
  <si>
    <t>1-7076-35 -Prestar los servicios profesionales para contribuir en la gestión de las pruebas de usuario y atención de inquietudes en el uso del Sistema de Información de la DSNFT y en otras  herramientas tecnológicas que sean utilizadas en el proceso Gestión de Evaluación y Certificación de Competencias Laborales.</t>
  </si>
  <si>
    <t>1-7076-25 -Prestación de servicios profesionales para adelantar acciones que contribuyan a la ejecución del proceso Gestión de Evaluación y Certificación de Competencias Laborales en las regionales y centros de formación asignados, dentro de los lineamientos establecidos por el SENA, así como la consolidación  y análisis de informes, y  las mejoras al proceso para gestionar el diseño y desarrollo en el Sistema de información de la DSNFT, recibidos por los centros y regionales.</t>
  </si>
  <si>
    <t xml:space="preserve">1-7076-08 -Prestar los servicios profesionales para brindar soporte en la gestión y acompañamiento al equipo nacional de Dinamizadores de instrumentos de evaluación, así como, apoyar la implementación de estrategias de mejoramiento para alinear los procesos de Evaluación y Certificación de Competencias Laborales con las políticas de gobierno. </t>
  </si>
  <si>
    <t>1-7076-11 -Prestar los servicios profesionales para contribuir en la gestión nacional de la estrategia Identificación y cierre de brechas de competencia laboral con las empresas aliadas, así como brindar apoyo orientando la construcción de instrumentos de evaluación a las regionales asignadas.</t>
  </si>
  <si>
    <t>1-7071-07 Prestar los servicios profesionales para asistir en la identificación y aplicación de ajustes a los insumos y productos de la Estandarización / Normalización de Competencias Laborales, asegurando la calidad de estos, apoyar la gestión documental, así como obtener realimentación del uso de productos de normalización por parte de los organismos certificadores de personas.</t>
  </si>
  <si>
    <t>Lady Beatriz Quevedo Cantor, Coordinadora Grupo de Gestion de Competencias Laborales</t>
  </si>
  <si>
    <t>lbquevedo@sena.edu.co</t>
  </si>
  <si>
    <t>1-7071-03 Prestar los servicios profesionales para coadyuvar en la consolidación de las novedades de los productos de la Estandarización / Normalización de Competencias Laborales y en el seguimiento a la ejecución presupuestal, contratación de servicios personales y el seguimiento en las plataformas SIGEP Y SECOP II.</t>
  </si>
  <si>
    <t>1-7076-18 -Prestación de servicios profesionales para adelantar acciones que contribuyan a la ejecución del proceso Gestión de Evaluación y Certificación de Competencias Laborales en las regionales y centros de formación asignados, dentro de los lineamientos establecidos por el SENA; así como, promover acciones que articulen el proceso con entidades nacionales e internacionales para la atención a la población migrante y realizar acciones de divulgación interna y externa conjuntamente con la Oficina de Comunicaciones de la Entidad.</t>
  </si>
  <si>
    <t>1-7074-01 Prestar los servicios profesionales para apoyar todo lo relacionado con los procesos contractuales  en sus diferentes etapas y acompañar la realización de los eventos de competencia del Programa de Formación Continua Especializada o el que haga sus veces.</t>
  </si>
  <si>
    <t>Rusby Cecilia Vargas Almeida, Coordinadora Grupo de Formacion Continua Especializada</t>
  </si>
  <si>
    <t>rcvargasa@sena.edu.co</t>
  </si>
  <si>
    <t xml:space="preserve">1-7076-36 -Prestar los servicios profesionales para brindar acompañamiento en el diseño, el desarrollo y la implementación de los desarrollos del software en los módulos del Sistema de Información  de la DSNFT, teniendo en cuenta las necesidades del grupo Evaluación y Certificación de Competencias Laborales para la dinamización del proceso GECCL. </t>
  </si>
  <si>
    <t>1-7076-01 -Prestar los servicios profesionales para apoyar el fortalecimiento y la dinámica del proceso GECCL, teniendo en cuenta la implementación de políticas públicas, la articulación y ejecución de estrategias con otras áreas misionales del SENA, entidades privadas y del gobierno nacional y la atención de poblaciones especiales con proyectos de Evaluación y Certificación de Competencias Laborales</t>
  </si>
  <si>
    <t>1-7071-06 Prestar los servicios profesionales para coadyuvar en la generación e implementación de estrategias en la fase de aseguramiento de la calidad para la Estandarización / Normalización de competencias laborales en articulación con el Equipo Nacional de Verificación y el proceso de Gestión de Evaluación de Certificación de Competencias Laborales.</t>
  </si>
  <si>
    <t>1-7074-02 Prestar servicios profesionales para apoyar las actuaciones jurídicas y trámites de contratación a cargo de la Dirección del Sistema Nacional de Formación para el Trabajo, en especial acompañando y apoyando la estructuración y desarrollo de las convocatorias y convenios que se adelanten desde el Grupo de Formación Continua Especializada o el que haga sus veces.</t>
  </si>
  <si>
    <t>1-7071-24 Prestar los servicios profesionales como Ingeniero de Sistemas, para coadyuvar en la consolidación, análisis y solución de necesidades e inquietudes de los usuarios del Sistema de Información de la DSNFT, realizar pruebas de los desarrollos informáticos y transferencia de conocimiento en el manejo de las funcionalidades relacionadas con la gestión de las Instancias de Concertación.</t>
  </si>
  <si>
    <t>1-7076-10 -Prestar los servicios profesionales para el acompañamiento en la construcción de instrumentos de evaluación de las regionales asignadas, así como proponer mejoras al módulo de construcción de instrumentos de evaluación del Sistema de información de la DSNFT</t>
  </si>
  <si>
    <t>1-7071-26 Prestar los servicios profesionales como ingeniero de sistemas, para brindar acompañamiento en la administración, seguimiento al desempeño del sistema, análisis de necesidades de ususarios internos y externos y realización de pruebas del sistema de información que soporta el proceso de gestión de instancias de concertación de competencias laborales.</t>
  </si>
  <si>
    <t>1-7074-11 Prestar los servicios profesionales para apoyar la estrategia técnica de proyectos que se ejecuten en el marco de los Programas a cargo del Grupo de Formación Continua Especializada de la DSNFT o el que haga sus veces.</t>
  </si>
  <si>
    <t>1-7074-06 Prestar los servicios profesionales para apoyar los procesos de planeación, evaluación de propuestas y la ejecución de los programas a cargo del Grupo de Formación Continua Especializada o el que haga sus veces.</t>
  </si>
  <si>
    <t>1-7074-03 Prestar los servicios profesionales para apoyar la ejecución financiera de los Convenios suscritos por el  Grupo de Formación Continua Especializada  o el que haga sus veces,  así como el acompañamiento en aspectos técnicos requeridos.</t>
  </si>
  <si>
    <t>1-7076-13 -Prestar los servicios personales de apoyo a la gestión para el acompañamiento en la producción de instrumentos de evaluación de las regionales asignadas, así como en el seguimiento a la construcción y mejoramiento de los instrumentos de evaluación.</t>
  </si>
  <si>
    <t>1-7074-05 Prestar Servicios Profesionales para apoyar jurídicamente las etapas de los procesos contractuales y convencionales que adelanta el Programa de Formación Continua Especializada o el que haga sus veces, y atender los demás trámites y procedimientos legales requeridos en el marco de su ejecución.</t>
  </si>
  <si>
    <t>1-7074-04 Prestar los servicios profesionales para apoyar el manejo de la información, cifras de gestión del programa e históricos para expedir informes y responder requerimientos y peticiones en general que se deriven del Programa de Formación Continua Especializada o el que haga sus veces.</t>
  </si>
  <si>
    <t>1-7071-27 Prestar los servicios profesionales para acompañar la formulación, promoción, difusión y desarrollo de estrategias de comunicación de la Dirección del Sistema Nacional de Formación para el Trabajo DSNFT, articulando los procesos que en esta se lideran.</t>
  </si>
  <si>
    <t>1-7071-25 Prestar los servicios profesionales como ingeniero de sistemas, para coadyuvar en la consolidación, análisis y solución de necesidades e inquietudes de los diferentes roles de Estandarización / Normalización de competencias laborales, detallarlas, documentarlas y realizar pruebas, así como la transferencia de conocimiento en el uso del Sistema de Información DSNFT del proceso Gestión de Instancias de Concertación y Competencias Laborales.</t>
  </si>
  <si>
    <t>1-7071-10 Prestar los servicios profesionales para coadyuvar en la implementación de estrategias que contribuyan al aseguramiento de la calidad de los productos de la Estandarización / Normalización de Competencias Laborales, la elaboración de informes para la aprobación de los productos por parte del Consejo Directivo Nacional del SENA y atender los lineamientos del Ministerio de Trabajo, así como promover la articulación con el proceso de Gestión Curricular de la DSNFT.</t>
  </si>
  <si>
    <t>1-7071-04 Prestar servicios profesionales para apoyar en la consolidación y elaboración de reportes y documentos relacionados con resultados del proceso Gestión Instancias de Concertación y Competencias Laborales; así como, hacer seguimiento al desarrollo del proyecto Anual de Estandarización / Normalización de Competencias Laborales.</t>
  </si>
  <si>
    <t>1-7071-17 Prestar los servicios profesionales para coadyuvar en la gestión de actividades e interlocución con el proceso de Gestión de Formación Profesional Integral, contribuyendo en la identificación e implementación de estrategias para el desarrollo y seguimiento del proceso de Gestión de Instancias de Concertación y Competencias Laborales.</t>
  </si>
  <si>
    <t>1-7071-16 Prestar los servicios profesionales para coadyuvar en la gestión de actividades e interlocución con el proceso de Gestión de Empleo, Análisis Ocupacional y Empleabilidad, contribuyendo en la identificación e implementación de estrategias para el desarrollo y seguimiento del proceso de Gestión de Instancias de Concertación y Competencias Laborales.</t>
  </si>
  <si>
    <t>lady Beatriz Quevedo Cantor, Coordinadora Grupo de Gestion de Competencias Laborales</t>
  </si>
  <si>
    <t>1-7071-20 Prestar los servicios profesionales para coadyuvar en la gestión de los Consejos Sectoriales, la documentación del proceso de Gestión de Instancias de Concertación y Competencias Laborales de la DSNFT, así como apoyar la gestión y dinamización de las Instancias de concertación y transferencia de conocimiento, inmersión, sensibilización y talleres dirigidos a grupos de interés que contribuyan al fortalecimiento del proceso.</t>
  </si>
  <si>
    <t>1-7071-18 Prestar los servicios profesionales para coadyuvar en la gestión de actividades e interlocucióncon con el proceso de Relacionamiento Empresarial y Gestión del Cliente, contribuyendo en la identificación e implementación de estrategias para el desarrollo y seguimiento del proceso de Gestión de Instancias de Concertación y Competencias Laborales.</t>
  </si>
  <si>
    <t>1-7071-11 Prestar los servicios profesionales para coadyuvar en la atención de proyectos especiales y aseguramiento de la calidad de los productos de la Estandarización / Normalización de Competencias Laborales de la DSNFT, transferencia de la metodología, desarrollo de acciones para la implementación de la Clasificación Única de Ocupaciones para Colombia, así como promover la articulación con el proceso de Gestión de Cualificaciones.</t>
  </si>
  <si>
    <t>1-7071-23 Prestar los servicios de apoyo a la gestión como Tecnólogo en sistemas y afines, para la identificación y seguimiento a los requerimientos de usuarios internos y externos relacionadas con las funcionalidades del Sistema de Información que soporta al Proceso Gestión Instancias de Concertación y Competencias Laborales de la DSNFT.</t>
  </si>
  <si>
    <t>1-7071-19 Prestar los servicios profesionales para coadyuvar en la identificación del impacto de la relación de las políticas públicas que involucren los procesos de la DSNFT, así como en la identificación e implementación de estrategias para el desarrollo y seguimiento del proceso de Gestión de Instancias de Concertación y Competencias Laborales.</t>
  </si>
  <si>
    <t>1-7071-21 Prestar los servicios profesionales para coadyuvar en la identificación e implementación de estrategias para el desarrollo y seguimiento del proceso de Gestión de Instancias de Concertación y Competencias Laborales de la DSNFT, articulando acciones con el proceso de Gestión de la Innovación y la Competitividad.</t>
  </si>
  <si>
    <t>1-7074-08 Prestar los servicios profesionales para apoyar la planeación, ejecución y control  financiero de los recursos asignados a los programas a cargo del Grupo  de Formación Continua especializada o el que haga sus veces, de la Dirección del Sistema Nacional de Formación para el Trabajo.</t>
  </si>
  <si>
    <t>1-7074-18 Prestar los servicios de apoyo a la gestión realizando acompañamiento a las respuestas de las PQRS;  de acuerdo a los tiempos establecidos por la entidad y asegurando la creación de los archivos digitales a partir de la tabla de retención documental de las carpetas del Programa de Formación Continua Especializada o el que haga sus veces en la DSNFT.</t>
  </si>
  <si>
    <t xml:space="preserve">1-7074-15 Prestar los servicios profesionales para apoyar las actividades referentes con los procesos internos de calidad tales como el PAAC, Plan de mejoramiento, gestion de riesgos, entre otros; que se relacionan con el programa y la DSNFT, así como acompañar las demás actividades que desarrolla el Grupo de Formación Continua Especializada o el que haga sus veces. </t>
  </si>
  <si>
    <t>1-7074-13 Prestar los servicios profesionales, para acompañar la configuración, implementación, administración y soporte a proponentes y convinientes referente a los sistemas SIGP y SEP, para las convocatorias del Grupo de Formación Continua Especializada o el que haga sus veces de la DSNFT.</t>
  </si>
  <si>
    <t>1-7074-10 Prestar los servicios de apoyo a la gestión para dar soporte técnico e implementar los módulos del Sistema Empresarial de Proyectos, del Programa de Formación Continua Especializada o el que haga sus veces de la DSNFT y apoyar todas las actividades que aseguren el correcto funcionamiento de dicho sistema.</t>
  </si>
  <si>
    <t>1-7074-07 Prestar los servicios de apoyo a la gestión para brindar acompañamiento en las actividades referentes a la actualización de la herramienta de gestión de los convenios del programa de Formación Continua Especializada o el que haga sus veces de la DSNFT.</t>
  </si>
  <si>
    <t>1-7074-09 Prestar los servicios profesionales para apoyar actividades en la gestión y liquidación de convenios ejecutados en el marco de las convocatorias del Programa de Formación Continua Especializada o el que haga sus veces en la DSNFT.</t>
  </si>
  <si>
    <t>1-7074-16 Prestar los servicios profesionales para apoyar las actividades de entrega de información relacionada con el impacto y divulgación de las acciones formativas en eventos académicos a cargo del Grupo de Formación Continua Especializada o el que haga sus veces.</t>
  </si>
  <si>
    <t>1-7074-14 Prestar los servicios de apoyo a la gestión en la recepción y control de la correspondencia recibida a través del aplicativo OnBase y apoyar la actualización y entrega de información de las bases de datos que demande el Programa de Formación Continua Especializada o el que haga sus veces.</t>
  </si>
  <si>
    <t>1-7071-02 Prestar los servicios profesionales para coadyuvar en la fase de validación técnica de la Estandarización / Normalización de competencias laborales, así como acompañar en la promoción y divulgación del proceso de Gestión de Instancias de Concertación y Competencias Laborales en articulación con la oficina de comunicaciones.</t>
  </si>
  <si>
    <t>1-7076-23 -Prestación de servicios profesionales para adelantar acciones que contribuyan a la ejecución del proceso Gestión de Evaluación y Certificación de Competencias Laborales en las regionales y centros de formación asignados, dentro de los lineamientos establecidos por el SENA, así como, promover la ejecución de proyectos que impacten las poblaciones vulnerables bajo estrategias diferenciales.</t>
  </si>
  <si>
    <t>1-7076-19 -Prestación de servicios profesionales para adelantar acciones que contribuyan a la ejecución del proceso Gestión de Evaluación y Certificación de Competencias Laborales en las regionales y centros de formación asignados, dentro de los lineamientos establecidos por el SENA, así como promover la vinculación de gremios, empresas y organizaciones a través de proyectos de ECCL que permitan la cualificación del capital humano a nivel nacional e internacional.</t>
  </si>
  <si>
    <t>1-7076-24 -Prestación de servicios profesionales para realizar adelantar acciones que contribuyan a la ejecución del proceso Gestión de Evaluación y Certificación de Competencias Laborales en las regionales y centros de formación asignados, dentro de los lineamientos establecidos por el SENA, así como la articulación y acompañamiento al cumplimiento de las políticas públicas y convenios, de acuerdo con los lineamientos establecidos por el SENA.</t>
  </si>
  <si>
    <t>1-7076-22 -Prestación de servicios profesionales para realizar adelantar acciones que contribuyan a la ejecución del proceso Gestión de Evaluación y Certificación de Competencias Laborales en las regionales y centros de formación asignados, dentro de los lineamientos establecidos por el SENA, así como gestionar la articulación del proceso, entre el área misional de formación profesional y los centros de formación profesional, para promover proyectos de reconocimiento de aprendizajes previos a partir de la ECCL.</t>
  </si>
  <si>
    <t>1-7076-14 -Prestar los servicios profesionales para el acompañamiento en la construcción de instrumentos de evaluación de las regionales asignadas, así como la implementación de propuestas de mejoramiento para la adaptación de instrumentos diferenciales enfocado a poblaciones vulnerables en el marco del proceso de Gestión de Evaluación y Certificación de Competencias Laborales</t>
  </si>
  <si>
    <t>1-7076-41 -Prestar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Gestión de Evaluación y Certificación de Competencias Laborales, Gestión de Instancias de Concertación y Competencias Laborales, Gestión de Cualificaciones y del Grupo de Formación Continua Especializada, de acuerdo con los lineamientos que se emitan desde la Dirección General, Grupo Planeación Estratégica y Mejoramiento Organizacional.</t>
  </si>
  <si>
    <t>1-7077-03 Prestación de servicios profesionales como metodólogo de cualificaciones para apoyar la orientación metodológica y conceptual para el diseño de catálogos de cualificaciones en la vigencia 2023</t>
  </si>
  <si>
    <t>Gloria Esperanza Robles, Coordinadora Grupo de Cualificaciones y Formación a lo Largo de la Vida</t>
  </si>
  <si>
    <t>gerobles@sena.edu.co</t>
  </si>
  <si>
    <t>1-7077-05 Prestación de servicios profesionales como metodólogo de cualificaciones para apoyar el análisis ocupacional a partir de la Clasificación Unica de Ocupaciones para Colombia de los catálogos de cualificaciones en la vigencia 2023</t>
  </si>
  <si>
    <t>1-7077-06 Prestación de servicios profesionales como metodólogo de cualificaciones para apoyar la elaboración de Estructuras de Cualificaciones para los catálogos de cualificaciones en la vigencia 2023</t>
  </si>
  <si>
    <t>1-7077-07 Prestación de servicios profesionales como metodólogo de cualificaciones para apoyar la organización de las cualificaciones en trayectorias  para los catálogos de cualificaciones en la vigencia 2023</t>
  </si>
  <si>
    <t>1-7077-01 Prestación de servicios profesionales  para apoyar el fomento de las cualificaciones y la gestión del talento humano por competencias en el sector productivo, para la vigencia 2023</t>
  </si>
  <si>
    <t>1-7077-04 Prestación de servicios profesionales como metodólogo de cualificaciones para apoyar el análisis sectorial y de  brechas de capital humano para los catálogos de cualificaciones en la vigencia 2023</t>
  </si>
  <si>
    <t>1-7071-01 Prestación de los servicios personales para el apoyo en la gestión administrativa y documental inherentes al proceso de Gestión de Instancias de Concertación y Competencias Laborales de la DSNFT a través de los aplicativos On Base y CRM.</t>
  </si>
  <si>
    <t>1-7077-08 Prestación de servicios profesionales como metodólogo de cualificaciones para apoyar la documetación y gestion del conocimiento sobre las cualificaciones en la vigencia 2023</t>
  </si>
  <si>
    <t>1-7074-12 Prestar los servicios profesionales para apoyar la ejecución académica de la Transferencia de conocimiento y tecnología, resultado de los convenios que se suscriban en el marco de los programas a cargo del grupo de Formación Continua Especializada o el que haga sus veces en la DSNFT.</t>
  </si>
  <si>
    <t>1-7074-17 Prestar los servicios profesionales para apoyar la gestión y ejecución a los convenios suscritos en el marco de las convocatorias realizadas por el Grupo de Formación Continua Especializada adscrito a la Dirección del Sistema Nacional de Formación para el Trabajo o el que haga sus veces, que atiende al sector productivo en temas relacionados con formación, así como apoyo financiero a los procesos de desembolso de los mismos.</t>
  </si>
  <si>
    <t xml:space="preserve">1-7074-20 Prestar los servicios profesionales para apoyar la revisión de los conceptos  de modificación emitidos por la interventoría o supervisión, derivados de los convenios suscritos, en el marco de las convocatorias realizadas en 2023, por el Grupo de Formación Continua Especializada o el que haga sus veces de la DSNFT. </t>
  </si>
  <si>
    <t xml:space="preserve">1-7074-21 Prestar los servicios de apoyo a la gestión  para la revisión de los conceptos de desembolso emitidos por la interventoría o supervisión, derivados de los convenios suscritos, en el marco de las convocatorias realizadas en 2023, por el Grupo de Formación Continua Especializada o el que haga sus veces de la DSNFT. </t>
  </si>
  <si>
    <t>1-7074-22 Prestar los servicios profesionales para apoyar la revisión de los informes de visita emitidos por la interventoría o supervisión, derivados de los convenios suscritos,  en el marco de las convocatorias realizadas en 2023, por el Grupo de Formación Continua Especializada o el que haga sus veces de la DSNFT.</t>
  </si>
  <si>
    <t>1-7077-02 Prestación de servicios de apoyo en la gestion  administrativa y documental de los procesos del Grupo de Cualificaciones para la vigencia 2023</t>
  </si>
  <si>
    <t>1-7077-12 Prestación de servicios de apoyo a la gestión como soporte técnico para la operación del sistema de información del grupo de cualificaciones en la vigencia 2023</t>
  </si>
  <si>
    <t>1-7077-09 Prestación de servicios profesionales  para apoyar la estructuración y desarrollo conceptual y operativo de los componentes del modelo institucional de cualificaciones, para la vigencia 2023</t>
  </si>
  <si>
    <t>1-7077-10 Prestación de servicios profesionales  para apoyar el seguimiento, evaluación y gestión del conocimiento en la incorporación y uso de las cualificaciones en la Entidad, para la vigencia 2023</t>
  </si>
  <si>
    <t>1-7077-11 Prestación de servicios profesionales  para apoyar la  articulación con las àreas misionales para la transicion del SENA al Sistema Nacional de Cualificaciones en la vigencia 2023</t>
  </si>
  <si>
    <t>1-7071-05 Prestar los servicios personales de apoyo a la gestión en la consolidación, clasificación, organización, análisis y seguimiento de la información relacionada con el desarrollo de las fases para la Estandarización / Normalización de Competencias Laborales.</t>
  </si>
  <si>
    <t>1-7071-08 Prestar los servicios profesionales para brindar apoyo en la elaboración, / actualización productos de la Estandarización / Normalización de Competencias Laborales de la DSNFT en sectores o áreas especiales, así como coadyuvar en el aseguramiento de la calidad de los productos asignados.</t>
  </si>
  <si>
    <t>1-7071-13 Prestar los servicios profesionales para coadyuvar en la gestión de actividades e interlocución con el proceso de Direccionamiento Estratégico, contribuyendo en la identificación e implementación de estrategias para el desarrollo y seguimiento del proceso de Gestión de Instancias de Concertación y Competencias Laborales.</t>
  </si>
  <si>
    <t>1-7071-14 Prestar los servicios profesionales para coadyuvar en la gestión de actividades e interlocución con con los procesos de Gestión de Evaluación de Certificación de Competencias Laborales y organismos certificadores de personas, contribuyendo en la identificación e implementación de estrategias para el desarrollo y seguimiento del proceso de Gestión de Instancias de Concertación y Competencias Laborales.</t>
  </si>
  <si>
    <t>1-7071-15 Prestar los servicios profesionales para coadyuvar en la gestión de actividades e interlocución con entes reguladores con el fin de identificar, desarrollar o adoptar legislación que contribuya a la gestión del talento humano, encaminado al fortalecimiento y dinamización del proceso, contribuyendo en la identificación e implementación de estrategias para el desarrollo y seguimiento del proceso de Gestión de Instancias de Concertación y Competencias Laborales.</t>
  </si>
  <si>
    <t>1-7071-22 Prestar los servicios de apoyo a la gestión como Tecnólogo,  en las actividades de seguimiento relacionadas con la calidad de bases de datos, informes y reportes del sistema de información de la DSNFT que soporta el proceso de Gestión de Instancias de Concertación y Competencias Laborales.</t>
  </si>
  <si>
    <t>1-7076-02 -Prestación de servicios profesionales para contribuir con la gestión correspondiente al Sistema Integrado de Gestión y Autocontrol Institucional - SIGA  y la actualización de la  plataforma CompromISO,  relacionados con la Evaluación y Certificación de Competencias Laborales.</t>
  </si>
  <si>
    <t>1-7076-03 -Prestación de servicios profesionales para apoyar el fortalecimiento de la ejecución del proceso Gestión de Evaluación y Certificación de Competencias Laborales - GECCL  de la DSNFT; teniendo en cuenta  la implementación del Subsistema de Evaluación y Certificación de Competencias y los lineamientos de otras áreas misionales del SENA que se relacionen  con la ECCL</t>
  </si>
  <si>
    <t>1-7076-04 -Prestar los servicios profesionales para contribuir con la implementación de las nuevas estrategias que redimensionan el proceso del GECCL, tales como: la Identificación y Cierre de Brechas de Competencia a partir de la Evaluación y Certificación de Competencias Laborales y  la articulación de la ECCL con programas de formación y estrategias inmersivas</t>
  </si>
  <si>
    <t>1-7076-15 -Prestar los servicios profesionales para el acompañamiento en la producción de instrumentos de evaluación de las regionales asignadas, así como, apoyar en la implementación de la Clasificación Única de Ocupaciones para Colombia - CUOC, en el proceso Gestión de Evaluación y Certificación de Competencias Laborales</t>
  </si>
  <si>
    <t>1-7076-16 -Prestar los servicios profesionales para contribuir en la gestión nacional de pruebas diagnósticas dentro de la estrategia "Nuevas oportunidades para la equidad", así como, apoyar en la construcción de instrumentos de evaluación a las regionales asignadas para la vigencia 2023.</t>
  </si>
  <si>
    <t>1-7076-26 -Prestación de servicios profesionales para adelantar acciones que contribuyan a la ejecución del proceso Gestión de Evaluación y Certificación de Competencias Laborales  de la DSNFT; en las regionales y centros de formación asignados, dentro de los lineamientos establecidos por el SENA, así como promover la articulación del proceso GECCL con áreas misionales y acompañamiento y seguimiento a proyectos especiales.</t>
  </si>
  <si>
    <t xml:space="preserve">1-7076-27 -Prestación de servicios profesionales para adelantar acciones que contribuyan a la ejecución del proceso Gestión de Evaluación y Certificación de Competencias Laborales en las regionales y centros de formación asignados, dentro de los lineamientos establecidos por el SENA, así como articular con los evaluadores y otros actores del proceso, estrategias que permitan estandarizar la forma de ejecutar el proceso ECCL según los solicitado en el referente de evaluación.  </t>
  </si>
  <si>
    <t>1-7076-30 -Prestar los servicios profesionales para apoyar en la etapa de verificación de acuerdo con su planeación anual, en el proceso de Gestion de Evaluación y Certificación de Competencias Laborales ; en el marco del  Sistema Integrado de Gestión y Autocontrol - SIGA</t>
  </si>
  <si>
    <t>1-7076-31 -Prestar los servicios profesionales para apoyar en la etapa de verificación del proceso Gestion de Evaluación y Certificación de Competencias Laborales, de acuerdo con su planeación anual, en el marco del Sistema Integrado de Gestiòn y Autocontrol-SIGA, así como, consolidadar y gestionar las propuestas de mejora del proceso GECCL identificadas en esta etapa.</t>
  </si>
  <si>
    <t>1-7076-37 -Prestar los servicios personales de apoyo a la gestión para la  atención de los requerimientos relacionados con las herramientas tecnológicas utilizadas en el proceso Gestión de Evaluación y Certificación de Competencias Laborales de la DSNFT; de acuerdo con los niveles de servicio y necesidades de  los candidatos y actores.</t>
  </si>
  <si>
    <t>1-7071-09 Prestar los servicios profesionales para coadyuvar en las fases de verificación metodológica y validación técnica de los productos de la Estandarización / Normalización de Competencias Laborales, así como elaborar / actualizar productos no incluidos en el proyecto de Normalización Nacional.</t>
  </si>
  <si>
    <t>Convocatoria del Programa de Formación Continua Especializada 2023</t>
  </si>
  <si>
    <t>1_6063 Contratar la aplicación de la Prueba Saber TyT en Colombia y en el exterior a los aprendices del nivel tecnólogo que el SENA reporte como habilitados y con beneficio de pago SENA, según requisitos establecidos por las normas vigentes o las que las modifiquen.</t>
  </si>
  <si>
    <t>Wilfredo Grajales Rosas</t>
  </si>
  <si>
    <t>wilfredo.grajales@sena.edu.co</t>
  </si>
  <si>
    <t>86101600;86101700;86101810;86121701</t>
  </si>
  <si>
    <t>1_6062 Aunar esfuerzos técnicos, tecnológicos y administrativos para fortalecer la cualificación de instructores, árbitros, administrativos, directivos y demás actores, mediante la transferencia de conocimiento, transferencia tecnológica y capacitación con la participación de expertos relacionados con temas de fútbol, así como la asesoría y asistencia técnica propias de la red de conocimiento sectorial del SENA de Actividad física, Recreación y Deportes y demás redes asociadas, con el fin de beneficiar los diferentes programas de formación, proyectos de investigación, certificación de competencias y fortalecimiento de procesos de formativos en los aprendices.</t>
  </si>
  <si>
    <t>1_6060 Suscribir el acceso a los recursos de información Biblioteca Digital ENI - Britannica Image Quest para la consulta de sus contenidos desde la Biblioteca Digital.</t>
  </si>
  <si>
    <t>1_6060 Suscribir el acceso al recurso de información VirtualPro para la consulta de sus contenidos desde la Biblioteca Digital.</t>
  </si>
  <si>
    <t>1_6060 Suscribir el acceso al recurso de información Globallex.info para la consulta de sus contenidos desde la Biblioteca Digital.</t>
  </si>
  <si>
    <t>1_6060 Suscribir el acceso al recurso de información Ebooks 7/24 para la consulta de sus contenidos desde la Biblioteca Digital.</t>
  </si>
  <si>
    <t>1_6060 Suscribir el acceso a los recursos de información de Gale On File para la consulta de sus contenidos desde la Biblioteca Digital.</t>
  </si>
  <si>
    <t>1_6060 Suscribir el acceso al recurso de información AlphaCloud para la consulta de sus contenidos desde la Biblioteca Digital.</t>
  </si>
  <si>
    <t>1_6060 Suscribir el acceso al recurso de información E-libro para la consulta de sus contenidos desde la Biblioteca Digital.</t>
  </si>
  <si>
    <t>1_6060 Suscribir el acceso al recurso de información E-Collection (Normas técnicas Icontec) para la consulta de sus contenidos desde la Biblioteca Digital.</t>
  </si>
  <si>
    <t>1_6060 Suscribir el acceso al recurso de información Biblioteca Digital Magisterio para la consulta de sus contenidos desde la Biblioteca Digital.</t>
  </si>
  <si>
    <t>1_6060 Suscribir el acceso al recurso de información Vital Source para la consulta de sus contenidos desde la Biblioteca Digital.</t>
  </si>
  <si>
    <t>1_6060 Suscribir el acceso al recurso de información Eureka para la consulta de sus contenidos desde la Biblioteca Digital.</t>
  </si>
  <si>
    <t>1_6060 Prestar los servicios profesionales a la Dirección de Formación Profesional para apoyar la creación de los instrumentos de evaluación que puedan ser utilizados por el SENA para la orientación Vocacional apoyar la validación, creación y construcción de ítems e instrumentos de evaluación del área de ciencias sociales y competencias ciudadanas para las pruebas que requiera el proyecto</t>
  </si>
  <si>
    <t>1_6061 Prestar los servicios profesionales para apoyar a la Dirección de Formación Profesional en el proceso de diseño y desarrollo curricular, así como la habilitación y ejecución de los programas  de formación del SENA para los diferentes niveles y modalidades de formación.</t>
  </si>
  <si>
    <t>1_6060 Prestar los servicios profesionales a la Dirección de Formación Profesional generando y entregando orientaciones para la incorporación y utilización de recursos  y medios  tecnológicos  y didácticos requeridos para  la ejecución de los programas de formación del SENA.</t>
  </si>
  <si>
    <t>1_6071 Prestar los servicios profesionales para apoyar en la estructuración y seguimiento del sistema presupuestal  de la Direccion de Formacion Profesional , así como la elaboración de informes y respuestas dirigidas a la Dirección.</t>
  </si>
  <si>
    <t>1_6060 Prestar los servicios profesionales para apoyar jurídicamente a la Dirección de Formación Profesional de respuestas a entes de control que se deriven de los procesos administrativos y estratégicos  y misionales de la Dirección de Formación Profesional.</t>
  </si>
  <si>
    <t>1_6071 Prestar los servicios profesionales para apoyar jurídicamente a la Dirección de Formación Profesional en la proyección de conceptos y respuestas a entes de control, derechos de petición, tutelas que se deriven de los procesos estratégicos y misionales de la Dirección de Formación Profesional.</t>
  </si>
  <si>
    <t>1_6060 Prestar los servicios profesionales para apoyar a la Dirección de Formación Profesional en el seguimiento, evaluación y mejora de del proceso deejecución de la formación presencial y a distancia, en articulación con las regionales y centros de formación.</t>
  </si>
  <si>
    <t>1_0014 Prestar los servicios profesionales de abogado en el Grupo de Conceptos y Producción Normativa de la Dirección Jurídica, en la proyección de conceptos, circulares, directrices y apoyo en la implementación de la política de mejora normativa de la Dirección Jurídica </t>
  </si>
  <si>
    <t>Gigioly Katerine Grimaldos Robayo</t>
  </si>
  <si>
    <t>katerine.grimaldos@sena.edu.co</t>
  </si>
  <si>
    <t>1_0014 Contratar los servicios de apoyo a la Dirección Jurídica para la compilación normativa jurisprudencial y doctrinal interna y externa que interese al SENA, para su incorporación y actualización en el normograma institucional.  </t>
  </si>
  <si>
    <t>1_0016  Prestación de servicios personales para dar apoyo administrativo y técnico en la gestión contractual de la Dirección Jurídica del SENA.</t>
  </si>
  <si>
    <t>1_0016  Prestación de servicios profesionales con plena autonomía técnica y administrativa para atender y desarrollar los tramites contractuales del SENA</t>
  </si>
  <si>
    <t>1_0016  Prestar los servicios profesionales como soporte en el desarrollo de las gestiones presupuestales, administrativas, contables y financieras relacionadas con las etapas precontractual, contractual y postcontractual de los procesos que se gestionen en la Dirección Jurídica,  así como apoyar la consolidación y análisis de la información que requieran los entes de control.</t>
  </si>
  <si>
    <t>1_0016  Prestación de servicios profesionales administrativos con plena autonomía técnica y administrativa para atender, desarrollar, tramitar y verificar los procesos a liquidar por la Dirección General así como actos administrativos del Grupo Integrado de Gestión Contractual</t>
  </si>
  <si>
    <t>1_0016  Prestación de servicios profesionales especializados con plena autonomía técnica y administrativa para atender, desarrollar, tramitar y verificar los procesos de gestión contractual del SENA</t>
  </si>
  <si>
    <t>1_0016  Prestación de servicios profesionales especializados con plena autonomía técnica y administrativa para atender, desarrollar, tramitar y verificar los procesos de alto impacto de gestión contractual del SENA</t>
  </si>
  <si>
    <t>1_0012 Prestar los servicios profesionales para apoyar al Grupo Gestión de cobro coactivo en la consolidación, análisis y administración de las bases de datos, así como brindar soporte técnico en el desarrollo y actualización de los aplicativos con los que cuenta la entidad para la administración de la cartera en cobro coactivo.</t>
  </si>
  <si>
    <t>1_0012 Prestar los servicios profesionales para apoyar al Grupo Gestión de Cobro Coactivo en la aplicación, manejo, consulta y seguimiento de los convenios interadministrativos vigentes, así como realizar la consolidación y el análisis de la información para la presentación de informes y el seguimiento de metas de la Coordinación.</t>
  </si>
  <si>
    <t>1_0012 Prestar los servicios profesionales de Abogado para apoyar al Grupo Gestión de Cobro Coactivo en el impulso procesal, así como el seguimiento y control a la gestión adelantada por las Regionales; además de contribuir con la formulación de los lineamientos, metas y políticas de MIPG.</t>
  </si>
  <si>
    <t>1_0012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de Gestión Jurídica y Gestión Contractual, de acuerdo con los lineamientos que se emitan desde la Dirección General, Grupo Planeación Estratégica y Mejoramiento Organizacional.</t>
  </si>
  <si>
    <t>1_0018 Prestar servicios personales para apoyar el grupo de juzgamiento disciplinario en el manejo y consolidación de la información, correspondencia, gestión documental y procesamiento de las bases de datos, haciendo uso de las herramientas tecnológicas dispuestas por la entidad.</t>
  </si>
  <si>
    <t>1_0018 Prestar los servicios como abogado para apoyar al Grupo de juzgamiento disciplinario de la Dirección Jurídica en el impulso y sustanciación de procesos disciplinarios.</t>
  </si>
  <si>
    <t>1_0011 Prestar los servicios profesionales en derecho al Grupo de Procesos Judiciales y Conciliaciones en materia de orientación y acompañamiento en la gestión y seguimiento de la actividad, de los procesos y procedimientos inherentes a la Información de la Actividad Litigiosa del Sena en nivel central y regional, así como las demás gestiones de trámites jurídicos de defensa y representación que le sean encomendadas y complementarias, emanadas del objeto contractual.</t>
  </si>
  <si>
    <t>1_0011 Prestar los servicios profesionales en derecho al Grupo de Procesos Judiciales y Conciliaciones en materia de orientación y acompañamiento en la gestión y seguimiento de las actividades relacionadas con estudio de casos en sede de conciliación extrajudicial y judicial, análisis y formulación de políticas sobre prevención del daño antijurídico y defensa de los intereses del Sena en nivel central y regional, así como las demás gestiones de trámites jurídicos de defensa y representación que le sean encomendadas y complementarias, emanadas del objeto contractual.</t>
  </si>
  <si>
    <t>1_0011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</si>
  <si>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1_0017 Prestar los servicios personales como apoyo a las gestiones administrativas de la Dirección Jurídica</t>
  </si>
  <si>
    <t>JURIDICA</t>
  </si>
  <si>
    <t xml:space="preserve">Prestación de servicios profesionales  para apoyar a la Dirección de Planeación y Direccionamiento Corporativo, en los procesos estratégicos y las actividades administrativas que sean generadas al interior de la dirección. </t>
  </si>
  <si>
    <t>LAURA BUITRAGO DIAZ</t>
  </si>
  <si>
    <t>lbuitrago@sena.edu.co</t>
  </si>
  <si>
    <t xml:space="preserve">Prestación de servicios de apoyo a la gestión en la  Dirección de Planeación y Direccionamiento Corporativo,  en la asistencia administrativa para los diferentes trámites internos y externos requeridos por esta dirección. </t>
  </si>
  <si>
    <t>Prestación de servicios personales  para apoyar a la Dirección de Planeación y Direccionamiento Corporativo, en la gestión documental fisica, electronica y/o digital generada en esta dirección.</t>
  </si>
  <si>
    <t>Prestación de servicios profesionales  para apoyar a la Dirección de Planeación y Direccionamiento Corporativo,  como abogado (a) para apoyar en derechos de petición, acciones de tutelas  y demás requerimientos jurídicos radicados ante la dirección.</t>
  </si>
  <si>
    <t>Prestación de Servicios Profesionales para apoyar a la Dirección de Planeación y Direccionamiento Corporativo en los procesos relacionados con la Gestión Presupuestal a nivel nacional, así como en los procesos de construcción, seguimiento y analisis  de las etapas de Anteproyecto Presupuestal.</t>
  </si>
  <si>
    <t xml:space="preserve">Prestación de Servicios Profesionales para apoyar a la Dirección de Planeación y Direccionamiento Corporativo, en la proyección, ánalisis y seguimiento de la ejecución del presupuesto a nivel nacional  de las dependencias  asignadas, así como en el tramite de las diferentes etapas presupuestales de los Proyectos de Inversión. </t>
  </si>
  <si>
    <t xml:space="preserve">Prestación de Servicios Profesionales para apoyar a la Dirección de Planeación y Direccionamiento Corporativo, en la elaboración del anteproyecto de presupuesto de la Entidad, así como en la formulación y  evaluación de los planes, programas y proyectos de inversión que le sean asignados,  como en los procesos estrategicos que aporten a la toma de decisiones de los temas que sean competencia del área. </t>
  </si>
  <si>
    <t>Prestación de Servicios Profesionales para apoyar a la Dirección de Planeación y Direccionamiento Corporativo, en los procesos asociados a  la gestión prespuestal de la Entidad, realizando ánalisis y seguimiento al presupuesto de las dependencias asignadas, así como la gestión técnica presupuetal de los proyectos de inversión (BPIN).</t>
  </si>
  <si>
    <t>Prestación de Servicios Profesionales para apoyar a la Dirección de Planeación y Direccionamiento Corporativo, en el análisis, seguimiento y proyección del presupuesto a nivel nacional, así como brindar soporte técnico en los procesos asociados con los gastos de personal, el seguimiento a la ejecución de los ingresos y el alistamiento del anteproyecto de gastos de la Entidad.</t>
  </si>
  <si>
    <t xml:space="preserve">Prestacion de Servicios Profesionales para apoyar la Dirección de Planeación y Direccionamiento Corporativo, en el ánalisis, seguimiento y acompañamiento técnico de la gestión del presupuesto asignado a las regionales, centros de formación y/o áreas de la Dirección General  que se le asignen.  </t>
  </si>
  <si>
    <t>Prestación de Servicios Profesionales para apoyar a la Dirección de Planeación y Direccionamiento Corporativo, en las diferentes actividades relacionadas con la gestión presupuestal de las dependecias asignadas, brindando  apoyo  técnico en los procesos y trámites  pertinentes para la ejecución de los Proyectos de Inversión.</t>
  </si>
  <si>
    <t>Prestación de Servicios Profesionales para apoyar a la Dirección de Planeación y Direccionamiento Corporativo, en las diferentes etapas de los procesos presupuestales que intervienen en los proyectos de inversión y todos aquellos  que sean solicitados por las áreas de la Dirección General, Regionales y Centros de Formación.</t>
  </si>
  <si>
    <t xml:space="preserve">Prestación de Servicios Profesionales para apoyar la Dirección de Planeación y Direccionamiento Corporativo, en el analisis de la información que se maneja con el fin de realizar la gestión para la generación de informes, bases de datos, repositorios y aplicativos que sirvan como fuente de insumo para la toma de decisiones presupuestales. </t>
  </si>
  <si>
    <t xml:space="preserve">Prestación de Servicios Profesionales para apoyar a la Dirección de Planeación y Direccionamiento Corporativo, en la asistencia técnica  para la atención de los requerimientos presupuestales que sean realizados por las dependencias asignadas, así como en las etapas de formulación y seguimiento de los proyectos de inversión  y del plan de acción. </t>
  </si>
  <si>
    <t xml:space="preserve">Prestación de Servicios Profesionales para apoyar a la Dirección de Planeación y Direccionamiento Corporativo, brindando  acompañamiento  técnico a traves de la  atención de   solicitudes de gestión presupuestal  de los Despachos Regionales o Centros de Formación asignados. </t>
  </si>
  <si>
    <t xml:space="preserve">Apoyar a la Dirección de Planeación y Direccionamiento corporativo a nivel nacional para el acompañamiento a la gestión presupuestal de las dependencias asignadas; acompañamiento en el proceso de formulación y seguimiento del proyecto BPIN, así como la gestión administrativa de las comunicaciones	</t>
  </si>
  <si>
    <t>Prestación de servicios profesionales para apoyar a la Dirección de Planeación y Direccionamiento Corporativo en lo relacionado con la ejecución de las actividades necesarias para valorar y hacer seguimiento de la funcionalidad de la estructura de costos del SINC de Gestión del componente de Instructores.</t>
  </si>
  <si>
    <t>Prestación de servicios profesionales para apoyar a la Dirección de Planeación y Direccionamiento Corporativo en lo relacionado con la ejecución de las actividades necesarias para valorar y hacer seguimiento en la funcionalidad del aplicativo web de costos, mantener actualizada la información y asegurar la apertura del SINC de Gestión.</t>
  </si>
  <si>
    <t>Prestación de servicios profesionales para apoyar a la Dirección de Planeación y Direccionamiento Corporativo en lo relacionado con la ejecución de las actividades necesarias para valorar la funcionalidad de la estructura del SINC de Gestión.</t>
  </si>
  <si>
    <t>Prestación de servicios profesionales para apoyar a la Dirección de Planeación y Direccionamiento Corporativo en lo relacionado con la ejecución de las actividades necesarias para valorar y hacer seguimiento en la funcionalidad de la estructura de costo del SINC de Gestión, en el componente de Apoyos Administrativos.</t>
  </si>
  <si>
    <t xml:space="preserve">Prestación de servicios profesionales  para apoyar a la Dirección de Planeación y Direccionamiento Corporativo,  para soportar el desarrollo de capacidades en prospectiva a través del Modelo de Inteligencia Corporativa. </t>
  </si>
  <si>
    <t>Prestación de servicios profesionales  para apoyar a la Dirección de Planeación y Direccionamiento Corporativo, en la asistencia técnica de la implementación y mantenimiento del Modelo Integrado de Planeación y Gestión (MIPG), asi como la articulación con el Sistema Integrado de Gestión y Autocontrol (SIGA) y el Sistema de Control Interno.</t>
  </si>
  <si>
    <t>Prestación de servicios profesionales  para apoyar a la Dirección de Planeación y Direccionamiento Corporativo, en la administración y mantenimiento de la gestión del riesgo de la Entidad en articulación con el Modelo Integrado de Planeación y Gestion (MIPG), el Sistema Integrado de Gestión y Autocontrol (SIGA) y el Sistema de Control Interno (SCI).</t>
  </si>
  <si>
    <t xml:space="preserve">Prestación de servicios profesionales  para apoyar a la Dirección de Planeación y Direccionamiento Corporativo, en la definición de la metodológia y gestión del riesgo de la Entidad en articulación con el Modelo Integrado de Planeación y Gestion (MIPG), el Sistema Integrado de Gestión y Autocontrol (SIGA) y el Sistema de Control Interno (SCI). </t>
  </si>
  <si>
    <t xml:space="preserve">Prestación de servicios profesionales  para apoyar a la Dirección de Planeación y Direccionamiento Corporativo, con la estructuración y desarrollo de las actividades requeridas en la Política de Transparencia y Participación Ciudadana como también en la Rendición de Cuentas. </t>
  </si>
  <si>
    <t>Prestación de servicios profesionales  para apoyar a la Dirección de Planeación y Direccionamiento Corporativo, en el seguimiento, mantenimiento, pertinencia y control del Sistema de Gestión de Calidad a nivel nacional, en el marco del Sistema Integrado de Gestión y Autocontrol SIGA, en articulación con el Modelo Integrado de Planeacion y Gestión</t>
  </si>
  <si>
    <t>Prestación de servicios profesionales  para apoyar a la Dirección de Planeación y Direccionamiento Corporativo, en el soporte de construcción del manual de planificación institucional y acompañamiento en los programas de prospectiva y pensamiento estratégico.</t>
  </si>
  <si>
    <t>Prestación de servicios profesionales  para apoyar a la Dirección de Planeación y Direccionamiento Corporativo, en el desarollo de la información y análisis estratégico de cumplimiento de póliticas públicas.</t>
  </si>
  <si>
    <t>Prestación de servicios profesionales  para apoyar a la Dirección de Planeación y Direccionamiento Corporativo, en el seguimiento y control de estratégias para lograr el objetivo de políticas públicas.</t>
  </si>
  <si>
    <t>Prestación de servicios profesionales  para apoyar a la Dirección de Planeación y Direccionamiento Corporativo, en el  seguimiento, control y soporte técnico de los indicadores de gestión pública.</t>
  </si>
  <si>
    <t>Prestación de servicios profesionales  para apoyar a la Dirección de Planeación y Direccionamiento Corporativo, en el seguimiento y acompañamiento territorial de las políticas del Sistema de Gestión Ambiental, la estratégia de Huella de Carbono y  Sostenibilidad Ambiental.</t>
  </si>
  <si>
    <t>Prestación de servicios profesionales  para apoyar a la Dirección de Planeación y Direccionamiento Corporativo, en el seguimiento y acompañamiento territorial, en la estratégia de Huella de Carbono  y Sostenibilidad Ambiental, así como la consolidación de los resultados obtenidos.</t>
  </si>
  <si>
    <t xml:space="preserve">Prestación de servicios profesionales para apoyar a la Dirección de Planeación y Direccionamiento Corporativo, en el sostenimiento, monitoreo y mejoramiento ejecutando las actividades nivel nacional  del Modelo Integrado de Planeación y Gestión (MIPG) y del Sistema Integrado de Gestión y Autocontrol (SIGA), asi como los procesos de esta dirección. </t>
  </si>
  <si>
    <t>Prestación de servicios profesionales  para apoyar a la Dirección de Planeación y Direccionamiento Corporativo, con la asistencia ténica en el desarrollo de la imagen corporativa y procesamiento gráfico de los diferentes informes y presentaciones requeridas.</t>
  </si>
  <si>
    <t xml:space="preserve">Prestación de servicios profesionales  para apoyar a la Dirección de Planeación y Direccionamiento Corporativo, en la implementación de Ciberseguridad, Modelo de Seguridad y Privacidad de la Información y el Sistema de Seguridad de la Información. </t>
  </si>
  <si>
    <t>Prestación de servicios profesionales  para apoyar a la Dirección de Planeación y Direccionamiento Corporativo, en el mantenimiento y soporte técnico para el cumplimiento de las Políticas de Seguridad y Gobierno Digital.</t>
  </si>
  <si>
    <t xml:space="preserve">Prestación de servicios profesionales  para apoyar a la Dirección de Planeación y Direccionamiento Corporativo, en el acompañamiento del Modelo Integrado de Planeación y Gestión (MIPG), asi como en la articulación con el SIGA y las políticas que sean asignadas. </t>
  </si>
  <si>
    <t xml:space="preserve">Prestación de servicios profesionales  para apoyar a la Dirección de Planeación y Direccionamiento Corporativo, en el análisis y reestructuración organizacional de los Despachos Regionales y Centros de Formación de la Entidad. </t>
  </si>
  <si>
    <t>Prestación de servicios profesionales  para apoyar a la Dirección de Planeación y Direccionamiento Corporativo, en la atención de procesos estratégicos para el cumplimiento de políticas públicas así como la asistencia en el desarrollo de la Política de Transparencia y Participación Ciudadana.</t>
  </si>
  <si>
    <t>Prestación de servicios profesionales  para apoyar a la Dirección de Planeación y Direccionamiento Corporativo, en la evaluación, gestión, control, acompañamiento y seguimiento a los proyectos presentados y aprobados en el banco de proyectos institucionales a nivel tecnico y presupuestal, incluye apoyo en lo relacionado con la Mesa Tecnica de Arquitectura Empresarial de competencia de la DPDC</t>
  </si>
  <si>
    <t>Prestación de servicios profesionales  para apoyar a la Dirección de Planeación y Direccionamiento Corporativo, en el establecimiento de herramientas, procedimientos y metodologías, indicadores, riesgos que permitan la formulación adecuada de los proyectos.</t>
  </si>
  <si>
    <t>Prestación de servicios profesionales  para apoyar a la Dirección de Planeación y Direccionamiento Corporativo, en la evaluación, gestión, control, acompañamiento y seguimiento a los proyectos presentados y aprobados en el banco de proyectos institucionales a nivel tecnico y presupuestal.</t>
  </si>
  <si>
    <t>PLANEACION</t>
  </si>
  <si>
    <t>Prestación de servicios profesionales  para apoyar a la Dirección de Planeación y Direccionamiento Corporativo, en los procesos contractuales  y trámites jurídicos que la dirección requiera.</t>
  </si>
  <si>
    <t>1_1013_52 Prestar servicios profesionales de carácter temporal para realizar y hacer seguimiento a la estrategia audiovisual, a través de la gestión integral de los productos audivisuales que se desarrollen en la Oficina de Comunicaciones para la vigencia 2023.</t>
  </si>
  <si>
    <t xml:space="preserve">1_5051_35_2023 Prestar los servicios profesionales  en la estructuración,  revisión y mejoramiento de asuntos jurídicos relacionados con las actividades estrategicas,  asi como la construccion e implementacion de los lineamientos juridicos  y administrativos de  la Dirección de Empleo y Trabajo  para la vigencia 2023 </t>
  </si>
  <si>
    <t xml:space="preserve">PRESTACIÓN DE SERVICIOS PROFESIONALES ENFOCADO AL APOYO DE LA SUPERVISIÓN  DEL SUMINISTRO DE TIQUETES AEREOS  Y DEMÁS CONTRATOS QUE LE SEAN ASIGNADOS EN LA DIRECCIÓN ADMINISTRATIVA Y FINANCIERA </t>
  </si>
  <si>
    <t>PRESTACIÓN DE SERVICIOS PROFESIONALES PARA REALIZAR ACTIVIDADES PARA LA MEJORA DEL SISTEMA DE EFICIENCIA ENERGÉTICA  EN LA DIRECCION ADMINISTRATIVA Y FINANCIERA  DEL SERVICIO NACIONAL DE APRENDIZAJE SENA</t>
  </si>
  <si>
    <t>PRESTACION DE SERVICIOS PROFESIONALES  PARA EL ACOMPAÑAMIENTO Y APOYO AL PROGRAMA DE SEGUROS Y DEMÁS CONTRATOS QUE LE SEAN ASIGNADOS EN LA DIRECCIÓN ADMINISTRATIVA Y FINANCIERA</t>
  </si>
  <si>
    <t xml:space="preserve">1_0014 Prestar los servicios profesionales de abogado para la proyección y revisión de conceptos jurídicos y producción normativa de competencia del Director General, Consejo Directivo Nacional y demás direcciones de área  </t>
  </si>
  <si>
    <t xml:space="preserve">1_0014 Prestar los servicios profesionales de abogado en el Grupo de Conceptos y Producción Normativa de la Dirección Jurídica, para realizar la proyección de conceptos jurídicos, directrices, circulares, acuerdos y actos administrativos en temas misionales </t>
  </si>
  <si>
    <t>1_0014 Prestar los servicios profesionales de abogado en el Grupo de Conceptos y Producción Normativa de la Dirección Jurídica, para realizar la proyección de conceptos jurídicos en temas de derecho público y gestión de proyectos normativos y de alta complejidad</t>
  </si>
  <si>
    <t xml:space="preserve">1_0014 Prestar los servicios profesionales de abogado para la proyección y revisión de conceptos jurídicos, la producción normativa en temas de derecho administrativo y constitucional y seguimiento de los proyectos de ley sobre los cuales deba conceptuar el SENA </t>
  </si>
  <si>
    <t>1_0014 Prestar los servicios personales para apoyar el Grupo de Conceptos y Producción Normativa en los temas relacionados con aseguramiento de la calidad, y los informes que se requieran por parte de la Dirección Jurídica y Entes de Control. </t>
  </si>
  <si>
    <t>1_0014 Prestar los servicios profesionales de abogado en el Grupo de Conceptos y Producción Normativa de la Dirección Jurídica, en la proyección de conceptos, circulares, directrices relacionadas con el funcionamiento y misionalidad de la Entidad. </t>
  </si>
  <si>
    <t>1_0014 Prestar los servicios profesionales al Despacho de la Dirección Jurídica para la revisión y gestión de asuntos a cargo de la Directora Jurídica de la Entidad. </t>
  </si>
  <si>
    <t>1_0016  Prestación de servicios profesionales especializados con plena autonomía técnica y administrativa para atender, desarrollar, tramitar y verificar los procesos de gestión contractual del SENA, y apoyar integralmente a la Dirección Jurídica.</t>
  </si>
  <si>
    <t>1_0016  Prestación de servicios profesionales especializados para atender, desarrollar, tramitar y verificar los procesos de contratación y sancionatorios de alto impacto en la Dirección Jurídica de la entidad.</t>
  </si>
  <si>
    <t>1_0016  Prestación de servicios profesionales especializados para la revisión y trámite de los diferentes procesos que se gestionen en el Grupo Integrado de Gestión Contractual de la Dirección Jurídica de la Entidad</t>
  </si>
  <si>
    <t>1_0016  Prestación de servicios profesionales  para dar apoyo en el suministro y validación de información requerida por parte de entes internos y externos, asuntos de carácter administrativo, transformación digital y  control de calidad en la gestión contractual de la Dirección Jurídica del SENA.</t>
  </si>
  <si>
    <t>1_0016  Prestación de servicios profesionales  para dar apoyo administrativo en la atención, desarrollo, tramite y verificación de los procesos de gestión contractual del SENA.</t>
  </si>
  <si>
    <t>1_0011 Prestar los servicios profesionales en materia de generación de estrategias de defensa Jurídica y el diseño de políticas y procedimientos para la adecuada gestión del ciclo de defensa y su seguimiento; así como orientar las actividades del Grupo de Procesos Judiciales y Conciliaciones dentro del Sistema Integrado de Gestión del Sena.</t>
  </si>
  <si>
    <t>1_0017 Prestar los servicios profesionales como abogado externo de la dirección Jurídica, en la proyección de actos administrativos de alta complejidad de competencia del grupo de recursos y peticiones.</t>
  </si>
  <si>
    <t>1_0017 Prestar los servicios profesionales como abogado externo de la dirección Jurídica, en la proyección de actos administrativos de competencia del grupo de recursos y peticiones.</t>
  </si>
  <si>
    <t>1_0017 Prestar los servicios de abogado para la revisión de los actos administrativos de conocimiento de la Dirección Jurídica de la entidad.</t>
  </si>
  <si>
    <t>1-2020-14 PRESTAR LOS SERVICIOS PROFESIONALES PARA APOYAR EL DESARROLLO Y SEGUIMIENTO DE LAS ACTIVIDADES REQUERIDAS, ASÍ COMO LAS DEL MARCO DE IMPLEMENTACIÓN DE LOS ACUERDOS COLECTIVOS, EN ESPECIAL LO RELACIONADO AL ACOMPAÑAMIENTO A ESPACIOS DE REUNIÓN, APOYO EN GENERACIÓN DE DOCUMENTOS Y SEGUIMIENTO DEL CUMPLIMIENTO DE DICHOS ACUERDOS DURANTE LA VIGENCIA 2023.</t>
  </si>
  <si>
    <t>1-2020-16 PRESTAR SERVICIOS PROFESIONALES PARA BRINDAR SOPORTE A LAS ACTUACIONES SINDICALES EN ESPECIAL PROYECTANDO Y UNIFICANDO LAS RESPUESTAS A LOS DIFERENTES DOCUMENTOS, DERECHOS DE PETICIÓN, QUEJAS Y RECLAMOS, ASI COMO APOYAR LAS ACTIVIDADES ADMINISTRATIVAS, ATENCIÓN A REUNIONES Y ASUNTOS CONTRACTUALES QUE SE REQUIERAN.</t>
  </si>
  <si>
    <t>1-2020-23 PRESTAR SERVICIOS PROFESIONALES PARA APOYAR EN LOS ASUNTOS Y TRÁMITES JURÍDICOS, ADMINISTRATIVOS Y CONTRACTUALES A CARGO DE LA SECRETARÍA GENERAL Y SUS GRUPOS INTERNOS DE TRABAJO EN ESPECIAL LO RELACIONADO CON ELABORACIÓN Y SEGUIMIETO A LOS INFORMES RESPECTO DE LOS PLANES Y POLITICAS QUE TENGA A SU CARGO.</t>
  </si>
  <si>
    <t>1-2026-45 PRESTACIÓN DE SERVICIOS PROFESIONALES COMO ABOGADO, PARA APOYAR LAS ACTIVIDADES ADMINISTRATIVAS EN ESPECIAL LAS RESPUESTAS A SOLICITUDES, PETICIONES, TUTELAS, DESARROLLO DE CONVOCATORIAS DE VIVIENDA, LEGALIZACIÓN DE CRÉDITOS Y SEGUIMIENTO DE CARTERA EN MORA DEL FONDO NACIONAL DE VIVIENDA PARA LA VIGENCIA 2023</t>
  </si>
  <si>
    <t>1-2027-62 PRESTAR LOS SERVICIOS PERSONALES DE APOYO EN EL CONTROL NACIONAL Y ELABORACION DE INFORMES DE LAS INCAPACIDADES PARA LOS GRUPOS DE LA DIRECCION ADMINISTRATIVA ASI COMO EL CONTROL DEL REGISTRO EN LAS REGIONALES DE LAS INCAPACIDADES CON EL FIN DE GARANTIZAR QUE EL PAGO DE LA SEGURIDAD SOCIAL SE REALICE AJUSTADA A LA NORMATIVIDAD VIGENTE, ASI COMO EL APOYO EN LA ACTUALIZACION DE LOS ACUMULADOS POR VIATICOS Y PRESTACIONES SOCIALES.</t>
  </si>
  <si>
    <t>1-2024-72 PRESTACIÓN DE SERVICIOS PERSONALES PARA APOYAR AL GRUPO DE PENSIONES EN TODAS LAS ACTIVIDADES RELACIONADAS CON LA REVISIÓN Y ORGANIZACIÓN DE LOS EXPEDIENTES PENSIONALES, DE ACUERDO CON LA NORMATIVIDAD QUE RIGE ESTE PROCEDIMIENTO.</t>
  </si>
  <si>
    <t>1-2024-76 PRESTACIÓN DE SERVICIOS PROFESIONALES AL GRUPO DE PENSIONES APOYANDO LOS TRÁMITES ADMINISTRATIVOS ANTE LA ADMINISTRADORA COLOMBIANA DE PENSIONES – COLPENSIONES, SEGUIMIENTO Y ACTUALIZACIÓN DE BASES DE DATOS, RETROACTIVOS PENSIONALES, VERIFICACIÓN DE EXPEDIENTES PENSIONALES Y DEMÁS TEMAS A CARGO DEL GRUPO, ASI COMO APOYAR A LA SECRETARIA GENERAL EN LOS TRAMITES ADMINSITRATIVOS QUE SE REQUIERAN.</t>
  </si>
  <si>
    <t>1-2024-78 PRESTAR LOS SERVICIOS PROFESIONALES AL GRUPO DE PENSIONES Y A LA SECRETARIA GENERAL APOYANDO EN LA PROYECCIÓN, LIQUIDACIÓN, REVISIÓN Y REPORTE DE LAS DIFERENTES SITUACIONES ADMINISTRATIVAS, CÁLCULOS MATEMÁTICOS Y FINANCIEROS, RESPUESTA A COMUNICACIONES Y DEMÁS TEMAS A CARGO DEL GRUPO, ASI COMO APOYAR A LA SECRETARIA GENERAL EN LOS TRAMITES ADMINSITRATIVOS QUE SE REQUIERAN.</t>
  </si>
  <si>
    <t>1-2028-89 PRESTAR LOS SERVICIOS PROFESIONALES CORRESPONDIENTES A LA VIGENCIA DEL 2023, PARA REALIZAR EL SEGUIMIENTO DEL CUMPLIMIENTO DE LAS ACTIVIDADES DEL PLAN ANUAL DE TRABAJO, INSPECCIÓNES PLANEADAS E INOCUIDAD ALIMENTARIA DE ACUERDO A LOS LINEAMIENTOS ESTABLECIDOS POR LA COORDINACIÓN DEL GRUPO DE SEGURIDAD Y SALUD EN EL TRABAJO, ASI COMO APOYAR A LA SECRETARIA GENERAL EN LOS TRAMITES ADMINSITRATIVOS QUE SE REQUIERAN.</t>
  </si>
  <si>
    <t>1-2028-90 PRESTAR LOS SERVICIOS PROFESIONALES PARA LA VIGENCIA 2023, ASISTENCIA CONFORME A LOS LINEAMIENTOS DEL GRUPO DE SEGURIDAD Y SALUD EN EL TRABAJO EN ARTICULACIÓN CON LOS EJES DE MEDICINA PREVENTIVA, HIGIENE Y SEGURIDAD INDUSTRIAL Y SENA MENTALMENTE SALUDABLE, ASI COMO APOYAR A LA SECRETARIA GENERAL EN LOS TRAMITES ADMINSITRATIVOS QUE SE REQUIERAN.</t>
  </si>
  <si>
    <t>1-2028-92 PRESTAR LOS SERVICIOS PROFESIONALES PARA LA VIGENCIA DEL 2023, EN LA VIGILANCIA, DESARROLLO Y APLICACIÓN DE LOS PROGRAMAS DE SEGURIDAD E HIGIENE INDUSTRIAL CONFORME A LO ESTABECIDO EN EL SISTEMA DE SEGURIDAD Y SALUD EN EL TRABAJO ASI COMO APOYAR A LA SECRETARIA GENERAL EN LOS TRAMITES ADMINSITRATIVOS QUE SE REQUIERAN.</t>
  </si>
  <si>
    <t>1-2028-94 PRESTAR LOS SERVICIOS PROFESIONALES EN LA VIGENCIA 2023, PARA EL DESARROLLO, VIGILANCIA Y APLICACIÓN DEL SG-SST, BAJO LA METODOLOGIA EMPRESA LABORAL SALUDABLE E ISO 45001:2018 CONFORME A LAS NORMATIVAS ESTABLECIDAS POR EL GOBIERNO NACIONAL, ASI COMO APOYAR A LA SECRETARIA GENERAL EN LOS TRAMITES ADMINSITRATIVOS QUE SE REQUIERAN.</t>
  </si>
  <si>
    <t>Prestación de servicios profesionales a la Dirección Administrativa y Financiera y al Grupo Administrativo de Gestión de Activos del SENA, apoyando las gestiones relacionadas desde el manejo técnico y administrativo de los inmuebles a cualquier título que tenga a cargo el SENA.</t>
  </si>
  <si>
    <t>Prestar los servicios profesionales para la Dirección Administrativa y Financiera apoyando en el enlace y la articulación de sus Grupos Internos de Trabajo y en todos los procesos administrativos requeridos para el desarrollo de los objetivos de esta Dirección.</t>
  </si>
  <si>
    <t>Prestación de servicios profesionales para el apoyo y acompañamiento jurídico y legal a la Dirección Administrativa y Financiera en los procesos que maneja esta Dirección.</t>
  </si>
  <si>
    <t>Prestar los servicios profesionales de apoyo a la Dirección Administrativa y Financiera del SENA relacionado con el seguimiento, control y gestión de los proyectos de intraestructura que se ejecuten a nivel nacional.</t>
  </si>
  <si>
    <t>Prestar los servicios profesionales apoyando el componente jurídico en las respuestas a las consultas, peticiones o requerimientos formulados por ciudadanos, entes de control o autoridades, así como en la revisión y emisión de recomendaciones jurídicas relacionada con los informes presentados por la Entidad a Nivel Gubernamental.</t>
  </si>
  <si>
    <t>Prestar los servicios profesionales a la Dirección Administrativa y Financiera, con el apoyo en el  seguimiento de información financiera,  así como acompañando las actividades relacionadas con el componente financiero en los procesos de adquisición de bienes y servicios que se le requieran.</t>
  </si>
  <si>
    <t>Prestar los servicios profesionales a la Dirección Administrativa y Financiera, con el apoyo para el tramite de los pagos diferentes a Contratos de prestación de servicios de la DAF, asi como apoyo en el seguimiento y revisión de información financiera.</t>
  </si>
  <si>
    <t>Contratar la interventoría integral: administrativa, técnica, financiera, contable y jurídica de la ejecución del proyecto que tiene como objeto la prestación, integración, gestión e interoperabilidad de los servicios y plataforma de tecnologías de información y comunicaciones - tic, aquellos conexos y complementarios requeridos para la operación y funcionamiento en todas las sedes y lugares en los que el Sena tenga cobertura en el cumplimiento de sus objetivos misionales, de acuerdo con las especificaciones técnicas definidas en la licitación pública.</t>
  </si>
  <si>
    <t>Prestar los servicios profesionales en lo relacionado con el seguimiento a la ejecución de los planes y programas  a cargo de la Oficina de Sistemas.</t>
  </si>
  <si>
    <t xml:space="preserve">PRESTACIÓN DE SERVICIOS PROFESIONALES ENFOCADO AL APOYO DE LA SUPERVISIÓN  DEL SUMINISTRO DE PAPELERIA,TONNER Y FERRETERIA Y DEMÁS CONTRATOS QUE LE SEAN ASIGNADOS EN LA DIRECCIÓN ADMINISTRATIVA Y FINANCIERA </t>
  </si>
  <si>
    <t>PRESTAR LOS SERVICIOS PROFESIONALES PARA APOYAR EL MANTENIMIENTO Y MEJORA CONTINUA DEL SISTEMA DE GESTION AMBIENTAL Y DE EFICIENCIA ENERGETICA BAJO LAS NORMAS ISO 14001 E ISO 50001, ASI COMO LAS ESTRATEGIAS AMBIENTALES DE LA ENTIDAD</t>
  </si>
  <si>
    <t>80101600;81101500;80111600</t>
  </si>
  <si>
    <t>Prestación de servicios profesionales a la Dirección Administrativa y Financiera y al Grupo Administrativo de Gestión de Activos del SENA, apoyando las gestiones relacionadas con la construcción, modernización y actualización de los sistemas de información de inmuebles e intangibles a cualquier título que tenga a cargo el SENA.</t>
  </si>
  <si>
    <t>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del proceso de Gestión de Infraestructura y Logística de la Dirección Administrativa y Financiera, de acuerdo con los lineamientos que se emitan desde la Dirección General, Grupo Planeación Estratégica y Mejoramiento Organizacional.</t>
  </si>
  <si>
    <t>1_0015 Prestación de servicios  como abogado, para apoyar las gestiones jurídicas relacionadas con la revisión de estudios previos, suscripción, liquidación y trámite de convenios en SECOP y proyección de memorandos de entendimiento que sean requeridos por solicitud de las áreas de la Dirección General.</t>
  </si>
  <si>
    <t>1_0015 Prestación de servicios como abogado para apoyar la consolidación, seguimiento y generación de informes relacionados con el estado de los convenios, así como las gestiones jurídicas en las etapas precontractual, contractual y post contractual de los convenios que deban adelantarse en la Dirección General y Direcciones Regionales del SENA</t>
  </si>
  <si>
    <t>1_0015 Prestación de servicios profesionales para apoyar al Grupo Gestión de Convenios en la consolidación, seguimiento, análisis financiero y generación de reportes de la información correspondiente al estado de los convenios, así como la estructuración técnica de los mismos en la plataforma SECOP.</t>
  </si>
  <si>
    <t>1_0015 Prestación de servicios profesionales para apoyar la estructuración técnica y seguimiento financiero de convenios gestionados desde la Coordinación del Grupo de Gestión de Convenios de la Dirección General del Sena, así como la elaboración de los informes que le sean requeridos.</t>
  </si>
  <si>
    <t>1_0015 Prestación de servicios como abogado para apoyar las gestiones jurídicas relacionadas con las etapas precontractual, contractual y post contractual, así como la atención de los derechos de petición y apoyo en el desarrollo de los procesos de incumplimiento en materia de convenios que deban adelantarse en la Dirección General y Direcciones Regionales del SENA</t>
  </si>
  <si>
    <t>1_0015 Prestación de servicios como abogado para adelantar las acciones jurídicas necesarias para la estructuración y revisión de estudios previos, evaluaciones jurídicas, suscripción, liquidación y trámite en materia de convenios requeridas por las Direcciones de área de la Dirección General y Direcciones Regionales.</t>
  </si>
  <si>
    <t>1_0015 Prestación de servicios como abogado, para la proyección de respuestas a consultas, la revisión de estudios previos, evaluaciones jurídicas y estructuración en SECOPII requeridas por las Direcciones de área de la Dirección General y Direcciones Regionales, así como las liquidaciones por solicitud de las direcciones de área de la Dirección General.</t>
  </si>
  <si>
    <t>1_0015 Prestación de servicios como abogado para la proyección de respuestas a consultas, evaluaciones jurídicas y estructuración de convenios en SECOP requeridas en el Grupo de Gestión de Convenios de la Dirección General del Sena</t>
  </si>
  <si>
    <t>1_0015 Prestación de servicios de apoyo jurídico  en el trámite de liquidaciones, sustentación de actos administrativos, revisión de estudios previos, la estructuración en SECOP  de los trámites requeridos en el Grupo de Convenios de la Dirección General.</t>
  </si>
  <si>
    <t>CONVENIOS</t>
  </si>
  <si>
    <t>arealpe@sena.edu.co</t>
  </si>
  <si>
    <t>Andrea Realpe Gaviria</t>
  </si>
  <si>
    <t>PRESTAR LOS SERVICIOS DE APOYO A LA GESTION EN LAS ACTIVIDADES DE ACOMPAÑAMIENTO EN EL SEGUIMIENTO, REVISIÓN, VALIDACIÓN, ORGANIZACIÓN Y DEMÁS GESTIONES CORRESPONDIENTES A LAS ETAPAS DE CONTRATACIÓN DE LOS CONTRATOS DE PRESTACIÓN DE BIENES Y SERVICIOS DE LA DIRECCIÓN ADMINISTRATIVA Y FINANCIERA Y APOYO EN LA RESPUESTA A LOS DIFERENTES REQUERIMIENTOS Y PETICIONES QUE SE LE ASIGNEN.</t>
  </si>
  <si>
    <t xml:space="preserve">Prestación de servicios profesionales  para apoyar a la Dirección de Planeación y Direccionamiento Corporativo, en el desarrollo e implementación de Políticas Públicas de juventudes y acompañamiento al desarrollo de la estrategia CAMPESENA </t>
  </si>
  <si>
    <t xml:space="preserve">Prestación de servicios profesionales  para apoyar a la Dirección de Planeación y Direccionamiento Corporativo, en la alineación y articulación del Sistema de Gestión de Seguridad y Salud en el Trabajo con el Modelo Integrado de Planeación y Gestión (MIPG)   </t>
  </si>
  <si>
    <t>Prestar los servicios profesionales al Grupo de Construcciones de la Dirección Administrativa y Financiera, brindando apoyo con el seguimiento y revisión de los recursos asignados a los diferentes rubros del Grupo, así como apoyando las actividades administrativas relacionadas con el componente financiero y contable en los procesos de adquisición de bienes y servicios que le sean asignados.</t>
  </si>
  <si>
    <t>CONTRATAR EL MANTENIMIENTO PREVENTIVO Y CORRECTIVO INCLUIDA LA MANO DE OBRA Y REPUESTOS DEL CUARTO DE BOMBAS DE LOS EDIFICIOS DE LA DIRECCIÓN GENERAL DEL SENA</t>
  </si>
  <si>
    <t>1-1012-04 Prestar los servicios profesionales para apoyar las auditorías a los procesos misionales de la entidad y seguimiento a planes de mejoramiento producto de las auditorías internas de la Oficina de Control Interno establecidas en el Plan Anual de Auditorías 2023.</t>
  </si>
  <si>
    <t>1_1015_20 Prestar servicios profesionales en derecho para el apoyo en las gestiones jurídicas de la Oficina de Control Interno disciplinario del SENA, para la vigencia 2023.</t>
  </si>
  <si>
    <t>1-1010-01 PRESTACIÓN DE SERVICIOS PERSONALES - PRESTAR LOS SERVICIOS PROFESIONALES PARA ASESORAR, ACOMPAÑAR, GESTIONAR Y ASISTIR AL DESPACHO DEL DIRECTOR GENERAL DEL SENA, EN ASUNTOS DE SU COMPETENCIAS.</t>
  </si>
  <si>
    <t>1-1010-01 PRESTACIÓN DE SERVICIOS PERSONALES - PRESTAR LOS SERVICIOS PROFESIONALES BRINDANDO ACOMPAÑAMIENTO QUE REQUIERA EL DESPACHO DE LA DIRECCIÓN GENERAL, GESTIONANDO LOS PROCESOS, ACTUACIONES ADMINISTRATIVAS PROPIAS DEL DESPACHO DE LA DIRECCIÓN GENERAL Y QUE SEAN DE INTERES DE LA ENTIDAD.</t>
  </si>
  <si>
    <t>1-7071-12 Prestar los servicios de apoyo a la gestión para la consolidación, clasificación, organización, análisis y seguimiento de la información relacionada con el desarrollo de la gestión de las Instancias de Concertación de la DSNFT.</t>
  </si>
  <si>
    <t>Prestación de servicios profesionales  para apoyar a la Dirección de Planeación y Direccionamiento Corporativo,en el seguimiento y estructuración  de actividades estratégicas como respuestas a proyectos de ley, Políticas Públicas y CONPES requeridos por la Entidad.</t>
  </si>
  <si>
    <t>Prestación de servicios profesionales  para apoyar a la Dirección de Planeación y Direccionamiento Corporativo, en el seguimiento y acompañamiento al Sistema de Gestión Ambiental de la Entidad articulado con el Modelo Integrado de Planeación y Gestión (MIPG).</t>
  </si>
  <si>
    <t>1_2020_140 Prestación de servicios profesionales como abogado con el fin de brindar apoyo en los diferentes procesos y etapas contractuales a cargo de la Secretaría General, así como brindar soporte jurídico, contractual y administrativo en los procesos de competencia de la Secretaría General en los que sea requerido, en especial los relacionados con los trámites ante la Dirección Jurídica de la entidad.</t>
  </si>
  <si>
    <t>1_2020_141 Prestar sus servicios profesionales para apoyar a la secretaria general en los procesos meritocraticos de competencia de la secretaria, para la vigencia 2023, así como en las gestiones de relacionamiento laboral, talento humano, y en el trámite y respuesta a requerimientos de la oficina de control interno de gestión, control interno disciplinario y organismos de control.</t>
  </si>
  <si>
    <t xml:space="preserve">1_2020_142 Prestar servicios profesionales para apoyar a la Secretaria General en lo relacionado con los reportes del seguimiento del Programa Anual de Caja, seguimiento a metas y demas aspectos requeridos  por la secretaria general y sus grupo internos de trabajo. </t>
  </si>
  <si>
    <t>86131500;90111600;90141700;90151500;93141700;80111500;90101600</t>
  </si>
  <si>
    <t xml:space="preserve">1_2025_143 Contratar la prestación de servicios y el apoyo logístico de infraestructura, escenarios y suministros que sean requeridos para el desarrollo de las actividades culturales, deportivas, recreativas, artísticas, sociales y de capacitación contenidas dentro de Plan de Bienestar, destinada a los servidores públicos de la Dirección General del SENA y su grupo familiar </t>
  </si>
  <si>
    <t>Jose Joaquin Reyes</t>
  </si>
  <si>
    <t>jjreyes@sena.edu.co</t>
  </si>
  <si>
    <t>80141607;90111501;90111601;90101600</t>
  </si>
  <si>
    <t>1_2025_144 Prestar el servicio para garantizar la atención logística de eventos de capacitación, actualización o reinducción en puestos de trabajo dirigido a los servidores públicos del Servicio Nacional de Aprendizaje SENA contenidas en el PIC 2023</t>
  </si>
  <si>
    <t>Claudia Yazmin Cañas Beltrán</t>
  </si>
  <si>
    <t>86101705;86111604</t>
  </si>
  <si>
    <t>1_2025_146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</si>
  <si>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1_2025_147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</si>
  <si>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1_2025_148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</si>
  <si>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1_2025_149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</si>
  <si>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1_2025_150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</si>
  <si>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1_2025_151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</si>
  <si>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1_2025_152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</si>
  <si>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1_2025_153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</si>
  <si>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1_2025_154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</si>
  <si>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1_2025_155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</si>
  <si>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1_2025_156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</si>
  <si>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1_2025_157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</si>
  <si>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1_2025_158 Aunar esfuerzos técnicos, humanos, académicos, logísticos, científicos e investigativos, con el fin que los convenientes se beneficien mutuamente de los programas de bienestar y capacitación, pregrados, posgrados,  formación continua, investigación aplicada y docente, empleabilidad y emprendimiento.</t>
  </si>
  <si>
    <t>1-2022-159 PRESTAR SERVICIOS PROFESIONALES AL GRUPO ADMINISTRACIÓN DE DOCUMENTOS EN LA RADICACIÓN E INDEXACIÓN DE COMUNICACIONES OFICIALES ELECTRÓNICAS INTERNAS Y EXTERNAS EN LA DIRECCIÓN GENERAL, ASÍ COMO EN LA ACTUALIZACIÓN DEL INSTRUMENTO ARCHIVÍSTICO TDR</t>
  </si>
  <si>
    <t>Prestar los servicios profesionales de apoyo a la gestión de los Centros de Producción, apoyando la creación y/o ajustes de procedimientos, manuales y guías respecto al funcionamiento de Sena Proveedor Sena, y dar apoyo en el seguimiento de gestión de los centros de producción.</t>
  </si>
  <si>
    <t xml:space="preserve">Diana Eugenia Sarmiento Soto </t>
  </si>
  <si>
    <t>Prestar los servicios profesionales de apoyo a la Dirección Administrativa y Financiera del SENA relacionado con el seguimiento, control y gestión de los proyectos de intraestructura que se ejecuten en la Direccion General del Sena</t>
  </si>
  <si>
    <t xml:space="preserve">Prestación de servicios profesionales para apoyar la asesoría en temas de sistemas de gestión ambiental a nivel nacional y afines liderados por la dirección administrativa y financiera apoyando la articulación del sistema de gestión ambiental con los demás grupos que hacen parte de la DAF y la mejora continua como Dinamizador Nacional del Sistema de Gestión Ambiental. </t>
  </si>
  <si>
    <t>Prestar servicios profesionales  para apoyar a la Dirección Administrativa y Financiera  relacionado con la implementación de la Estrategia Sena Sostenible y el seguimiento al desempeño ambiental a nivel Nacional y la implementación de controles operacionales a nivel nacional</t>
  </si>
  <si>
    <t>Prestar servicios profesionales para apoyar la asesoria en temas de eficiencia energética a nivel nacional y afines  liderados por la Dirección Administrativa y Financiera, articulando el sistema de eficiencia energtica con los demas grupos que hacen parte de la DAF, apoyando el funcionamiento y la mejora continua como Dinamizador Nacional de eficiencia energética.</t>
  </si>
  <si>
    <t>1_6060 Suscribir el acceso al recurso de información Digitalia para la consulta de sus contenidos desde la Biblioteca Digital.</t>
  </si>
  <si>
    <t>1_6060 Prestar servicios profesionales para apoyar jurídicamente  a la Dirección de Formación Profesional en los procesos precontractuales y contractuales.</t>
  </si>
  <si>
    <t xml:space="preserve">1_6060 Prestar servicios profesionales  para apoyar el seguimiento a la utilización de recursos de software para la formación y  la liquidación de contratos  relacionados con software. </t>
  </si>
  <si>
    <t>1_6060 Aunar esfuerzos entre las partes para el fortalecimiento de los procesos de formación del SENA, a partir de la habilitación de la plataforma de gestión de conocimiento de WorldSkills y el aseguramiento de la participación de la delegación del SENA y de Colombia en las actividades que se programen desde WorldSkills para el fortalecimiento de la organización y sus miembros, así como para el inicio de la preparación de las siguientes competencias internacionales.</t>
  </si>
  <si>
    <t>Prestar los servicios profesionales en la gestión y aplicación de metodologías ágiles con relación a su ejecución, adopción, implementación y buenas prácticas, encaminadas al desarrollo de proyectos de sistemas de información, dando cumplimiento a las políticas, estándares, metodologías y estrategias de la Entidad.</t>
  </si>
  <si>
    <t>Prestar los servicios profesionales para la Oficina de Sistemas en la gestión administrativa, técnica y acompañamiento en el control, ejecución e implementación de los proyectos de TI, bajo el marco metodológico de buenas prácticas, de acuerdo con las herramientas utilizadas en el SENA.</t>
  </si>
  <si>
    <t>1_1013_50 Prestar servicios profesionales de carácter temporal como comunicador social/periodista para apoyar al grupo de prensa de la oficina de comunicaciones en la gestión y realización de productos y procesos comunicacionales que visibilicen los servicios, proyectos, actividades y logros del SENA durante la vigencia 2023. Además, apoyar la corrección de estilo de los productos periodisticos que se le soliciten en la Oficina de Comunciaciones.</t>
  </si>
  <si>
    <t>1_1013_53 Realizar la compra de equipos de reporteria, además del mantenimiento, reparación y actualización de los equipos utilizados para la producción audiovisual, con el fin de fortalecer los procesos de la Oficina de Comunicaciones en la Dirección General.</t>
  </si>
  <si>
    <t>82111901;80101504;82141502;80161501;80161504</t>
  </si>
  <si>
    <t>1_1013_54 Prestar servicios personales de carácter temporal para apoyar a la Oficina de Comunicaciones en sus procesos, así como apoyar la corrección de estilo de los productos periodisticos que se le soliciten en la Oficina de Comunicaciones durante la vigencia 2023.</t>
  </si>
  <si>
    <t>1_0011 Realizar la representación judicial del proceso UNION TEMPORAL GESTION INTEGRAL SENA UT GIS- COMUNICACIÓN CELULAR SA COMCEL SA Y OTROS, ante la Jurisdicción contenciosa administrativa, número de proceso: 25000233600020200011700, en lo que respecta a la etapa de celebración de la audiencia inicial de que trata el articulo 180 CPCA y demás actuaciones procesales previas a la etapa probatoria.</t>
  </si>
  <si>
    <t xml:space="preserve">Prestación de Servicios Profesionales para apoyar a la Dirección de Planeación y Direccionamiento Corporativo en la gestión de herramientas de inteligencia de negocio que generen valor en los procesos presupuestales, mediante la generación de informes de datos que aporten a la toma de decisiones en el área	</t>
  </si>
  <si>
    <t xml:space="preserve">Prestación de Servicios Profesionales para apoyar a la Dirección de Planeación y Direccionamiento Corporativo a nivel nacional en el acompañamiento de los procesos presupuestales y de gestión, así como el apoyo en el desarrollo de cada una de las etapas del Plan de acción a nivel nacional, de acuerdo con los requerimientos de las dependencias que se le asignen.	</t>
  </si>
  <si>
    <t>1_1013_55 Prestación de servicios profesionales de carácter temporal como abogado para tramitar los procesos contractuales, administrativos, juridicos y de apoyo a la supervisión contractual de la oficina de comunicaciones durante la vigencia 2023.</t>
  </si>
  <si>
    <t>Prestar los servicios de interventoría técnica, jurídica, administrativa, financiera y contable a los convenios suscritos en el marco de las funciones de la Dirección del Sistema Nacional de Formación para el Trabajo.</t>
  </si>
  <si>
    <t>1_6060 Aunar esfuerzos técnicos, tecnológicos, investigativos, administrativos y financieros con el fin de generar acciones entre los convinientes mediante la transferencia de conocimientos, tecnología, técnicas y modelos formativos, investigación y desarrollo, acompañamiento curricular, cadena de formación, empleo,  emprendimiento, apoyo al logro de los ODS y mecanismos de la atención de la población campesina; contribuyendo en la garantía de los derechos humanos,  la paz y la equidad de género de los aprendices e instructores del SENA.</t>
  </si>
  <si>
    <t>Wilfredo Grajales</t>
  </si>
  <si>
    <t>1_6060 Renovacion para el uso del licenciamiento de la plataforma  virtual Plant</t>
  </si>
  <si>
    <t>1_6060 Renovacion para el uso del licenciamiento de 200 licencias de Geomagic</t>
  </si>
  <si>
    <t>1_6060 Renovacion para vel uso del licenciamiento de AUDARA DREAM PBX</t>
  </si>
  <si>
    <t>1_6060 Renovacion para el uso del licenciamiento de ArcGIS 2023, 2024 y 2025</t>
  </si>
  <si>
    <t>1_6060 Renovacion de licenciamiento de 1400 licencias de Optitex</t>
  </si>
  <si>
    <t>1_6060 Renovación licenciamiento del software Audaces 360 educativo</t>
  </si>
  <si>
    <t xml:space="preserve">1_6060 Compra de  licenciamiento de 300 licencias de GDS </t>
  </si>
  <si>
    <t xml:space="preserve">1_6060 Compra de  licenciamiento de 500 licencias de PMS </t>
  </si>
  <si>
    <t xml:space="preserve">1_6060 Renovar  el uso del  licenciamiento Slang  como una herramienta tecnológica para el aprendizaje del inglés técnico mediante el uso de dispositivos móviles y computadores </t>
  </si>
  <si>
    <t>1_6060 Exámenes internacionales: Contratar el acceso a 2.500 licencias de exámenes estandarizados para la certificación de nivel de dominio lingüístico para aprendices</t>
  </si>
  <si>
    <t>1_6060 Fortalececimiento de los procesos de formación profesional integral por medio del software Autodesk como herramienta y conocimiento fundamental para el desarrollo de competencias y habilidades relacionadas con los programas de formación de las redes de conocimiento de Materiales para la Industria, Infraestructura, Construcción, Mecánica Industrial y Artes Gráficas.</t>
  </si>
  <si>
    <t>1_6060  Prestar los servicios profesionales a la dirección de formación profesional para realizar el seguimiento financiero a la ejecución y la gestión presupuestal de los programas y proyectos competencia de la dirección de formación profesional.</t>
  </si>
  <si>
    <t>1-2020-160 Prestación de servicios profesionales como abogada con el fin de brindar apoyo en los asuntos jurídicos, administrativos y contractuales que requiera la Secretaría General, en especial en los relacionados con los procesos contractuales de prestación de servicios, apoyo a la gestión y contratos de bienes, obras y servicios, en sus diferentes etapas, y sirviendo como enlace con los grupos internos y las dependencias de la Dirección General, cuando sea requerido.</t>
  </si>
  <si>
    <t>1-2020-161 Prestación de servicios profesionales como abogada para apoyar a la Secretaría General en los asuntos jurídicos, administrativos y contractuales, así como en los relacionados con el diseño e implementación de estrategias de defensa jurídica y judicial, garantías y protección en materia constitucional, actualización normativa, así como en el trámite de PQRS, acciones de tutela, entre otros relacionados.</t>
  </si>
  <si>
    <t xml:space="preserve">1-2020-162 Prestación de servicios profesionales para brindar apoyo a la secretaría general en las actividades administrativas que se requieran, en especial en los procesos de implementación de capacitaciones, desarrollo de reuniones y eventos y apoyo en el proceso de verificación de comisiones, articulación en materia de estrategias y actividades de comunicación con las dependencias correspondientes, seguimiento a cumplimiento de compromisos por parte de la Secretaria General y sus grupos de trabajo. </t>
  </si>
  <si>
    <t xml:space="preserve">Prestar servicios profesionales de carácter temporal para Acompañar el desarrollo de procesos presupuestales, contractuales y administrativos,  operatividad SIIF Nación - Registro de usuarios de la Entidad a nivel nacional, gestionar Certificados Digitales usuarios SIIF entidad,  manejo aplicativos determinados ( SIIF Nación, SGR, SECOP y SIGEP). </t>
  </si>
  <si>
    <t xml:space="preserve">Prestar los servicios personales para el apoyo a la gestión operativa y administrativa de las actividades propias del grupo de gestión de activos, incluyendo el apoyo al cumplimiento y seguimiento de los planes de mejoramiento que tenga a cargo el grupo. </t>
  </si>
  <si>
    <t>86101508;86101716</t>
  </si>
  <si>
    <t>45111800;45111805;45111705;45121500;45121501;45121504;45121505;45121510;45121512</t>
  </si>
  <si>
    <t>43232500;81111800;81112200;86141700</t>
  </si>
  <si>
    <t>Contratar los servicios de una plataforma de aprendizaje virtual tipo E-Learning – LMS, que apoye los procesos de la Dirección de Formación y demás áreas de la comunidad SENA que requieran el uso de las características de este servicio, a través de herramientas que permitan su acceso y utilización en los diferentes entornos de conectividad, con la finalidad de ampliar la cobertura de la formación y contribuir en el desarrollo social, rural, económico, cultural y tecnológico del país.</t>
  </si>
  <si>
    <t>Prestación de servicios de apoyo a la gestión de los procesos relacionados con el parque automotor del SENA y demás contratos que le sean asignados en la dirección administrativa y financiera  .</t>
  </si>
  <si>
    <t>81112200;81111800;81112000;81112100;81112400;81112500;</t>
  </si>
  <si>
    <t>Contratar la renovación del servicio de nube pública Microsoft Azure, en la modalidad igual o similar a la de licenciamiento Enrollment for Educations Solutions (EES)</t>
  </si>
  <si>
    <t>1_8086_19 PRESTAR LOS SERVICIOS DE APOYO PARA  LA ATENCIÓN DEL PUNTO PRESENCIAL DE ATENCIÓN DE LA DIRECCIÓN GENERAL.</t>
  </si>
  <si>
    <t>1_8086_20 PRESTAR SERVICIOS PROFESIONALES APOYANDO CON LA IMPLEMENTACIÓN DE ACCIONES ESTRATÉGICAS PARA EL FORTALECIMIENTO DEL CANAL TELEFONICO Y VIRTUAL DESDE UN ENFOQUE DIFERENCIAL.</t>
  </si>
  <si>
    <t>1_8086_21 PRESTAR SERVICIOS PROFESIONALES APOYANDO EN EL SEGUIMIENTO Y DESARROLLO DEL CANAL TELEFONICO Y VIRTUAL</t>
  </si>
  <si>
    <t>1_8080_18_AUNAR ESFUERZOS ENTRE LAS PARTES A NIVEL FORMATIVO E INVESTIGATIVO PARA FORTALECER E INTERNACIONALIZAR LAS REDES DE CONOCIMIENTO DE TRANSPORTE, LOGÍSTICA Y GESTIÓN DE LA PRODUCCIÓN Y AFINES, A TRAVÉS DE LA TRANSFERENCIA DE CONOCIMIENTO E INTERCAMBIO DE BUENAS PRÁCTICAS EN ÁREAS TEMÁTICAS RELACIONADAS AL SECTOR PORTUARIO, MARÍTIMO, FLUVIAL, LOGÍSTICO, Y DE NORMAS MARÍTIMAS INTERNACIONALES OMI, PARA FORTALECER LA OFERTA FORMATIVA Y LA PERTINENCIA DEL SENA PARA EL DESARROLLO PRODUCTIVO, SOCIAL  DE TRANSPORTE MULTIMODAL</t>
  </si>
  <si>
    <t xml:space="preserve">1_8080_19_AUNAR ESFUERZOS TÉCNICOS, ADMINISTRATIVOS Y FINANCIEROS PARA FORTALECER LOS PROGRAMAS DE BILINGÜISMO Y COMPETENCIAS  ESPECÍFICAS EN IDIOMA INGLÉS PARA APRENDICES E INSTRUCTORES DEL SENA. </t>
  </si>
  <si>
    <t xml:space="preserve">1_8080_21_AUNAR ESFUERZOS QUE PERMITAN FORTALECER LA OFERTA DE PROGRAMAS DE FORMACIÓN Y LAS COMPETENCIAS, HABILIDADES Y CONOCIMIENTOS DE INSTRUCTORES Y APRENDICES MEDIANTE EL INTERCAMBIO DE BUENAS PRÁCTICAS, METODOLOGÍAS Y DIDÁCTICAS, EL DESARROLLO DE ACTIVIDADES FORMATIVAS Y LA TRANSFERENCIA DE CONTENIDOS CURRICULARES. </t>
  </si>
  <si>
    <t xml:space="preserve">Aunar esfuerzos técnicos, administrativos y financieros con el fin de fortalecer las capacidades institucionales desarrollando acciones de formación, emprendimiento, fortalecimiento de competencias, acompañamiento curricular, cadena de formación y desarrollo de logro de los ODS que apoyen el desarrollo de competencias a la población priorizada de manera conjunta.   </t>
  </si>
  <si>
    <t>82101500;82101801;80141601;80141602;80141604;80141605;80141606;80141607;80141609;80141612;80141623</t>
  </si>
  <si>
    <t>1_8080_20_AUNAR ESFUERZOS ENTRE LAS PARTES PARA FORTALECER Y ACTUALIZAR LOS CONOCIMIENTOS Y BUENAS PRACTICAS EN LAS REDES DE FORMACIÓN AGRICOLAS Y AFINES, PARA LAS CADENAS PRODUCTIVAS TENIENDO EN CUENTA LOS IMPACTOS TECNOLOGICOS, Y AMBIENTALES.</t>
  </si>
  <si>
    <t xml:space="preserve">1_8080_22_AUNAR ESFUERZOS ENTRE LAS PARTES A NIVEL FORMATIVO PARA FORTALECER  E INTERNACIONALIZAR LAS REDES DE CONOCIMIENTO PECUARIA, AGRÍCOLA Y LA ESTRATEGIA CAMPESENA, EN ÁREAS TEMÁTICAS ASOCIADAS A LA PRODUCCIÓN DE ESPECIES MENORES, HIGIENE, BIOSEGURIDAD E INNOVACIÓN DEL SECTOR, PARA FORTALECER EL DESARROLLO RURAL INTEGRAL COMUNITARIO, ÉTNICO, RURAL Y CAMPESINO.  </t>
  </si>
  <si>
    <t xml:space="preserve">1_8080_23_AUNAR ESFUERZOS ENTRE LAS PARTES A NIVEL FORMATIVO PARA FORTALECER E INTERNACIONALIZAR LAS REDES DE CONOCIMIENTO DE TRANSPORTE, LOGÍSTICA Y GESTIÓN DE LA PRODUCCIÓN; COMERCIO Y VENTAS Y OTRAS, EN ÁREAS TEMÁTICAS ASOCIADAS A LA LOGÍSTICA INTERNACIONAL, COMERCIO ELECTRÓNICO, PROCESOS DE COMERCIO EXTERIOR, PARA MEJORAR EL PERFIL Y CONOCIMIENTO TÉCNICO DE INSTRUCTORES Y APRENDICES EN LOS CENTROS DE FORMACIÓN. </t>
  </si>
  <si>
    <t>1_8080_25_AUNAR ESFUERZOS ENTRE LAS PARTES PARA FORTALECER LAS ASOCIACIONES CAMPESINAS COMUNITARIAS, LOS PROYECTOS DE EMPRENDIMIENTO DE LA RURALIDAD Y LA CULTURA DEL COOPERATIVISMO EN EL MARCO DE LA ESTRATEGIA CAMPESENA Y EL FORTALECIMIENTO DE LA RESPUESTA DEL SENA A LA ECONOMÍA POPULAR, CAMPESINA, COMUNITARIA Y ÉTNICA.</t>
  </si>
  <si>
    <t xml:space="preserve">80161501 </t>
  </si>
  <si>
    <t>1_5051_78_2023 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Emprendimiento y Empresarismo,  y Gestión de empleo, análisis ocupacional y empleabilidad, de acuerdo con los lineamientos que se emitan desde la Dirección General, Grupo Planeación Estratégica y Mejoramiento Organizacional.</t>
  </si>
  <si>
    <t>3</t>
  </si>
  <si>
    <t>300</t>
  </si>
  <si>
    <t xml:space="preserve">	
93151512</t>
  </si>
  <si>
    <t>1_5051_79_2023 Aunar esfuerzos técnicos, físicos y administrativos, para facilitar la inclusión productiva sostenible de la población objeto de atención misional de la Agencia para la Reincorporación y la Normalización ARN, sus familias y las comunidades receptoras."</t>
  </si>
  <si>
    <t>Prestación de servicios profesionales  para apoyar a la Dirección de Planeación y Direccionamiento Corporativo, en la implementación de Seguridad y Privacidad de la Información a nivel nacional y acompañar los procesos para su tratamiento de riesgos y vulnerabilidades.</t>
  </si>
  <si>
    <t>Prestar los servicios personales para apoyar la gestión estratégica de los procesos misionales a cargo del Grupo de Presupuesto y aplicativos SIIF Naciòn, Compromiso y  Sistema General de Regalias-SGR, en lo relacionado  con la atenciòn directa de los planes de mejoramiento.  Parametrizacion  de los aplicativos y  gestion del aplicativo  Compromiso en el grupo.</t>
  </si>
  <si>
    <t>1_2025_145 Prestar los servicios para realizar la capacitación y actualización académica en los temas prioritarios definidos en el Plan Institucional de Capacitación PIC 2023 dirigida a los funcionarios del SENA.</t>
  </si>
  <si>
    <t>1_8080_26_ Prestar servicios de apoyo logístico, en la organización, administración y ejecución de todas las actividades y eventos empresariales y de atención al ciudadano, en todo el territorio nacional que sean requeridas por la Dirección de Promoción y Relaciones Corporativas, en el cumplimiento de sus funciones para la vigencia 2023.</t>
  </si>
  <si>
    <t>270</t>
  </si>
  <si>
    <t xml:space="preserve">PRESTAR SERVICIOS PROFESIONALES PARA EL MANEJO DE BASES DE DATOS , MATRICES DE SEGUIMIENTO Y REPORTES ESTADISTICOS  DE LOS CONTRATOS DESIGNADOS POR EL GRUPO DE SERVICIOS GENERALES Y ADQUISICIONES </t>
  </si>
  <si>
    <t>72141120;72141121;72141125</t>
  </si>
  <si>
    <t>83101800;41113600;83101900;32131000</t>
  </si>
  <si>
    <t>Suministro de energía y potencia eléctrica convencional y no convencional de energías renovables al servicio nacional de aprendizaje SENA, a través del mercado no regulado y regulado y acuerdos de compra de energía PPA (Power Purchase Agreement), para atender su propia demanda y servicios de portafolio</t>
  </si>
  <si>
    <t>1_1013_57 Adquisición de una cámara fotográfica y de vídeo con sus accesorios para el fortalecimiento de la gestión audiovisual de la oficina de Comunicaciones de la Dirección General del SENA.</t>
  </si>
  <si>
    <t>1_1013_58 Adquisición de equipos audiovisuales para las regionales del SENA, con el fin de realizar una producción y comunicación audiovisual adecuada en la Entidad.</t>
  </si>
  <si>
    <t>1_8080_16 PRESTACIÓN DE SERVICIOS PROFESIONALES PARA APOYAR LA ARTICULACIÓN Y SEGUIMIENTO DE PLANES, INDICADORES Y COMPROMISOS DE LAS COORDINACIONES DE LA DIRECCION DE PROMOCION Y RELACIONES CORPORATIVAS CON EL DESPACHO DE LA DIRECCIÓN GENERAL.</t>
  </si>
  <si>
    <t>1_8080_17 PRESTACIÓN DE SERVICIOS PROFESIONALES PARA APOYAR EL SEGUIMIENTO Y CONTROL DE LA PROGRAMACIÓN Y EJECUCIÓN PRESUPUESTAL, ASÍ COMO EN LAS ACTIVIDADES DE PLANIFICACIÓN QUE REQUIERA LA DIRECCIÓN DE PROMOCIÓN Y RELACIONES CORPORATIVAS.</t>
  </si>
  <si>
    <t>1_8080_27_AUNAR ESFUERZOS PARA FORTALECER INSTITUCIONAL, TÉCNICA Y METODOLÓGICAMENTE EL ACCIONAR DEL SENA EN EL CAMPO COLOMBIANO, PROMOVIENDO PROCESOS DE FORMACIÓN, INNOVACIÓN Y EMPLEABILIDAD DE PROFESIONALES EXTENSIONISTAS COMO AGENTES DE TRANSFORMACIÓN Y DESARROLLO RURAL TERRITORIAL</t>
  </si>
  <si>
    <t>1_8080_28_AUNAR ESFUERZOS TÉCNICOS, TECNOLÓGICOS, HUMANOS Y ECONÓMICOS ENTRE LAS PARTES PARA FACILITAR EL ACCESO DE LA POBLACIÓN CON DISCAPACIDAD VISUAL A LOS SERVICIOS INSTITUCIONALES DEL SENA, A PARTIR DEL MEJORAMIENTO DE LA CAPACIDAD DE ATENCIÓN DE LOS CENTROS DE FORMACIÓN Y DE LA AGENCIA PÚBLICA DE EMPLEO APE A TRAVÉS DEL ACOMPAÑAMIENTO INSTITUCIONAL Y FORTALECIMIENTO TIFLOTECNOLÓGICO.</t>
  </si>
  <si>
    <t xml:space="preserve">1_8080_29_AUNAR ESFUERZOS PARA EL DESARROLLO DE COMPETENCIAS ASOCIADAS A LA INTERNACIONALIZACIÓN Y TRANSFERENCIA DE CONOCIMIENTO DE APRENDICES E INSTRUCTORES PERTENECIENTES A LA RED DE HOTELERÍA Y TURISMO EN ESPECIAL A LAS ÁREAS TEMÁTICAS DE MESA Y BAR; COCINA Y AFINES. </t>
  </si>
  <si>
    <t>1_8080_30_AUNAR ESFUERZOS ENTRE LAS PARTES PARA FORTALECER, DESARROLLAR Y ACTUALIZAR LOS CONOCIMIENTOS Y BUENAS PRÁCTICAS DE APRENDICES E INSTRUCTORES DE TEMÁTICAS INNOVADORAS ASOCIADAS A LA ANALÍTICA DE DATOS, EMPRENDIMIENTO SOCIAL Y COMPORTAMIENTO EMPRENDEDOR Y LA INNOVACIÓN, PARA IMPULSAR LA FORMACIÓN DEL TALENTO HUMANO EN LA RED DE GESTIÓN ADMINISTRATIVA Y FINANCIERA.</t>
  </si>
  <si>
    <t>1_8080_32_AUNAR ESFUERZOS INSTITUCIONALES A TRAVÉS DE ACCIONES QUE CONDUZCAN A LA ADOPCIÓN DE MECANISMOS Y ESTRATEGIAS PARA FORTALECER AL SENA EN LA  PROMOCIÓN Y EL RECONOCIMIENTO DE LA LABOR DEL CAMPESINADO COLOMBIANO, FORTALECER SU ECONOMÍA Y FACILITAR EL ACCESO DE ESTA POBLACIÓN LOS DIFERENTES PROGRAMAS Y SERVICIOS DEL SENA, ASÍ COMO CONTRIBUIR A LA GENERACIÓN Y TRANSFERENCIA DE CONOCIMIENTOS, BUENAS PRÁCTICAS EN EL ÁMBITO DE LA FORMACIÓN PROFESIONAL INTEGRAL Y EN EL DESARROLLO DE CAPACIDADES DEL TALENTO HUMANO RELACIONADOS CON LA EVALUACIÓN,  CERTIFICACIÓN Y NORMALIZACIÓN  DE COMPETENCIAS LABORALES, Y TENDENCIAS DE LA GESTIÓN Y COLOCACIÓN DEL EMPLEO A NIVEL MUNDIAL</t>
  </si>
  <si>
    <t xml:space="preserve">1-1010-01 PRESTACIÓN DE SERVICIOS DE APOYO A LA GESTIÓN - PRESTACIÓN DE SERVICIOS DE APOYO A LA GESTIÓN PARA LA REALIZACIÓN DE LAS DIFERENTES ACTIVIDADES A CARGO DE LA DIRECCIÓN GENERAL  DEL DESPACHO, GENERANDO LOS TRÁMITES ADMINISTRATIVOS DE LOS PROGRAMAS ESTRATEGICOS DE LA ENTIDAD. </t>
  </si>
  <si>
    <t>1-1010-01 PRESTACIÓN DE SERVICIOS PERSONALES - PRESTAR LOS SERVICIOS PROFESIONALES A LA DIRECCIÓN GENERAL, PARA LA GESTION, ACOMPAÑAMIENTO Y ANALISIS DE LOS PROGRAMAS Y PROYECTOS ESTRATEGICOS DE LA ENTIDAD.</t>
  </si>
  <si>
    <t>16069_777777_Prestar los servicios personales para apoyar la implementación y seguimiento a los procesos inherentes a las líneas programáticas Tecnoparques y Desarrollo de Proyectos Innovadores de bases tecnologicas del Servicio Nacional de Aprendizaje.</t>
  </si>
  <si>
    <t>10</t>
  </si>
  <si>
    <t>16069_999999_Prestar servicios personales para realizar acompañamiento y apoyo en la línea de investigación aplicada en los grupos y semilleros de investigación de la Direccion de Formacion Profesional.</t>
  </si>
  <si>
    <t>16069_101010_Prestar los servicios personales para apoyar los procesos de carácter asistencial y administrativo, asociados a la gestión curricular, aseguramiento de la calidad y ejecución de la formación en el marco del proceso de gestión de la formación profesional.</t>
  </si>
  <si>
    <t>16069_888888_Prestar los servicios personales para apoyar la línea de servicios tecnológicos y sus diferentes procesos y actividades efectuadas en los laboratorios y servicios especializados que se prestan en los centros de formación profesional.</t>
  </si>
  <si>
    <t>16069_131313_Prestar los servicios personales en la línea de extensionismo tecnológico apoyando los procesos tecnológicos que buscan proporcionar espacios de divulgación y transferencia de conocimiento.</t>
  </si>
  <si>
    <t>16069_121212_Prestar servicios personales para el acompañamiento y apoyo en la línea de cultura de la innovación y la competitividad de la Dirección de Formacion Profesional con el fin de difundir la cultura e innovación de los Procesos ejecutados por ID+I.</t>
  </si>
  <si>
    <t>16069_191919_Prestar los servicios profesionales a la Dirección de Formación Profesional para estrategias relacionadas con el seguimiento de los programas de formación de la entidad.</t>
  </si>
  <si>
    <t>16069_181818_Prestar los servicios personales para apoyar a la estrategia de tecnoacademias con el fin de fortalecer las competencias orientadas al uso, aplicación y desarrollo de tecnologías avanzadas y de población de especial interés en la entidad.</t>
  </si>
  <si>
    <t>16069_212121_1_Prestar los servicios profesionales a la Dirección de Formación Profesional para apoyar las acciones que permitan realizar el monitoreo , seguimiento y evaluación de los programas de formación de la entidad.</t>
  </si>
  <si>
    <t>16069_232323_Prestar los servicios profesionales a la Dirección de Formación Profesional para apoyar la implementación de las estrategias y concursos para el fortalecimiento de la ejecución formación.</t>
  </si>
  <si>
    <t>16069_100195_Prestar los servicios profesionales para apoyar la formulación, implementación y seguimiento al plan de diseño y desarrollo curricular de la Dirección de Formación Profesional</t>
  </si>
  <si>
    <t>16069_100197_Prestar servicios de apoyo para actividades asistenciales de seguimiento al archivo y documentación para el equipo de trabajo.</t>
  </si>
  <si>
    <t>16069_100198_Prestar los servicios profesionales a la Dirección de Formación Profesional para realizar procesos de conocimiento, socialización y apropiación de los lineamientos, proyectos y estrategias relacionados con el proceso de gestión de la Formación Profesional</t>
  </si>
  <si>
    <t>16076_100218_Prestar los servicios profesionales a la Dirección de Formación Profesional para apoyar el eje de acompañamiento técnico pedagógico y la ruta pedagógica teniendo en cuenta los procedimientos internos de la Institución.</t>
  </si>
  <si>
    <t>16076_100231_Prestar los servicios profesionales a la Dirección de Formación Profesional apoyando la gestión de las acciones de capacitación a los instructores SENA en la política de enfoque pluralista y diferencial, educación inclusiva y rutas claves y transversales</t>
  </si>
  <si>
    <t>12</t>
  </si>
  <si>
    <t>16076_100230_Prestar los servicios profesionales a la Dirección de Formación Profesional apoyando la gestión de las redes: logística y gestión de la producción, biotecnología y las acciones necesarias que se pueden llevar a cabo para la capacitación y formación, conducentes a la apropiación y actualización de conocimientos, habilidades, destrezas y valores en los instructores al servicio del SENA.</t>
  </si>
  <si>
    <t>11</t>
  </si>
  <si>
    <t>16076_100219_Prestar los servicios profesionales a la Dirección de Formación Profesional apoyando la gestión de las redes para las acciones de capacitación y formación, conducentes a la apropiación y actualización de conocimientos, habilidades, destrezas y valores en los instructores al servicio del SENA.</t>
  </si>
  <si>
    <t>16076_100220_Prestar los servicios profesionales a la Dirección de Formación Profesional apoyando la gestión de las redes: Gestión administrativa y financiera y artes graficas y las acciones necesarias que se pueden llevar a cabo para la capacitación y formación, conducentes a la apropiación y actualización de conocimientos, habilidades, destrezas y valores en los instructores al servicio del SENA.</t>
  </si>
  <si>
    <t>16076_100221_Prestar los servicios profesionales a la Dirección de Formación Profesional apoyando la gestión de las redes: acuícola y pesca, pecuaria y las acciones necesarias que se pueden llevar a cabo para la capacitación y formación, conducentes a la apropiación y actualización de conocimientos, habilidades, destrezas y valores en los instructores al servicio del SENA.</t>
  </si>
  <si>
    <t>16076_100222_Prestar los servicios profesionales a la Dirección de Formación Profesional apoyando la gestión de las redes: energía eléctrica, mecánica industrial, electrónica y automatización, materiales para la industria y las acciones necesarias que se pueden llevar a cabo para la capacitación y formación, conducentes a la apropiación y actualización de conocimientos, habilidades, destrezas y valores en los instructores al servicio del SENA.</t>
  </si>
  <si>
    <t>16076_100224_Prestar los servicios profesionales a la Dirección de Formación Profesional apoyando la gestión de las redes: aeroespacial, automotor y transporte y las acciones necesarias que se pueden llevar a cabo para la capacitación y formación, conducentes a la apropiación y actualización de conocimientos, habilidades, destrezas y valores en los instructores al servicio del SENA.</t>
  </si>
  <si>
    <t>16076_100225_Prestar los servicios profesionales a la Dirección de Formación Profesional apoyando la gestión de las redes: artesanías, textil, confección, diseño y moda, cuero, calzado y marroquinería y las acciones necesarias que se pueden llevar a cabo para la capacitación y formación, conducentes a la apropiación y actualización de conocimientos, habilidades, destrezas y valores en los instructores al servicio del SENA.</t>
  </si>
  <si>
    <t>16076_100226_Prestar los servicios profesionales a la Dirección de Formación Profesional apoyando la gestión de las redes: actividad física, recreación y deporte, salud y servicios personales, Comercio y ventas y las acciones necesarias que se pueden llevar a cabo para la capacitación y formación, conducentes a la apropiación y actualización de conocimientos, habilidades, destrezas y valores en los instructores al servicio del SENA.</t>
  </si>
  <si>
    <t>16076_100229_Prestar los servicios profesionales a la Dirección de Formación Profesional apoyando la gestion para las acciones de capacitación y formación, conducentes al desarrollo de competencias en investigación.</t>
  </si>
  <si>
    <t>16076_100232_Prestar los servicios profesionales a la Dirección de Formación Profesional apoyando la promoción y divulgación de los productos derivados de las acciones de producción intelectual (técnico-pedagógica), la gestión de conocimiento de las acciones que se realizan con los instructores del SENA, así como los ejes de retención y promoción.</t>
  </si>
  <si>
    <t>16076_100234_Prestar los servicios profesionales a la Dirección de Formación Profesional apoyando la gestión de las competencias básica clave y transversal, la red: institucional de pedagogía, eje de promoción y las acciones necesarias que se pueden llevar a cabo para la capacitación y formación, conducentes a la apropiación y actualización de conocimientos, habilidades, destrezas y valores en los instructores al servicio del SENA..</t>
  </si>
  <si>
    <t>16076_100216_Prestar los servicios profesionales a la Direccion de Formacion Profesional para el desarrollo de políticas, planes, programas y proyectos relacionadas a la capacitación de instructores, en las áreas tecnológicas de diferentes las redes de conocimiento del SENA.</t>
  </si>
  <si>
    <t>16076_100217_Prestar los servicios profesionales a la Dirección de Formación Profesional para la operación y gestión de estrategias para el fortalecimiento de Instructores, así como el acompañamiento al uso de los nodos especializados y programa de formación por proyectos de la ENI.</t>
  </si>
  <si>
    <t>16069_100197_Prestar los servicios de apoyo a la gestión administrativa relacionada con los temas de competencia de la Dirección de Formación Profesional - Gestión de Instructores.</t>
  </si>
  <si>
    <t>16069_100029_Prestar los servicios personales de apoyo en lo relacionado a la gestión y seguimiento de PQRS, procesos administrativos de la Dirección de formación Profesional y revisión de cuentas de cobro para suscripción por el Director de Formación.</t>
  </si>
  <si>
    <t>16071_100055_Prestar los servicios profesionales a la Dirección de Formación Profesional para apoyar en la estructuración y seguimiento del sistema presupuestal en cada uno de los grupos internos de trabajo.</t>
  </si>
  <si>
    <t>16071_100061_Prestar servicios personales para apoyar el manejo de los sistemas de información y aplicativos desarrollados por la Dirección De Formación Profesional.</t>
  </si>
  <si>
    <t>16071_100062_Prestar los servicios profesionales a la Dirección de Formación Profesional para apoyar el seguimiento financiero y control de la ejecución presupuestal de los grupos internos de trabajo.</t>
  </si>
  <si>
    <t>16071_100064_Prestar los servicios profesionales para realizar el análisis, consolidación y propuesta de asignación presupuestal de los programas institucionales de competencia de la Dirección de Formación Profesional.</t>
  </si>
  <si>
    <t>16071_100020_Prestar los servicios profesionales a la Dirección de Formación Profesional para apoyar financieramente la ejecución de los proyectos y estrategias que se realicen en cada uno de los grupos internos de trabajo.</t>
  </si>
  <si>
    <t>16071_100047_Prestar los servicios profesionales a la Dirección de Formación Profesional para apoyar juridicamente en los procesos de formación, proyección de actos administrativos, revisión de proyectos de ley y emisión de conceptos realizando el respectivo seguimiento.</t>
  </si>
  <si>
    <t>16071_100048_Prestar los servicios profesionales a la Dirección de Formación Profesional para realizar el seguimiento financiero, control de la ejecución presupuestal y consolidación de información, informes y reportes de los proyectos, programas, contratos y convenios que se ejecuten a través de las diferentes estrategias.</t>
  </si>
  <si>
    <t>16071_100010_Prestar los servicios profesionales a la Dirección de Formación Profesional realizando el seguimiento a los procesos jurídicos y administrativos a cargo de los diferentes grupos internos de trabajo.</t>
  </si>
  <si>
    <t>16071_100065_Prestar los servicios profesionales apoyando técnicamente a la Dirección de Formación Profesional en la estructuración de piezas de difusión que permitan divulgar estrategias y programas relacionados con la formación Profesional.</t>
  </si>
  <si>
    <t>16071_151515_1_Prestar los servicios personales para apoyar en la gestión administrativa y de información de la Dirección de Formación Profesional y sus grupo internos de trabajo</t>
  </si>
  <si>
    <t>16071_100046_Prestar servicios profesionales para apoyar jurídicamente a la Dirección de Formación Profesional en los procesos precontractuales, contractuales, postcontractuales, realizando el respectivo seguimiento y demás actuaciones jurídicas que deba adelantar para el cumplimiento de la misionalidad de la DFP incluyendo la respuesta y acompañamiento a requerimientos asignados por el supervisor.</t>
  </si>
  <si>
    <t>16071_100009_Prestar los servicios profesionales para apoyar la gestión administrativa, la elaboración de documentos, respuestas y gestión documental y de la información que se requieran en el marco del desarrollo de las estrategias de la Dirección de Formación Profesional.</t>
  </si>
  <si>
    <t>7</t>
  </si>
  <si>
    <t>16071_100037_Prestar servicios profesionales para apoyar jurídicamente a la Dirección de Formación Profesional en los procesos administrativos y de contratación realizando el respectivo seguimiento.</t>
  </si>
  <si>
    <t>16060_100044_Prestar los servicios profesionales para apoyar jurídicamente a la Dirección de Formación Profesional en la planeación, ejecución y seguimiento de los procesos estratégicos y misionales que se adelanten durante la vigencia.</t>
  </si>
  <si>
    <t>16071_100058_Prestar los servicios profesionales para apoyar jurídicamente a la Dirección de Formación Profesional en la proyección de conceptos y solicitudes administrativas en los procesos estratégicos y misionales de la Dirección de Formación Profesional.</t>
  </si>
  <si>
    <t>16071_100052_Prestar los servicios profesionales realizando la formulación de proyectos dirigidos al proceso de la formación profesional de acuerdos a los requerimientos realizados por al entidades públicas y privadas del orden nacional e internacional que requiera la Dirección de Formación Profesional.</t>
  </si>
  <si>
    <t>16071_100059_Prestar los servicios profesionales para realizar el acompañamiento al relacionamiento con aliados estratégicos, así como la formulación de proyectos y estrategias de innovación con prospectiva para la FPI, que permitan la suscripción de convenios y contratos de acuerdo a las necesidades de la Dirección de Formación Profesional.</t>
  </si>
  <si>
    <t>16071_100056_Prestar servicios personales para apoyar el manejo de los sistemas de información y aplicativos desarrollados, así como en el desarrollo e implementación de herramientas tecnológicas que faciliten la recolección, actualización y consolidación de las bases de datos de la DFP, gestionando y articulando la información con la Oficina de Sistemas</t>
  </si>
  <si>
    <t>9</t>
  </si>
  <si>
    <t>16071_100050_Prestar los servicios profesionales para realizar la identificación, formulación, seguimiento y acompañamiento de proyectos estratégicos, planes y estrategias que requiera la formación profesional integral para el cumplimiento de las metas institucionales.</t>
  </si>
  <si>
    <t>16060_100011_Prestar servicios profesionales para articular entre los grupo de la Dirección de Formación Profesional el seguimiento y gestión de los proyectos y estrategias de la Dirección.</t>
  </si>
  <si>
    <t>16071_100023_Prestar servicios profesionales para acompañar a la Dirección de Formación Profesional en el seguimiento y gestión de las metas, proyectos y estrategias.</t>
  </si>
  <si>
    <t>16071_100049_Prestar servicios profesionales para acompañar a la Dirección de Formación Profesional en la definición y seguimiento de la planeación indicativa y estrátegica, así como el apoyo administrativo necesario para llevar a cabo la contratación de persona natural que permita el cumplimiento de las funciones de los Grupos de la DFP.</t>
  </si>
  <si>
    <t>16071_100006_Prestar servicios profesionales para apoyar en el desarrollo de los procesos administrativos, seguimiento en la ejecución de contratos y convenios y su etapa post-contractual, así como la elaboración de documentos, respuestas y bases de datos que se requieran en la Dirección de Formación Profesional.</t>
  </si>
  <si>
    <t>16071_100027_1_Prestar los servicios profesionales para apoyar en el desarrollo e implementación de herramientas tecnológicas que faciliten la recolección, actualización y consolidación de las bases de datos y sistemas de información que se gestionan en la Dirección de Formación Profesional.</t>
  </si>
  <si>
    <t>16071_100025_Prestar servicios profesionales para apoyar el seguimiento a las iniciativas, planes e indicadores estratégicos y misionales de la Dirección de Formación Profesional.</t>
  </si>
  <si>
    <t>16071_100013_Prestar servicios profesionales para apoyar administrativamente a la Dirección de Formación Profesional en la ejecución de los procesos en las diferentes etapas de contratación.</t>
  </si>
  <si>
    <t>16071_100004_Prestar servicios profesionales para apoyar jurídicamente a la Dirección de Formación Profesional en los procesos de contratación y demas actuaciones administrativas msionales de los diferentes grupos internos de trabajo.</t>
  </si>
  <si>
    <t>16071_100045_Prestar servicios profesionales para apoyar jurídicamente a la Dirección de Formación Profesional en los procesos de contratación en especial para preconvencionales, convencionales , postconvencionales , realizando el respectivo seguimiento.</t>
  </si>
  <si>
    <t>16069_100094_Prestar los servicios profesionales para apoyar el seguimiento de los procesos inherentes a cada una de las estrategias medulares del programa de investigación, innovación y desarrollo tecnológico del SENA, ejecutados en los centros de formación.</t>
  </si>
  <si>
    <t>16069_100095_Prestar los servicios profesionales a la Dirección de Formación Profesional para implementar acciones de control y optimización de los recursos educativos y activos de I+D+I que hacen parte de la gestion estrategica de la formación en la entidad.</t>
  </si>
  <si>
    <t>16069_100138_Prestar los servicios profesionales para apoyar a la Dirección de Formación Profesional en el proceso de diseño y desarrollo curricular, así como la habilitación y ejecución de los programas de formación del SENA para los diferentes niveles y modalidades de formación.</t>
  </si>
  <si>
    <t>16069_100083_Prestar los servicios profesionales a la Dirección de Formación Profesional apoyando la implementación de estrategias y planes de la gestion estrategica de la formación.</t>
  </si>
  <si>
    <t>16069_100091_Prestar los servicios profesionales a la Dirección de Formación Profesional apoyando la implementación de las actividades de la gestion estrategica de la formación.</t>
  </si>
  <si>
    <t>16069_100074_Prestar los servicios profesionales a la Dirección de Formación Profesional apoyando la generación de directrices para la establecer referentes técnicos y conceptuales que orienten la actualización y elaboración de los diseños y desarrollos curriculares de los programas de formación del SENA.</t>
  </si>
  <si>
    <t>16069_100077_Prestar los servicios profesionales para apoyar en la implementación y seguimiento a los procesos inherentes a las líneas programáticas Tecnoparques y Extensionismo tecnológico del programa de investigación, innovación y desarrollo tecnológico del SENA, en el marco de las políticas de ciencia, tecnología e innovación del ecosistema SENNOVA y en articulación con los diferentes actores internos y externos del SENA</t>
  </si>
  <si>
    <t>16069_100118_Prestar los servicios profesionales para apoyar el seguimiento técnico y administrativo de los procesos inherentes a cada una de las estrategias medulares del programa de investigación, innovación y desarrollo tecnológico del SENA.</t>
  </si>
  <si>
    <t>16069_100082_Prestar los servicios profesionales para apoyar en la implementación y seguimiento a los procesos inherentes a la línea programática actualización y modernización tecnológica especializada del programa de investigación, innovación y desarrollo tecnológico del SENA, en el marco de las políticas de ciencia, tecnología e innovación del ecosistema SENNOVA y en articulación con los diferentes actores internos y externos del SENA acorde a las necesidades de formación profesional y planes de desarrollo territorial de las regiones.</t>
  </si>
  <si>
    <t>16069_100079_Prestar los servicios profesionales para apoyar en la implementación y seguimiento a los procesos inherentes a las líneas programáticas Cultura de la Innovación y la Competitividad y línea de Gestión del conocimiento del programa de investigación, innovación y desarrollo tecnológico del SENA, en el marco de las políticas de ciencia, tecnología e innovación del ecosistema SENNOVA y en articulación con los diferentes actores internos y externos del SENA.</t>
  </si>
  <si>
    <t>16069_100080_Prestar los servicios profesionales a la Dirección de Formación Profesional realizando el seguimiento a la ejecución de los programas de formación de SENA en las diferentes modalidades y niveles formativos.</t>
  </si>
  <si>
    <t>16069_100075_Prestar los servicios profesionales a la Dirección de Formación Profesional para apoyar la implementación del ecosistema Sennova sistema de monitoreo, seguimiento y evaluación a la ejecución de los proyectos de formación de SENA</t>
  </si>
  <si>
    <t>16069_100085_Prestar los servicios profesionales para realizar la identificación, formulación, seguimiento y acompañamiento de proyectos estratégicos de la Dirección de Formación Profesional.</t>
  </si>
  <si>
    <t>16069_242424_1_Prestar servicios profesionales en la planeación estratégica, gestión y seguimiento a los compromisos, proyectos y programas del Grupo de SENNOVA.</t>
  </si>
  <si>
    <t>16071_100061_1_Prestar servicios personales para apoyar el manejo de los sistemas de información y aplicativos desarrollados por la Dirección De Formación Profesional para la toma de decisiones.</t>
  </si>
  <si>
    <t>48</t>
  </si>
  <si>
    <t>1_6060 Suscribir el acceso a los recursos de información Construdata, Gestionhumana.com, Legiscomex y Cartillas Digitales para la consulta de sus contenidos desde la Biblioteca Digital.</t>
  </si>
  <si>
    <t>16069_100127_Prestar los servicios profesionales para apoyar a la Dirección de formación en la implementación de estrategias de formación, orientadas a la atención de programas especiales y de poblaciones de especial interés de la entidad.</t>
  </si>
  <si>
    <t>16069_100129_Prestar servicios profesionales a la Dirección de Formación Profesional, para apoyar la generación, diseño, desarrollo y seguimiento de las estrategias institucionales que vinculen la implementación de la formación profesional integral del SENA.</t>
  </si>
  <si>
    <t>16069_100108_Prestar servicios profesionales para implementar el sistema interno de aseguramiento de calidad de la formación profesional integral</t>
  </si>
  <si>
    <t>16069_100125_Prestar servicios profesionales para apoyar en la gestión del sistema de aseguramiento de programas de formación del SENA en el marco de la normatividad que adopte la dirección de formación profesional del SENA.</t>
  </si>
  <si>
    <t>16071_100110_Prestar los servicios profesionales para el sostenimiento, monitoreo y mejoramiento del Modelo Integrado de Planeación y Gestión, como Dinamizador DG del Sistema Integrado de Gestión y Autocontrol (SIGA) ejecutando, gestionando y controlando a nivel Nacional, en articulación con todos los sistemas que conforman el SIGA, los procesos: Gestión de Formación Profesional Integral y Gestión de la Innovación y la Competitividad, de acuerdo con los lineamientos que se emitan desde la Dirección General, Grupo Planeación Estratégica y Mejoramiento Organizacional.</t>
  </si>
  <si>
    <t>16069_100100_Prestar los servicios profesionales a la Dirección de Formación Profesional acompañando los procesos de virtualización y administración de los recursos y contenidos formativos necesarios en el desarrollo curricular y ejecución de los programas de la entidad, atendiendo los procesos, procedimientos y normativas institucionales que apliquen.</t>
  </si>
  <si>
    <t>16071_100072_Prestar servicios profesionales para apoyar el seguimiento, evaluación y mejora de los componentes de registro y control academico, que desarrollan en articulación las Direcciones Regionales y los Centros de Formación del SENA, con el fin de lograr mejores niveles de pertinencia, calidad, oportunidad y flexibilidad en relacion con los procesos de ingreso de aspirantes .</t>
  </si>
  <si>
    <t>16071_100078_Prestar servicios profesionales para apoyar el seguimiento, evaluación y mejora de los componentes de registro y control academico, que desarrollan en articulación las Direcciones Regionales y los Centros de Formación del SENA, con el fin de lograr mejores niveles de pertinencia, calidad, oportunidad y flexibilidad en relacion con la consulta procesamiento y analisis de la informacion requerida por las diferentes areas internas del SENA.</t>
  </si>
  <si>
    <t>16071_100073_Prestar servicios profesionales para apoyar el seguimiento, evaluación y mejora de los componentes de registro y control academico, que desarrollan en articulación las Direcciones Regionales y los Centros de Formación del SENA, con el fin de lograr mejores niveles de pertinencia, calidad, oportunidad y flexibilidad en lo relacionado con la protección gestion, consolidación y validación de los requerimientos funcionales.</t>
  </si>
  <si>
    <t>16071_100076_Prestar servicios profesionales para apoyar el seguimiento y mejora de los componentes de registro y control academico, que desarrollan en articulación las Direcciones Regionales y los Centros de Formación del SENA, con el fin de lograr mejores niveles de pertinencia, calidad, oportunidad y flexibilidad que permitan minimizar la materialización de eventos relacionados con fraude académico y depuracion de la información.</t>
  </si>
  <si>
    <t>16071_100068_Prestar los servicios profesionales de carácter asistencial y administrativo para apoyar los procesos en lo relacionado a la gestión y seguimiento de solicitudes, respuestas y comunicaciones de la gestión educativa enseñanza -aprendizaje .</t>
  </si>
  <si>
    <t>16074_100209_Prestar servicios profesionales para apoyar el seguimiento a las estrategias definidas en el PNIBA así como el acompañamiento a programas desarrollados en el marco de convenios y estrategias con el SENA.</t>
  </si>
  <si>
    <t>1_6074_100199_ Prestar los servicios profesionales a la Dirección de Formación Profesional mediante el  acompañamiento  de las estrategias para la implementación ,  ejecución y seguimiento  del Programa de Egresados;  para la  prevención de la enfermedad y la promoción de la salud y las habilidades y competencias socioemocionales, culturales,artisticas, participación ciudadana y liderazgo en el marco del PNIBA.</t>
  </si>
  <si>
    <t>1_6074_100211_ Prestar los servicios profesionales para el acompañamiento y seguimiento a las regionales y centros de formación para la implementación del plan de bienestar al aprendiz y la promoción de estrategias que apoyen el desarrollo integral de los aprendices en Centros de Formación.</t>
  </si>
  <si>
    <t>1_6074_100212_ Prestar servicios personales  para apoyar y acompañar las acciones administrativas y la gestión documental que se deriven de gestión al aprendiz y el relacionamiento con el egresado.</t>
  </si>
  <si>
    <t>16074_100213_Prestar servicios profesionales para apoyar la elaboración de lineamientos y estrategias para la implementación , ejecución y seguimiento del Programa de Egresados.</t>
  </si>
  <si>
    <t>16074_100207_Prestar servicios profesionales para el acompañamiento y seguimiento en la asignación de lineamientos, procedimientos y normatividad vigente,identificando riesgos de los apoyos socioeconómicos y del plan de bienestar al aprendiz.</t>
  </si>
  <si>
    <t>16074_100200_Prestar servicios profesionales para el acompañamiento y seguimiento en la implementación de lineamientos, procedimientos para el desarrollo de estrategias de animación sociocultural para la implementación del plan de bienestar al aprendiz y relacionamiento con el egresados en las regionales y centros de formación.</t>
  </si>
  <si>
    <t>16074_100206_Prestar servicios profesionales para el acompañamiento y seguimiento en la implementación de lineamientos, procedimientos y normatividad vigente, configurando aplicativos y brindando soporte a la Dirección de Formación, Regionales y Centros de Formación en los apoyos socieconomicos.</t>
  </si>
  <si>
    <t>16074_100214_Prestar los servicios profesionales a la Dirección de Formación Profesional mediante el acompañamiento de las estrategias diseñadas; Fortaleciendo las habilidades y competencias socioemocionales la participación ciudadana y liderazgo, en el marco de la politica de enfoque pluralista y diferencial.</t>
  </si>
  <si>
    <t>16074_100202_Prestar servicios profesionales para apoyar la creación de estrategias que impulsen la cadena de formación de los egresados a nivel nacional.</t>
  </si>
  <si>
    <t>16069_100131_Prestar los servicios profesionales a la Dirección de Formación Profesional para apoyar la implementación del sistema de monitoreo, seguimiento y evaluación a la ejecución de los programas de formación de SENA.</t>
  </si>
  <si>
    <t>16069_100133_Prestar los servicios profesionales para apoyar procesos de seguimiento a la implementación del plan de diseño y desarrollo curricular de los programas de formación de la entidad, mediante acciones orientadas a garantizar el cumplimiento de los procedimientos asociados.</t>
  </si>
  <si>
    <t>16069_100135_Prestar los servicios profesionales para apoyar a la Dirección de Formación Profesional en el proceso de diseño y desarrollo curricular, así como la habilitación y ejecución de los programas de formación del SENA para los diferentes niveles y modalidades de formación.</t>
  </si>
  <si>
    <t>16069_100097_Prestar los servicios profesionales a la Dirección de Formación Profesional para apoyar la implementación de lineamientos y orientaciones para la ejecución de los programas de I+D+i que contribuyan al mejoramiento de la formación profesional integral y que responda a la productividad y competitividad de las regiones</t>
  </si>
  <si>
    <t>16069_100140_Prestar los servicios profesionales para apoyar a la Dirección de Formación Profesional en el proceso de diseño y desarrollo curricular, así como la habilitación y ejecución de los programas de formación del SENA para los diferentes niveles y modalidades de formación para las redes de: Red de Artesanías y Red de Hotelería y turismo.</t>
  </si>
  <si>
    <t>16069_100137_Prestar los servicios profesionales para apoyar a la Dirección de Formación Profesional en el proceso de diseño y desarrollo curricular, así como la habilitación y ejecución de los programas de formación del SENA para los diferentes niveles y modalidades de formación.</t>
  </si>
  <si>
    <t>16069_100145_Prestar los servicios profesionales para apoyar a la Dirección de Formación Profesional en el proceso de diseño y desarrollo curricular, así como la habilitación y ejecución de los programas de formación del SENA para los diferentes niveles y modalidades de formación.</t>
  </si>
  <si>
    <t>16069_100170_Prestar los servicios profesionales a la Dirección de Formación Profesional generando y entregando orientaciones para la incorporación y utilización de recursos y medios tecnológicos y didácticos requeridos para la ejecución de los programas de formación del SENA.</t>
  </si>
  <si>
    <t>16069_100171_Prestar los servicios profesionales a la Dirección de Formación Profesional generando y entregando orientaciones para la incorporación y utilización de recursos bibliográficos y didácticos de apoyo a la ejecución de los programas de formación del SENA.</t>
  </si>
  <si>
    <t>16069_100172_Prestar los servicios profesionales a la Dirección de Formación Profesional para apoyar la creación y actualización de documentos y procedimientos que orienten la disponibilidad y uso de materiales, software, equipos y demás recursos didácticos necesarios para la ejecución de los programas de formación del SENA.</t>
  </si>
  <si>
    <t>16069_100166_Prestar los servicios profesionales a la Dirección de Formación Profesional apoyando la implementación de acciones que orienten el desarrollo de la ejecución de la formación profesional integral.</t>
  </si>
  <si>
    <t>16071_100030_Prestar los servicios profesionales a la Dirección de Formación Profesional generando y entregando orientaciones para el desarrollo de las fases de la ejecución de la formación profesional integral.</t>
  </si>
  <si>
    <t>16069_100162_Prestar los servicios profesionales a la Dirección de Formación Profesional generando y entregando orientaciones para la ejecución de estrategias para la formación profesional de especial atención por parte de la Dirección General.</t>
  </si>
  <si>
    <t>16069_100163_Prestar los servicios profesionales a la Dirección de Formación Profesional generando y entregando orientaciones para garantizar la disponibilidad de los ambientes de formación para la ejecución de los programas de formación del SENA (fijos, móviles, presenciales y virtuales)</t>
  </si>
  <si>
    <t>16069_100158_Prestar los servicios profesionales a la Dirección de Formación Profesional generando y entregando orientaciones para la implementación de estrategias de apoyo a la ejecución de los programas de formación del SENA.</t>
  </si>
  <si>
    <t>16069_100159_Prestar los servicios personales a la Dirección de Formación Profesional para apoyar los procesos que permitan la implementación de estrategias de apoyo a la ejecución de los programas de formación del SENA.</t>
  </si>
  <si>
    <t>16069_100160_Prestar los servicios profesionales a la Dirección de Formación Profesional generando y entregando orientaciones para la ejecución y seguimiento de estrategias para la formación profesional de especial atención por parte de la Dirección General.</t>
  </si>
  <si>
    <t>16069_100161_Prestar los servicios profesionales a la Dirección de Formación Profesional para apoyar la ejecución de estrategias adoptadas por la entidad para la atención de sectores y poblaciones especiales.</t>
  </si>
  <si>
    <t>16069_100176_Prestar servicios profesionales para apoyar los procesos de incorporación y administración de los recursos digitales que se utilizan en la ejecucion de la formación de los programas de la entidad, a través de la gestión de repositorios de contenidos en las plataformas de la entidad, tendiendo la normativa y procedimientos internos vigentes.</t>
  </si>
  <si>
    <t>16069_100179_Prestar los servicios profesionales a la Dirección de Formación Profesional para apoyar el diseño e implementación del sistema de monitoreo, seguimiento y evaluación a la ejecución de los programas de formación de SENA en las diferentes modalidades y niveles formativos</t>
  </si>
  <si>
    <t>16069_100180_Prestar los servicios profesionales a la Dirección de Formación Profesional para apoyar implementación del sistema de monitoreo, seguimiento y evaluación a la ejecución de los programas de formación de SENA en las diferentes modalidades y niveles formativos para las redes: transporte, automotor, logística y gestión de la producción.</t>
  </si>
  <si>
    <t>16069_100182_Prestar los servicios profesionales a la Dirección de Formación Profesional para apoyar el diseño e implementación del sistema de monitoreo, seguimiento y evaluación a la ejecución de los programas de formación de SENA en las diferentes modalidades y niveles formativos.</t>
  </si>
  <si>
    <t>16069_100185_Prestar los servicios profesionales para apoyar a la Dirección de Formación Profesional en el proceso de diseño y desarrollo curricular, así como la habilitación y ejecución de los programas de formación del SENA para los diferentes niveles y modalidades de formación para las redes de: Red de construcción y Red infraestructura</t>
  </si>
  <si>
    <t>16069_100104_Prestar los servicios profesionales para apoyar la implementación y seguimiento a los procesos inherentes de la línea programática Tecnoacademia del programa de investigación, innovación y desarrollo tecnológico del SENA, en el marco de las políticas de ciencia, tecnología e innovación del ecosistema SENNOVA y en articulación con los diferentes actores internos y externos del SENA</t>
  </si>
  <si>
    <t>16071_100196_Prestar servicios profesionales para apoyar en la gestión administrativa relacionada con los temas de competencia de la Dirección de Formación Profesional.</t>
  </si>
  <si>
    <t>16069_100099_Prestar los servicios profesionales para apoyar en la implementación y seguimiento a los procesos inherentes a la línea programática Fortalecimiento de la Oferta de Servicios Tecnológicos para las empresas del programa de investigación, innovación y desarrollo tecnológico del SENA, en el marco de las políticas de ciencia, tecnología e innovación del ecosistema SENNOVA y en articulación con los diferentes actores internos y externos del SENA</t>
  </si>
  <si>
    <t>16069_100101_Prestar los servicios profesionales para apoyar en la implementación y seguimiento a los procesos inherentes a la línea programática Investigación Aplicada y Semilleros de Investigación del programa de investigación, innovación y desarrollo tecnológico del SENA, en el marco de las políticas de ciencia, tecnología e innovación del ecosistema SENNOVA y en articulación con los diferentes actores internos y externos del SENA</t>
  </si>
  <si>
    <t>16069_100103_Prestar los servicios profesionales para diseñar e implementar acciones que garanticen la sistematización de los procesos ejecutados por el ecosistema SENNOVA, así como la administración y funcionamiento de los mismos en el marco del programa de investigación, innovación y desarrollo tecnológico del SENA y su línea programática Gestion del conocimiento</t>
  </si>
  <si>
    <t>16060_252525_Prestar servicios profesionales de carácter temporal para la gestión y Seguimiento estratégico al desarrollo de planes, programas, proyectos y actividades de la Dirección de Formación Profesional</t>
  </si>
  <si>
    <t>8</t>
  </si>
  <si>
    <t>16071_111111_Prestar los servicios profesionales a la Dirección de Formación Profesional apoyando la implementación de estrategias y planes de la gestión administrativa, de registro y control académico</t>
  </si>
  <si>
    <t>1_6060 Contratar la prestación de servicios para desarrollar capacitaciones y transferencia de conocimientos dirigida a los instructores que imparten formación profesional a la gente de mar, con el fin de fortalecer las capacidades técnicas y con esto promover actividades de actualización de conocimientos dando cumplimiento a las necesidades del sector productivo y a la normatividad vigente que rige las acciones marítimas y fluviales.</t>
  </si>
  <si>
    <t>1_6060 Renovación del uso del licenciamiento ilimitado por centro de formación de los softwares TaurusWebsV2023, OvisWebs V2023, SuinoWebs V2023, BufaWebs V2023 y AgriWebsV2023, con lo último en tecnologías 4.0 con funciones Webs (plataformamonofinca y multifinca, base de datos en la nube, control de licenciamiento,</t>
  </si>
  <si>
    <t>16071_333333_Prestar servicios personales para apoyar, el manejo administrativo y la documentación que se derive de las actividades del la Direccion de Formacion Profesional</t>
  </si>
  <si>
    <t>16069_444444_Prestar los servicios profesionales a la Dirección de Formación Profesional para apoyar actividades asociadas a la gestión curricular, aseguramiento de la calidad y ejecución de la formación en el marco del proceso de gestión de la formación profesional.</t>
  </si>
  <si>
    <t>16069_555555_Prestar los servicios profesionales a la Dirección de Formación Profesional apoyando la implementación de los procesos de formación relacionados con investigación, desarrollo e innovación.</t>
  </si>
  <si>
    <t>16069_666666_Prestar los servicios profesionales a la Dirección de Formación Profesional para apoyar las diferentes estrategias que se realizan para fortalecer las competencias y desempeños de los aprendices los diferentes programas de formación.</t>
  </si>
  <si>
    <t>16069_171717_1_Prestar los servicios personales para apoyar la actualización y modernización de ambientes de formación, en los espacios en los cuales se desarrollan los procesos de enseñanza y aprendizaje para desarrollar proyectos orientados a la adopción de tecnologías.</t>
  </si>
  <si>
    <t>16069_161616_Prestar los servicios personales para apoyar en los procesos de divulgación y apropiación social del conocimiento de las diferentes estrategias desarrolladas en el marco de la política de ciencia y tecnología e innovación del ecosistema SENNOVA.</t>
  </si>
  <si>
    <t>16069_141414_Prestar los servicios personales de carácter asistencial y administrativo para apoyar los trámites administrativos que se deriven de la implementación de las estrategias del grupo Gestión estratégica de la formación profesional.</t>
  </si>
  <si>
    <t>16069_202020_1_Prestar los servicios personales a la Dirección de Formación Profesional para apoyar actividades operativas que se generen en la planeación, implementación y seguimiento de las estrategias de fortalecimiento a la ejecución de la formación profesional .</t>
  </si>
  <si>
    <t>16071_100072_1_Prestar servicios profesionales para apoyar el registro y control académico en articulación con las Direcciones Regionales y los Centros de Formación del SENA.</t>
  </si>
  <si>
    <t>16069_100236_Prestar los servicios profesionales para apoyar estratégicamente las actividades relacionadas con los planes y proyectos que se ejecuten durante la vigencia en la Dirección de Formación Profesional.</t>
  </si>
  <si>
    <t>16071_100238_Prestar los servicios profesionales para apoyar jurídicamente los procesos estratégicos y misionales relacionados con la Dirección de Formación Profesional.</t>
  </si>
  <si>
    <t>16071_100239_Prestar los servicios profesionales para apoyar la planeación y presupuesto de los procesos estratégicos y misionales relacionados con la Dirección de Formación Profesional.</t>
  </si>
  <si>
    <t>16071_100240_Prestar los servicios personales para apoyar los procesos administrativos y de gestión relacionados con las actividades de planeación, registro y control que se lleven a cabo en la Dirección de Formación Profesional.</t>
  </si>
  <si>
    <t>16071_100241_Prestar los servicios personales para apoyar los procesos administrativos y de gestión relacionados con las actividades de planeación, presupuesto y jurídicos que se lleven a cabo en la Dirección de Formación Profesional.</t>
  </si>
  <si>
    <t xml:space="preserve">16076_100243_Prestar los servicios personales para apoyar las actividades administrativas que se lleven a cabo en la Escuela Nacional de Instructores </t>
  </si>
  <si>
    <t>16074_100245_Prestar los servicios personales para apoyar las actividades administrativas que se lleven a cabo en el grupo Bienestar al Aprendiz y Atención al Egresado</t>
  </si>
  <si>
    <t>86132000;86111600;86101500;86101600;86101700;86101800;86131500;86141700</t>
  </si>
  <si>
    <t>1_6060  Aunar esfuerzos técnicos, administrativos, financieros y académicos entre las partes para el fortalecimiento de los instructores del SENA</t>
  </si>
  <si>
    <t>85101508;</t>
  </si>
  <si>
    <t>1-2020-163 Brindar apoyo en la gestión de actividades administrativas del Despacho de la Secretaría General para el funcionamiento de la Coordinacion del Grupo de Vivienda</t>
  </si>
  <si>
    <t>Contratar la renovación soporte y mantenimiento del software IDEA en sus últimas versiones y ediciones.</t>
  </si>
  <si>
    <t>Contratar la renovación del derecho de uso y aprovechamiento en el SENA de los productos y servicios Microsoft actualmente implementados en el parque computacional de estaciones de trabajo, servidores del centro de datos y áreas de negocio. Permitiendo la continuidad de funcionalidades, así como su actualización y evolución de versiones y ediciones en la Entidad.</t>
  </si>
  <si>
    <t>Contratar la renovación del licenciamiento de Automation Anywhere junto con los servicios de mantenimiento evolutivo y especializados para el SENA.</t>
  </si>
  <si>
    <t>Contratar la renovación del licencimiento de Bizagi junto con los servicios de mantenimiento evolutivo y especializados para el SENA.</t>
  </si>
  <si>
    <t>Contratar la interventoría integral (administrativa, técnica, financiera y jurídica) de la ejecución del contrato resultante del proceso para: "Contratar los servicios de una plataforma de aprendizaje virtual tipo E-Learning – LMS, que apoye los procesos de la Dirección de Formación y demás áreas de la comunidad SENA que requieran el uso de las características de este servicio, a través de herramientas que permitan su acceso y utilización en los diferentes entornos de conectividad, con la finalidad de ampliar la cobertura de la formación y contribuir en el desarrollo social, rural, económico, cultural y tecnológico del país.</t>
  </si>
  <si>
    <t>Prestación de servicios profesionales de un arquitecto de software especializado en áreas afines para definir,  formular y estructurar  el diseño técnico en los proyectos de sistemas de información que soportan los procesos del Servicio Nacional de Aprendizaje - SENA  facilitando y aplicando las mejores prácticas y técnicas, documentando los aspectos importantes de arquitectura del sistema como vistas que describen requerimientos, diseño, implementación y despliegue, cumpliendo con las políticas</t>
  </si>
  <si>
    <t xml:space="preserve">Prestar los servicios profesionales como enlace con las démas areas de la entidad en la gestión de proyectos que a cualquier título participa la Oficina de Sistemas con la planeación, implementación, Integración, seguimiento, operación y mejora de los servicios TIC. </t>
  </si>
  <si>
    <t xml:space="preserve">1-2021-131 ELABORAR, ENSAMBLAR Y APLICAR LAS PRUEBAS DE CONOCIMIENTOS Y HABILIDADES BLANDAS O SOCIOEMOCIONALES A LOS ASPIRANTES A LOS CARGOS DE DIRECTOR REGIONAL Y SUBDIRECTOR DE CENTRO DE FORMACIÓN PROFESIONAL DEL SENA, ATENDER RECLAMACIONES Y LAS ACCIONES JUDICIALES RESPECTIVAS ASÍ COMO EFECTUAR LA OPERACIÓN TECNOLÓGICA Y LOGÍSTICA INTEGRAL REQUERIDA PARA EL DESARROLLO DEL PROCESO MERITOCRATICO. </t>
  </si>
  <si>
    <t>1-2020-164 Prestar los servicios profesionales para apoyar en las actividades programadas del Modelo Integrado de Planeación y Gestión, el Sistema Integrado de Gestión y Autocontrol (SIGA), los sistemas que lo conforman, y las gestiones administrativas de la Secretaría General en especial los relacionados a los procesos de Gestión de Talento Humano y Gestión Documental.</t>
  </si>
  <si>
    <t>1-2020-165 Prestación de servicios profesionales para apoyar a la Secretaría General en las actividades administrativas requeridas, en especial en lo relacionado con los programas de renovación cultural, Plan Institucional de Capacitación, protocolo de violencias basadas en género y demás programas de la misionalidad y competencia de la Secretaría General.</t>
  </si>
  <si>
    <t>1-2020-166 Prestación de servicios de apoyo a las actividades administrativas de la Secretaría General, en especial lo relacionado la gestión y tramite de comisiones y tiquetes</t>
  </si>
  <si>
    <t>81112501;80111701;80101500;80101600;80111600;81111700;84111600</t>
  </si>
  <si>
    <t>81111705;43232600;81112210</t>
  </si>
  <si>
    <t>81112003;81112101;81112100;81111702;81111803;81161700;81161703;81161711;81111811;81111800;81111800;81111701;81111804</t>
  </si>
  <si>
    <t>DIRECTORA</t>
  </si>
  <si>
    <t>Prestar los servicios profesionales para la Dirección Administrativa y Financiera apoyando en la planeación estratégica de actividades administrativas, financieras y jurídicas inherentes al despacho y a los grupos inscritos en el despacho de la DAF.</t>
  </si>
  <si>
    <t>Prestar los servicios profesionales para la Dirección Administrativa y Financiera para dar apoyo en el seguimiento y control contractual , análisis, tramite y solución de los asuntos jurídicos del despacho y de las dependencias de la DAF.</t>
  </si>
  <si>
    <t>Diana Gisela Jimenez Cuervo</t>
  </si>
  <si>
    <t>diana.jimenez@sena.edu.co</t>
  </si>
  <si>
    <t>1_1015_21 Prestar servicios profesionales en derecho para el apoyo y desarrollo de la actividades jurídicas de la Oficina de Control Interno disciplinario del SENA, para la vigencia 2023.</t>
  </si>
  <si>
    <t>1-1010-01 PRESTACIÓN DE SERVICIOS PERSONALES - PRESTACIÓN DE SERVICIOS PROFESIONALES PARA EL ACOMPAÑAMIENTO DE PLANES, PROGRAMAS Y PROYECTOS QUE SE ADELANTEN DESDE EL DESPACHO DEL DIRECTOR GENERAL.</t>
  </si>
  <si>
    <t>16069_100237_Prestar los servicios personales para apoyar las estrategias de ejecución de la formación Profesional en la Dirección de Formación Profesional.</t>
  </si>
  <si>
    <t xml:space="preserve">16076_100242_Prestar los servicios profesionales para apoyar las estrategias y lineamientos que se lleven a cabo en relación con la gestión de los instructores en los centros de formación profesional </t>
  </si>
  <si>
    <t xml:space="preserve">16074_100244_Prestar los servicios profesionales para apoyar las estrategias y lineamientos que se lleven a cabo en relación con el bienestar a los aprendices y la atención a los egresados en los centros de formación profesional </t>
  </si>
  <si>
    <t>16071_111111_1_Prestar servicios profesionales para apoyar a la Dirección de Formación Profesional en la ejecución de los procedimientos del Grupo Gestión Administrativa y de Registro y Control Académico y su interacción con el sistema de gestión académico administrativo SOFIA Plus.</t>
  </si>
  <si>
    <t>16071_100251_Prestar los servicios profesionales para apoyar la gestión presupuestal de los programas y proyectos de inversión competencia de la Dirección de Formación Profesional.</t>
  </si>
  <si>
    <t xml:space="preserve">Prestación de Servicios Profesionales en la Dirección de Planeación y Direccionamiento Corporativo, como apoyo a las acciones originadas dentro del  análisis estadistico de la Entidad.      </t>
  </si>
  <si>
    <t xml:space="preserve">Prestación de servicios profesionales para llevar a cabo ejercicio de auditoría de renovación combinada con elementos comunes trasversales entre las normas ISO 9001:2015, ISO14001:2015 e ISO 50001:2018, así como, auditoria de seguimiento en ISO 45001: 2018. </t>
  </si>
  <si>
    <t xml:space="preserve">Prestación de servicios profesionales  para apoyar a la Dirección de Planeación y Direccionamiento Corporativo, en el acompañamiento y seguimiento a las políticas públicas de participación ciudadana; racionalización; transparencia y acceso a la información como tambien al seguimiento de los CONPES. </t>
  </si>
  <si>
    <t>Prestación de servicios profesionales para apoyar a la Dirección de Planeación y Direccionamiento Corporativo, en el análisis e interpretación de datos institucionales sobre los resultados de los indicadores de gestión.</t>
  </si>
  <si>
    <t>Prestación de servicios profesionales para apoyar a la Dirección de Planeación y Direccionamiento Corporativo, en la evaluación de resultados mediante la aplicación de variables micro  y macroeconómicas, así como el análisis de su impacto.</t>
  </si>
  <si>
    <t xml:space="preserve">	
Prestación de servicios profesionales para apoyar a la Dirección de Planeación y Direccionamiento Corporativo, con la ejecución de las actividades necesarias para la sostenibilidad del Sistema de Información Nacional de Costos (SINC),como con la consolidación de la estructura de costos inherente a los Programas de Formación Profesional de la entidad y de los servicios misionales que desarrollan las Direcciones y Oficinas de la Dirección General, las Direcciones Regionales y los Centros de Formación.</t>
  </si>
  <si>
    <t xml:space="preserve">	
Prestación de servicios profesionales para apoyar a la Dirección de Planeación y Direccionamiento Corporativo, en la generación de informes, así como en el acompañamiento, seguimiento y gestión administrativa de las comunicaciones internas y externas.</t>
  </si>
  <si>
    <t>93151507;80111620</t>
  </si>
  <si>
    <t>1_8080_31_AUNAR ESFUERZOS PARA DESARROLLAR, FORTALECER Y ACTUALIZAR LOS CONOCIMIENTOS SOBRE COMPETENCIAS A LA APLICACIÓN Y CERTIFICACIÓN EN NORMAS INTERNACIONALES OMI PARA INSTRUCTORES ASÍ COMO EL DESARROLLO DE ACTIVIDADES DE DIFUSIÓN EN CENTROS DE FORMACIÓN ASOCIADOS A LA RED DE TRANSPORTE Y RED ACUICOLA Y DE PESCA, ASI COMO LAS AFINES A LAS TEMÁTICAS</t>
  </si>
  <si>
    <t>1_8080_33_AUNAR ESFUERZOS PARA CONTRIBUIR AL FORTALECIMIENTO DE LA FORMACIÓN IMPARTIDA POR EL SENA EN LOS DIVERSOS SECTORES MEDIANTE EL ACCESO A PLATAFORMAS EDUCATIVAS, CERTIFICACIONES DIGITALES Y TRANSFERENCIA DE CONOCIMIENTOS.</t>
  </si>
  <si>
    <t xml:space="preserve">1_8080_34_AUNAR ESFUERZOS ENTRE LAS PARTES PARA FORTALECER LAS HABILIDADES TÉCNICAS DE LOS APRENDICES A TRAVÉS DE LA CAPACITACIÓN EN PROGRAMAS DE COMPOSICIÓN Y EFECTOS ESPECIALES COMO VFX CON NUKE + MOCHA PRO, UTILIZADOS EN EL MEDIO AUDIOVISUAL </t>
  </si>
  <si>
    <t>86101710;80111504;86101716;86101501;86101609;86101807;60105614;60105614;86111702</t>
  </si>
  <si>
    <t xml:space="preserve">1_8080_35_AUNAR ESFUERZOS CON EL FIN DE ATENDER NECESIDADES ESPECÍFICAS EN CUANTO AL DESARROLLO Y EJECUCIÓN DE PLANES, PROGRAMAS Y PROYECTOS DE LAS ENTIDADES CONVINIENTES. </t>
  </si>
  <si>
    <t>83111507;43231501;43221501;80111616;</t>
  </si>
  <si>
    <t>Contratar los servicios de un centro de contacto, con el propósito de brindar atención de primer y segundo nivel, y demás servicios funcionales requeridos por la Entidad, según las especificaciones técnicas contenidas en la Ficha Técnica</t>
  </si>
  <si>
    <t>Prestar los servicios de interventoría administrativa, técnica, financiera y jurídica de la ejecución del contrato resultante del proceso para: "Contratar los servicios de un centro de contacto, con el propósito de brindar atención de primer y segundo nivel, y demás servicios funcionales requeridos por la Entidad, según las especificaciones técnicas contenidas en la Ficha Técnica</t>
  </si>
  <si>
    <t>Implementación de un sistema de Gestión de Documentos Electronicos de Archivo "SGDEA", para le recepción y gestión de comunicaciones oficiales, conformación de expediente electronico o digital en la Dirección General y Regionales, parametrizados y en operacion en la infraestructura dispuesta por el SENA.</t>
  </si>
  <si>
    <t>Apoyar y promover el uso y aprovechamiento de las tecnologías de la información y las comunicaciones a través del fortalecimiento de los habilitadores transversales de arquitectura, seguridad de la información y servicios ciudadanos digitales de acuerdo con lo establecido en la política de gobierno digital y contemplando el marco establecido desde el proceso de la gestión TI.</t>
  </si>
  <si>
    <t>Fortalecer las capacidades relacionadas con el procesamiento, análisis y comprensión de la información vinculada a la oferta de servicios institucionales con el fin de proporcionar resultados de búsqueda precisos, mejorar la experiencia de uso y obtener consultas personalizadas y relevantes para los ciudadanos que utilizan el portal de la entidad.</t>
  </si>
  <si>
    <t>Prestar los servicios profesionales para la Oficina de Sistemas en la gestión administrativa, técnica y seguimiento de los proyectos de TI, de acuerdo con las metodologías y herramientas transversales utilizadas en el SENA.</t>
  </si>
  <si>
    <t>Prestar los servicios profesionales para apoyar en la identificación, definición y diseño de componentes de información relacionados con los sistemas de información del SENA de acuerdo con los lineamientos de arquitectura empresarial, la política de gobierno digital y el plan estratégico Institucional 2023-2026.</t>
  </si>
  <si>
    <t>Prestar los servicios personales de apoyo a la gestión para la Oficina de Sistemas en los temas asociados a las fases de análisis, especificación, diseño, pruebas e implementación que comprende la gestión de los procesos en la operación de las aplicaciones de información del SENA.</t>
  </si>
  <si>
    <t>Prestar servicios profesionales para apoyar la implementación de las estrategias de eficiencia energética de la Entidad en el desarrollo de políticas, estándares y metodologías para la definición e implementación de proyectos de infraestructura energética y ambiental, la estructuración, el análisis y el apoyo a la supervisión de los contratos derivados de los proyectos de eficiencia energética, infraestructura y sistemas integrados de gestión.</t>
  </si>
  <si>
    <t>Prestación de servicios Técnicos para el acompañamiento y apoyo al programa de seguros de la Entidad,  con el fin de brindar de una manera oportuna las respuestas, revisión y análisis a los requerimientos y demás que surjan para el respectivo funcionamiento del proceso</t>
  </si>
  <si>
    <t>Prestación de servicios profesionales para apoyar y dar acompañamiento en temas relacionados  al programa de seguros de la Entidad, con el fin de brindar de una manera oportuna las respuestas, revisión y análisis a los requerimientos y demás que surjan para el respectivo funcionamiento del proceso, generando la respectiva orientación en cada uno de los riesgos presentados</t>
  </si>
  <si>
    <t>1-2020-167 Prestacion de servicios profesionales para la revision, consolidación de informes de gestión mensuales de cartera del Fondo Nacional de Vivienda</t>
  </si>
  <si>
    <t>PRESTAR EL SERVICIO DE TRANSPORTE AEREO DE PASAJEROS EN RUTAS OPERADAS POR SATENA Y ADQUISICION DE TIQUETES AÉREOS NACIONALES E INTERNACIONALES DE OTROS OPERADORES Y SERVICIOS CONEXOS PARA EL DESPLAZAMIENTO DE LOS FUNCIONARIOS, CONTRATISTAS, APRENDICES E INVITADOS ESPECIALES DE LA DIRECCION GENERAL DEL SENA</t>
  </si>
  <si>
    <t>72154055;24111813</t>
  </si>
  <si>
    <t>Realización de lavado y desinfección para mantenimiento periodico del tanque de abastecimiento de agua potable de los edificios de la Direccion General.</t>
  </si>
  <si>
    <t>CONTRATAR EL SERVICIO DE FUMIGACIÓN GENERAL PARA EL CONTROL DE PLAGAS, INSECTOS Y ROEDORES EN LAS INTALACIONES DE LA DIRECCION GENERAL DEL SENA</t>
  </si>
  <si>
    <t>Prestar los servicios profesionales para la Dirección Administrativa y Financiera apoyando en el análisis, trámite y solución de asuntos jurídicos del despacho y grupos internos de trabajo</t>
  </si>
  <si>
    <t>1_8080_36_PRESTACIÓN DE SERVICIOS COMO ABOGADO PARA ADELANTAR LAS ACCIONES JURÍDICAS NECESARIAS PARA LA ESTRUCTURACIÓN Y REVISIÓN DE ESTUDIOS PREVIOS, EVALUACIONES JURÍDICAS, SUSCRIPCIÓN, LIQUIDACIÓN Y TRÁMITE EN MATERIA DE CONVENIOS REQUERIDAS POR LAS DIRECCIONES DE ÁREA DE LA DIRECCIÓN GENERAL Y DIRECCIONES REGIONALES.</t>
  </si>
  <si>
    <t>Andrea Lorena realpe gaviria</t>
  </si>
  <si>
    <t>1_8086_22 PRESTAR SERVICIOS PROFESIONALES PARA LA RECOLECCIÓN, SISTEMATIZACIÓN Y PROCESAMIENTO DE INFORMACIÓN CUANTITATIVA Y CUALITATIVA GENERADA EN EL MARCO DE LA CARACTERIZACIÓN DE LOS GRUPOS DE VALOR Y DE LA MEDICIÓN DE LA SATISFACCIÓN 2023.</t>
  </si>
  <si>
    <t>1_8082_31 PRESTACIÓN DE SERVICIOS PROFESIONALES PARA APOYAR Y ARTICULAR A NIVEL INSTITUCIONAL E INTERINSTITUCIONAL ACCIONES Y ESTRATEGIAS QUE APUNTEN AL CUMPLIMIENTO DE LOS COMPROMISOS DEL SENA ENMARCADOS EN LA ESTRATEGIA DE LAS UNIDADES DE ATENCIÓN INTEGRAL AL EMPRESARIO, EN ESPECIAL AQUELLAS QUE SE RELACIONEN CON EL FOMENTO E IMPULSO DEL PORTAFOLIO DE SERVICIOS SENA</t>
  </si>
  <si>
    <t>180</t>
  </si>
  <si>
    <t>1_0012  Aunar esfuerzos técnicos y administrativos entre las partes con el fin de hacer uso del servicio de consulta de la información financiera, crediticia, comercial, de servicios y la proveniente de terceros países; de aquellos titulares que sean deudores del SENA y que reposen en la base de datos de CIFIN S.A.S., y a su vez, la Entidad reportar al conviniente, la información correspondiente a los datos generales de los deudores consultados en la base de CIFIN S.A.S</t>
  </si>
  <si>
    <t>1_0016  Prestación de servicios profesionales para realizar la gestión, acompañamiento y seguimiento a los trámites administrativos del Grupo Integrado de Gestión Contractual de la Dirección Jurídica del SENA.</t>
  </si>
  <si>
    <t>1_0018 Prestar los servicios profesionales como abogado para apoyar la gestión del Grupo de juzgamiento disciplinario en la proyección de documentos y respuesta a solicitudes de entes internos y externos de los procesos disciplinarios a cargo de la Dirección jurídica.</t>
  </si>
  <si>
    <t>1_0018 Prestar los servicios personales para apoyar al Grupo de juzgamiento disciplinario de la Dirección Jurídica en temas administrativos</t>
  </si>
  <si>
    <t>1_0016 Prestación de servicios profesionales especializados con plena autonomía técnica y administrativa para atender, desarrollar, tramitar y verificar los procesos de alto impacto de gestión contractual del SENA</t>
  </si>
  <si>
    <t xml:space="preserve">1_0014 Apoyar en el seguimiento de la Agenda Legislativa de los proyectos de ley que cursan en el Congreso de la República en temas de interés para el SENA como proyectar conceptos que requiera la entidad. </t>
  </si>
  <si>
    <t>1_0018 Prestar los servicios profesionales especializados como abogado para apoyar la gestión del Grupo de juzgamiento disciplinario en la proyección, revisión y acompañamiento  de trámites, documentos y respuestas a solicitudes de entes internos y externos de los procesos disciplinarios a cargo de la Dirección jurídica.</t>
  </si>
  <si>
    <t>1_0014 Apoyar a la Dirección Jurídica - Grupo de Conceptos y producción Normativa en las diferentes áreas del derecho en especial administrativa y constitucional para atender temas misionales de la entidad.</t>
  </si>
  <si>
    <t>1_0016 Actualización manual de contratación y supervisión.</t>
  </si>
  <si>
    <t>1-2022-134 CONTRATAR EL SERVICIO DE CORREO Y MENSAJERÍA EXPRESA A NIVEL URBANO, NACIONAL E INTERNACIONAL PARA LA DISTRIBUCIÓN DE COMUNICACIONES OFICIALES Y OTROS ENVÍOS POSTALES QUE REQUIERA EL SENA EN CUALQUIERA DE SUS SEDES A NIVEL NACIONAL Y EN CUALQUIERA DE LAS MODALIDADES DEL SERVICIO OFRECIDO POR EL PROVEEDOR.</t>
  </si>
  <si>
    <t>80161504;80101603</t>
  </si>
  <si>
    <t>Prestación de Servicios Profesionales para apoyar a la Dirección de Planeación y Direccionamiento Corporativo, en el análisis y procesamiento de los datos y elaboración de informes obtenidos para presentar la información que se transmite desde la entidad hacia el Ministerio de Educación Nacional y demás entidades que lo requieran.</t>
  </si>
  <si>
    <t xml:space="preserve">Prestación de Servicios Profesionales para apoyar a la Dirección de Planeación y Direccionamiento Corporativo, en el análisis de las metas y objetivos institucionales requeridos por la entidad para la emisión de informes </t>
  </si>
  <si>
    <t xml:space="preserve">Prestación de Servicios Profesionales para apoyar a la Dirección de Planeación y Direccionamiento Corporativo, en el análisis de los datos estadisticos institucionales que contribuyan a la elaboración de informes. </t>
  </si>
  <si>
    <t>Prestación de Servicios Profesionales para apoyar a la Dirección de Planeación y Direccionamiento Corporativo, en el procesamiento y análisis de la información estadística e indicadores institucionales</t>
  </si>
  <si>
    <t>Prestación de servicios profesionales para apoyar a la Dirección de Planeación y Direccionamiento Corporativo en lo relacionado con la ejecución de las actividades necesarias para valorar la documentación del SINC de gestión</t>
  </si>
  <si>
    <t xml:space="preserve">Prestación de servicios de apoyo a la gestión para apoyar a la Dirección de Planeación y Direccionamiento Corporativo, en el soporte técnico y administrativo de los procesos estratégicos y del Sistema de Gestión de Calidad, que se requiera al interior de la dirección. </t>
  </si>
  <si>
    <t>Prestación de servicios de apoyo a la gestión para apoyar a la Dirección de Planeación y Direccionamiento Corporativo, en el soporte técnico, manejo y gestión de la plataforma CompromISO.</t>
  </si>
  <si>
    <t xml:space="preserve">Prestación de servicios profesionales  para apoyar a la Dirección de Planeación y Direccionamiento Corporativo, en el desarrollo como en la definición de evaluaciones de procesos, resultados e impacto de programas.
</t>
  </si>
  <si>
    <t>Prestación de servicios profesionales  para apoyar a la Dirección de Planeación y Direccionamiento Corporativo, en el desarrollo e implementación de estudios de futuro y seguimiento a los planes estrategicos a nivel nacional.</t>
  </si>
  <si>
    <t xml:space="preserve">Prestación de servicios profesionales  para apoyar a la Dirección de Planeación y Direccionamiento Corporativo, en el soporte, gestión y analisis  de  resultados de las bases de datos de la entidad que contribuyan al logro de las evaluaciones de los diferentes programas institucionales.
</t>
  </si>
  <si>
    <t>Prestación de servicios para la organización y logística en el despliegue de la estrategia de transferencia de conocimiento del Modelo de Operación Institucional (SIGA)</t>
  </si>
  <si>
    <t xml:space="preserve">Leidy Jhoanna Sierra </t>
  </si>
  <si>
    <t>ljsierra@sena.edu.co</t>
  </si>
  <si>
    <t xml:space="preserve">  1_5051_67_2023 Prestar los servicios profesionales  para apoyar la articulación con la Dirección de formación Profesional en lo referente a Diseño curricular y desarrollo curricular así como la gestión para la adaptación y adopción  de metodologías  para la   formación andragógica en las poblaciones rurales.</t>
  </si>
  <si>
    <t xml:space="preserve"> 1_5051_68_2023 Prestar los servicios profesionales para apoyar  en el diseño, formulación de la estrategia para la implementación de la línea de seguridad alimentaria para la inclusión socioeconomica de las poblaciones rurales en concordancia con las líneas programáticas  del Plan de desarrollo en cumplimiento de las estrategias de la Coordinación Nacional de Emprendimeinto de la vigencia 2023</t>
  </si>
  <si>
    <t xml:space="preserve"> 1_5051_72_2023 Prestar servicios profesionales para desarrollar estrategias de fomento al emprendimiento rural y realizar la evaluación de los servicios prestados por el SENA a la población campesina con el fin de lograr mejoras en los procedimientos y acceso a los servicios del SENA. </t>
  </si>
  <si>
    <t>1_5051_80_2023 Prestar los servicios profesionales apoyando  la gestión, organización seguimiento y mejora continua en el programa de fortalecimiento empresarial y  el Programa Sena Emprende Rural SER según el modelo, lineamientos e indicadores del emprendimiento SENA y el  plan estratégico e institucional vigente. así como el  seguimiento en la agenda de la política pública en materia de emprendimiento en la vigencia 2023.</t>
  </si>
  <si>
    <t xml:space="preserve">1_5051_81_2023 Prestar los servicios profesionales para apoyar en el programa de emprendimient, fortalecimiento Empresarial, proyectos e iniciativas según el modelo, lineamientos e indicadores de la coordinacion SENA en la vigencia 2023. </t>
  </si>
  <si>
    <t xml:space="preserve">1_5051_82 _ 2023 Prestar los servicios profesionales para apoyar la planificación, desarrollo, implementación, seguimiento y mejora continua del componente tecnológico y digital de la Direcciòn de Empleo y Trabajo, y el apoyo en la gestiòn integral de la informaciòn y la Data de la Coordinaciòn Nacional de Emprendimiento y Sena Emprende Rural SER,  conforme a los lineamientos e indicadores del emprendimiento SENA en la vigencia 2023. </t>
  </si>
  <si>
    <t xml:space="preserve">1_5051_83_2023 Prestar los servicios profesionales para apoyar en la supervision de los contratos suscritos por  la Direccion de Empleo y trabajo y elaboracion de informes </t>
  </si>
  <si>
    <t>1_5051_84_2023 prestar los servicios profesionales para apoyar el diseño , implementacion , seguimiento y evalaucion de  los compromisos de política pública en juventud, genero y asociatividad  en el programa SENA Emprende Rural; asi como el seguimiento a metas e indicadores de las regionales asignadas para la vigencia 2023.</t>
  </si>
  <si>
    <t>1_5051_85_2023 Prestar servicios profesionales  para apoyar el diseño, implementación, seguimiento y evaluación de estrategias encaminadas a fortalecer el componente de emprendimiento de los proyectos atendidos por el programa SENA Emprende Rural a nivel nacional.</t>
  </si>
  <si>
    <t>CONTRATAR EL SEGURO DE VEHÍCULOS PARA EL PARQUE AUTOMOTOR DEL SENA A TRAVÉS DEL ACUERDO MARCO DE PRECIOS - SEGUROS DE VEHÍCULOS ll CCE-877-1-AMP-2019</t>
  </si>
  <si>
    <t>ADQUISICIÓN DE VEHÍCULOS PARA LA REPOSICIÓN DEL PARQUE AUTOMOTOR DEL SERVICIO NACIONAL DE APRENDIZAJE- SENA A NIVEL NACIONAL A TRAVÈS DEL ACUERDO MARCO DE PRECIOS NUMERO CCE-163-III-AMP-2020.</t>
  </si>
  <si>
    <t>1-1012-45 Prestar los servicios personales para brindar apoyo en las actividades operativas y de soporte de Auditoría Interna de la Oficina de Control Interno conforme al Plan Anual de Auditoria 2023.</t>
  </si>
  <si>
    <t>80101604; 80111601; 80161501</t>
  </si>
  <si>
    <t>81101508; 81101513; 81101500</t>
  </si>
  <si>
    <t>80111600; 81101508; 81101513; 81101500</t>
  </si>
  <si>
    <t>24101601;72101506;72154010;81141804;77102002</t>
  </si>
  <si>
    <t>CONTRATAR LA PRESTACIÓN DE SERVICIOS PARA LA INSPECCIÓN Y DEBIDA CERTIFICACIÓN DE LOS ASCENSORES DE LA DIRECCIÓN GENERAL DEL SENA CONFORME LA NORMATIVIDAD VIGENTE.</t>
  </si>
  <si>
    <t>72102900; 81101515; 81101500; 81101513</t>
  </si>
  <si>
    <t xml:space="preserve">AUNAR ESFUERZOS TÉCNICOS, ADMINISTRATIVOS, JURÍDICOS Y FINANCIEROS ENTRE EL SENA Y LA ALCALDÍA PARA REALIZAR LA CONSTRUCCIÓN, PUESTA EN MARCHA Y OPERACIÓN DE LA NUEVA SEDE DEL SENA EN EL PREDIO CONOCIDO COMO “ANTIGUO TERMINAL DE TRANSPORTE DE TUNJA”, Y QUE SE ENCUENTRA UBICADO ENTRE LAS CARRERAS 7 Y AVENIDA ORIENTAL CON CALLES 16 Y 17, CON EL FIN DE CONTRIBUIR A LA PROMOCIÓN Y FORTALECIMIENTO DEL TALENTO HUMANO DEL DEPARTAMENTO DE BOYACÁ. </t>
  </si>
  <si>
    <t>86101600;86101700;86101800;86101805;86101810</t>
  </si>
  <si>
    <t>AUNAR ESFUERZOS, CAPACIDADES, MEDIOS, EXPERIENCIA, RECURSOS TÉCNICOS, FÍSICOS, ECONÓMICOS Y HUMANOS PARA, ARTICULAR Y APERTURAR PROGRAMAS DE FORMACIÓN INTEGRAL TITULADA Y COMPLEMENTARIA EN EL MUNICIPIO; AUMENTAR LA FORMACIÓN DE CAPITAL HUMANO Y CERTIFICACIÓN POR COMPETENCIAS LABORALES; GENERAR CAPACIDADES PARA SOSTENER EMPRESAS EN EL LARGO PLAZO;  GESTIONAR INSTANCIAS DE CONCERTACIÓN; IMPULSAR EL EMPRENDIMIENTO Y LA EMPLEABILIDAD; FOMENTAR LA INVESTIGACIÓN Y EL DESARROLLO TECNOLÓGICO E INNOVACIÓN; APOYAR LA INTERMEDIACIÓN LABORAL A TRAVÉS DE LA APE - AGENCIA PÚBLICA DE EMPLEO; CONTRIBUIR A LA DIVERSIFICACIÓN ECONÓMICA DEL TERRITORIO Y EN CONJUNTO GENERAR CRECIMIENTO Y DESARROLLO ECONÓMICO Y SOCIAL EN EL MUNICIPIO DE CIÉNAGA DE ORO Y LA REGIÓN.</t>
  </si>
  <si>
    <t>AUNAR ESFUERZOS, CAPACIDADES, MEDIOS, EXPERIENCIA, RECURSOS TÉCNICOS, FÍSICOS, ECONÓMICOS Y HUMANOS PARA, ARTICULAR Y APERTURAR PROGRAMAS DE FORMACIÓN INTEGRAL TITULADA Y COMPLEMENTARIA EN EL MUNICIPIO; AUMENTAR LA FORMACIÓN DE CAPITAL HUMANO Y CERTIFICACIÓN POR COMPETENCIAS LABORALES; GENERAR CAPACIDADES PARA SOSTENER EMPRESAS EN EL LARGO PLAZO;  GESTIONAR INSTANCIAS DE CONCERTACIÓN; IMPULSAR EL EMPRENDIMIENTO Y LA EMPLEABILIDAD; FOMENTAR LA INVESTIGACIÓN Y EL DESARROLLO TECNOLÓGICO E INNOVACIÓN; APOYAR LA INTERMEDIACIÓN LABORAL A TRAVÉS DE LA APE - AGENCIA PÚBLICA DE EMPLEO; CONTRIBUIR A LA DIVERSIFICACIÓN ECONÓMICA DEL TERRITORIO Y EN CONJUNTO GENERAR CRECIMIENTO Y DESARROLLO ECONÓMICO Y SOCIAL EN EL MUNICIPIO DE IPIALES Y LA REGIÓN.</t>
  </si>
  <si>
    <r>
      <t>1-7076-29 -Prestar los servicios profesionales para apoyar en la etapa de</t>
    </r>
    <r>
      <rPr>
        <b/>
        <sz val="11"/>
        <rFont val="Verdana"/>
        <family val="2"/>
      </rPr>
      <t xml:space="preserve"> </t>
    </r>
    <r>
      <rPr>
        <sz val="11"/>
        <rFont val="Verdana"/>
        <family val="2"/>
      </rPr>
      <t>verificación del proceso Gestion de Evaluación y Certificación de Competencias Laborales, de acuerdo con su planeación anual, en el marco del  Sistema Integrado de Gestión y Autocontrol - SIGA y participar en la implementación de las Tablas de Retención Documental según lineamientos del SENA en el marco del proceso GECCL.</t>
    </r>
  </si>
  <si>
    <r>
      <t>1-7076-09 -Prestar los servicios profesionales para el acompañamiento en la construcción de instrumentos de evaluación de las regionales asignadas</t>
    </r>
    <r>
      <rPr>
        <b/>
        <sz val="11"/>
        <rFont val="Verdana"/>
        <family val="2"/>
      </rPr>
      <t xml:space="preserve">, </t>
    </r>
    <r>
      <rPr>
        <sz val="11"/>
        <rFont val="Verdana"/>
        <family val="2"/>
      </rPr>
      <t>así como soportar en  la implementación de propuestas de mejoramiento para la toma de evidencias de los proyectos de Certificación de Competencias Laborales.</t>
    </r>
  </si>
  <si>
    <t>80101600; 84111600</t>
  </si>
  <si>
    <t>80101500; 80101600; 80161500;</t>
  </si>
  <si>
    <t>1-7074-23 Prestar los servicios profesionales para apoyar la recopilación, análisis y archivo de los documentos generados en ejecución de los convenios, en la plataforma SECOP y de  los podcast solicitados en marco de las convocatorias realizadas en 2023 en la carpeta determinada para tal fin por el Grupo de Formación Continua Especializada o el que haga sus veces de la DSNFT; así mismo, brindar apoyo en todo lo referente al programa FEEC (Formación Especializada de Economía Campesina).</t>
  </si>
  <si>
    <t>1_6060 Aunar esfuerzos técnicos, financieros y administrativos para fomentar la innovación y el desarrollo tecnológico a través del desarrollo de actividades de transferencia de conocimiento y tecnología, en aras de contribuir al mejoramiento de la productividad empresarial así como de las unidades  productivas rurales del país,  la ejecución de actividades que fortalezcan al Ecosistema SENNOVA como actor relevante del Sistema Nacional de CTeI – SNCTeI en el marco de las políticas de investigación e innovación orientada por misiones</t>
  </si>
  <si>
    <t>43232501</t>
  </si>
  <si>
    <t>43232501; 86111701</t>
  </si>
  <si>
    <t>93151512</t>
  </si>
  <si>
    <t>1_6060 Aunar esfuerzos técnicos, administrativos y financieros, para disponer en función de la cualificación del capital humano de las entidades, las capacidades, medios, experiencias, servicios y recursos tecnológicos, técnicos, físicos, transferencia de conocimiento, humanos, en emprendimiento, investigación, intermediación laboral, proyección social, movilidad académica y educación virtual, a nivel nacional e internacional, con el fin de contribuir a la promoción y fortalecimiento del talento humano</t>
  </si>
  <si>
    <t>60</t>
  </si>
  <si>
    <t>Claudia Patricia Forero Londoño</t>
  </si>
  <si>
    <t>cpforero@sena.edu.co</t>
  </si>
  <si>
    <t>86121701;86121702</t>
  </si>
  <si>
    <t>1_6060 Aunar esfuerzos técnicos, administrativos y financieros con el fin de fortalecer las capacidades institucionales desarrollando acciones de formación, transferencia de conocimiento emprendimiento, fortalecimiento de competencias, acompañamiento curricular y cadena de formación.</t>
  </si>
  <si>
    <t>1_6060 Aunar esfuerzos técnicos, humanos, académicos y logísticos, con el fin de que los convenientes se beneficien mutuamente de los programas de bienestar y capacitación, pregrados, posgrados, formación continua, investigación aplicada y actividades de fomento y buenas prácticas de empleabilidad y emprendimiento.</t>
  </si>
  <si>
    <t>41113800;41115600;41115300;41112200;41113000;42121500;42121800;41111700;41113900;26131700;26141700;53141600;60124500;27112100;20102100;27111700;27112700;27111600;27112000</t>
  </si>
  <si>
    <t>1_6060 Contratar la adquisición a precio unitario, monto agotable y por lotes de kit´s de recursos TIC, Kit´s de tecnologías específicas, Kit´s para aulas móviles en agricultura de precisión, Tabletas y Kit´s STEM, que permitan mejorar la calidad y pertinencia del servicio de Formación Profesional Integral y apoyar la formación en los contextos rurales de los centros de formación que ejecutan las metas de CAMPESENA.</t>
  </si>
  <si>
    <t xml:space="preserve">FORMACIÒN PROFESIONAL </t>
  </si>
  <si>
    <t xml:space="preserve">FORMACIÒN PARA EL TRABAJO </t>
  </si>
  <si>
    <t xml:space="preserve">CONSTRUCCIONES </t>
  </si>
  <si>
    <t xml:space="preserve">SUMINISTRO DE ELEMENTOS DE PAPELERÍA, ÚTILES DE OFICINA E INSUMOS PARA ARCHIVO PARA LAS DIFERENTES DEPENDENCIAS DE LA DIRECCIÓN GENERAL DEL SERVICIO NACIONAL DE APRENDIZAJE - SENA </t>
  </si>
  <si>
    <t>SUMINISTRO DE MATERIALES Y ELEMENTOS DE FERRETERÍA PARA ATENDER LAS NECESIDADES DE MANTENIMIENTO MENOR EN LA DIRECCIÓN GENERAL DELSERVICIO NACIONAL DE APRENDIZAJE - SENA</t>
  </si>
  <si>
    <t>CONTRATAR LA PRESTACIÓN DEL SERVICIO INTEGRAL DE ASEO Y CAFETERÍA A TRAVÉS DEL ACUERDO MARCO DE PRECIOS IV CCE-126-2023 CON NUMERO DE PROCESO CCENEG-063-01-2022 PARA LA REGIÒN DE COBERTURA: 11-SENA DIRECCIÓN GENERAL.</t>
  </si>
  <si>
    <t>Adecuación de las tres torres que conforman la Direccion General, en lo que respecta a red hidráulica y sanitaria, red contraincendios, red eléctrica, zonas de acceso, sistema de ventilación de sótanos, sala de lactancia, cafetines, sistema de extracción, cuartos de servicio, oficina de atención al ciudadano, recepción y demás áreas que lo requieran, incluye consultoría.</t>
  </si>
  <si>
    <t xml:space="preserve">CONTRATAR EL PROGRAMA DE SEGUROS QUE AMPAREN LOS BIENES E INTERESES PATRIMONIALES, DE PROPIEDAD DEL SERVICIO NACIONAL DE APRENDIZAJE -SENA- Y DE AQUELLOS POR LOS QUE SEA O FUERE LEGALMENTE RESPONSABLE O LE CORRESPONDA ASEGURAR EN VIRTUD DE DISPOCISIÒN LEGAL O CONTRACTUAL, ASÌ COMO SUS DEDUDORES HIPOTECARIOS Y SUS APRENDICES </t>
  </si>
  <si>
    <t>CONTRATAR LA PÓLIZA DE SEGURO OBLIGATORIO DE ACCIDENTES DE TRANSITO -SOAT-, PARA EL PARQUE AUTOMOTOR DEL  - SENA- A TRAVES DEL ACUERDO MARCO DE PRECIOS -SOAT III CCE-284-IAD-2020</t>
  </si>
  <si>
    <t>Prestar los servicios de apoyo a la gestión en las actividades de acompañamiento correspondientes a las etapas de contratación de los contratos de prestación de bienes y servicios de la dirección administrativa y financiera.</t>
  </si>
  <si>
    <t>5461501</t>
  </si>
  <si>
    <t>1_6060 Aunar esfuerzos técnicos, humanos, académicos, logísticos y administrativos con el fin de que los convinientes se beneficien mutuamente de los programas de bienestar y capacitación, pregrados y posgrados y formación continua en particular para los egresados del SENA, a través de la cadena de formación con la UNAD.</t>
  </si>
  <si>
    <t>1_8080_12 Prestación de servicios profesionales para brindar apoyo en la planeación, ejecución, evaluación y cierre de instrumentos de cooperación con organismos internacionales para el cumplimiento de las metas de la Coordinación Nacional de Relaciones Internacionales y Cooperación en la vigencia 2023.</t>
  </si>
  <si>
    <t>1_8080_37 AUNAR ESFUERZOS TÉCNICOS, ADMINISTRATIVOS Y FINANCIEROS PARA CONTRIBUIR CON EL FORTALECIMIENTO  EN LAS HABILIDADES TÉCNICAS Y COMERCIALES DE LOS PUEBLOS  INDÍGENAS ARHUACOS EN LAS COMUNIDADES DE LA MESA Y JIMAIN  EN JURISDICCIÓN DEL TERRITORIO ANCESTRAL INDÍGENA DE LA SIERRA NEVADA DE SANTA MARTA, DEPARTAMENTO DEL CESAR  Y EN LERMA, EN EL DEPARTAMENTO DEL CAUCA, COMUNIDAD MIXTA CAMPESINA, AFRODESCENDIENTE Y DE INDÍGENAS YANACONAS, MEDIANTE UN PROYECTO PILOTO DE DISEÑO DE UN PROGRAMA DE FORMACIÓN, CERTIFICACIÓN POR COMPETENCIAS, PROMOCIÓN DE LA INVESTIGACIÓN E INNOVACIÓN, Y ESTABLECIMIENTO DE ESPACIOS DE DIÁLOGO SOCIAL PARA LA PARTICIPACIÓN EN POLÍTICAS PÚBLICAS, A PARTIR DE LA INVESTIGACIÓN Y PRUEBA DE PRODUCTOS DERIVADOS DE LA HOJA DE COCA, TENIENDO EN CUENTA LOS USOS Y COSTUMBRES ANCESTRALES Y CULTURALES EN EL MARCO DEL CONVENIO 169 DE LA OIT Y DE LA ESTRATEGIA CAMPESENA.</t>
  </si>
  <si>
    <t>1_8080_38 PRESTACIÓN DE SERVICIOS DE APOYO A LA GESTIÓN DE LA COORDINACIÓN NACIONAL DE RELACIONES INTERNACIONALES Y COOPERACIÓN CNRIC BRINDANDO COLABORACIÓN EN LA GESTIÓN DOCUMENTAL, LOGÍSTICA DE REUNIONES, EVENTOS Y DISEÑO DE PIEZAS GRÁFICAS PARA DIVULGACIÓN DE RESULTADOS.</t>
  </si>
  <si>
    <t>Convenio para la administración del Sistema Integrado de Aportes Parafiscales PILA, Operador de Información, Operador  Financiero  y servicios anexos, y el manejo integral de tesorería y servicios financieros del SENA</t>
  </si>
  <si>
    <t>80101500;80101504</t>
  </si>
  <si>
    <t>Contratar la asesoría y acompañamiento técnico, financiero, contable y jurídico, al proceso de selección por licitación pública, en todas sus etapas y hasta la adjudicación o declaratoria desierto, cuyo objeto es: “Contratar el diseño, instalación, puesta en funcionamiento, operación, mantenimiento, soporte y gestión de los servicios tecnológicos del SENA a nivel nacional, garantizando su interoperabilidad, integración, cumplimiento del gobierno y arquitectura de TICs de la entidad, y mejora continua. Estas labores incluyen aquellos servicios conexos y complementarios necesarios para la operación del servicio.”, al igual que el acompañamiento para la contratación de su respectiva interventoría</t>
  </si>
  <si>
    <t>81112205;81112206</t>
  </si>
  <si>
    <t>Contratar la renovación del soporte Oracle actualmente utilizado por el SENA en modelo ULA (unlimited license agreement) con despliegue ilimitado y servicio de software update license &amp; support</t>
  </si>
  <si>
    <t>81112200;43232701;81112501</t>
  </si>
  <si>
    <t>Contratar la renovación del licenciamiento y el soporte de las plataformas estándar de Redhat Enterprise Linux Server.</t>
  </si>
  <si>
    <t xml:space="preserve">Renovar el licenciamiento y sopote técnico de Adobe bajo modalidad ETLA para soportar las actividades misionales y administrativas de la entidad </t>
  </si>
  <si>
    <t>43211700;43233200;43233600;80101600;80141700;81112200</t>
  </si>
  <si>
    <t>Adquirir el soporte, mantenimiento y actuaización de la herramienta de acceso privilegiado del SENA, de conformidad a las especificaciones contenidas en el anexo técnico.</t>
  </si>
  <si>
    <t>43232600;43232300;43233500</t>
  </si>
  <si>
    <t>Contratar la renovación del soporte mantenimiento al licenciamiento adquirido por el SENA de la Plataforma OnBase, así como el soporte técnico especializado y desarrollos de acuerdo con los requerimientos del SENA en la plataforma OnBase</t>
  </si>
  <si>
    <t>81112209;81112210;</t>
  </si>
  <si>
    <t>Contratar la renovación y actualización de licenciamiento de la herramienta de desarrollo de software GENEXUS y el servicio de soporte técnico de acuerdo a los requerimientos técnicos de la Entidad.</t>
  </si>
  <si>
    <t>81112200;43232304;43231500;</t>
  </si>
  <si>
    <t>Contratar la adquisición de los servicios de soporte técnico y mantenimiento del sistema de información de la Dirección del Sistema Nacional de Formación para el trabajo - DSNFT</t>
  </si>
  <si>
    <t>Realizar la contratación del servicio de soporte, ajuste y mantenimiento de las actuales y nuevas funcionalidades de la plataforma que gestiona el SIGA, de acuerdo con las necesidades del servicio que establece y define el SENA.</t>
  </si>
  <si>
    <t>Contratar los servicios de soporte en sitio, mantenimiento a distancia, transferencia de conocimiento y derecho de actualización del sistema KACTUS-HR.</t>
  </si>
  <si>
    <t>Contratar la renovación del soporte, mantenimiento y actualizaciones al software AutoAudit.</t>
  </si>
  <si>
    <t>32151800;43233201</t>
  </si>
  <si>
    <t>Adquisición, entrega y soporte técnico de certificados de firma digital, para función pública, SIIF y pertenencia a empresa, con sus respectivos dispositivos criptográficos de almacenamiento en Token y/o certificado digital centralizado.</t>
  </si>
  <si>
    <t>81111509;81111510;81111500;81111503; 43231500; 43232300; 43232700</t>
  </si>
  <si>
    <t>81112003; 81112101 ; 81112100; 81111702;81111803; 81161700; 81161703; 81161711; 81111811; 81111800; 81111800; 81111701; 81111804</t>
  </si>
  <si>
    <t>81111705;43232600;81112210;81111800;</t>
  </si>
  <si>
    <t>81111700; 81111800;80101500;80101600;84111600</t>
  </si>
  <si>
    <t>80101604;80121704;80101509;84111501;84111504;84111601;84111602;93151606;93151607;93151607;</t>
  </si>
  <si>
    <t>Prestar los servicios profesionales como abogado para apoyar las actividades relacionadas con la adquisición de bienes y servicios, en cualquiera de las modalidades de selección y brindar asesoría jurídica a la Oficina de Sistemas</t>
  </si>
  <si>
    <t>Prestar los servicios personales de apoyo a la gestión en articulación de las actividades que demandan los procesos asociados al grupo de planeación, gestión administrativa y gobierno de Tecnologías de la Información y las Comunicaciones TIC de la Oficina de Sistemas.</t>
  </si>
  <si>
    <t>81112200;81111800;81112000;81112100;81112400;81112500</t>
  </si>
  <si>
    <t>Contratar los servicios de Soporte “Premier” a la plataforma Microsoft que soporta la infraestructura del SENA.</t>
  </si>
  <si>
    <t>1_1013_59 Prestar los servicios para el desarrollo de las actividades logísticas y participación del Evento de AGROEXPO en el cual participará el SENA en la vigencia 2023.</t>
  </si>
  <si>
    <t>82101500;82101801;80141601;80141602;80141604;80141605;80141606;80141607;80141609;80141612;80141623;90111600</t>
  </si>
  <si>
    <t xml:space="preserve">1-2020-168 Prestacion de servicios profesionales para apoyar las actuaciones y tramites administrativos juridicos que requiera la secretaria general. </t>
  </si>
  <si>
    <t xml:space="preserve">1-2020-168 Prestacion de servicios profesionales para apoyar juridicamente las actuaciones, tramites y proyección de actos administrativos que requiera la secretaria general y sus grupos internos de trabajo.  </t>
  </si>
  <si>
    <t xml:space="preserve">1-2020-170 PRESTAR SERVICIOS PROFESIONALES PARA ASISTIR Y ACOMPAÑAR Y APOYAR A LA SECRETARÍA GENERAL EN TODOS LOS TRÁMITES JURÍDICOS, CONTRACTUALES Y ADMINISTRATIVOS ASIGNADOS, EN ESPECIAL EN LA GESTIÓN Y REVISIÓN DE ACTOS ADMINISTRATIVOS, CIRCULARES, CONCEPTOS. </t>
  </si>
  <si>
    <t xml:space="preserve">1-2020-171 PRESTAR SERVICIOS PROFESIONALES PARA ASISTIR Y  ACOMPAÑAR Y APOYAR LOS TRAMITES JURÍDICOS, CONTRACTUALES Y ADMINISTRATIVOS ASIGNADOS, EN ESPECIAL LO RELACIONADO CON LOS ASUNTOS DEL GRUPO DE PENSIONES. </t>
  </si>
  <si>
    <t xml:space="preserve">1-2020-172 PRESTAR SERVICIOS PROFESIONALES PARA ASISTIR Y ACOMPAÑAR Y APOYAR A LA SECRETARÍA GENERAL EN TODOS LOS TRÁMITES JURÍDICOS, CONTRACTUALES Y ADMINISTRATIVOS ASIGNADOS, ASÍ COMO EN LA GESTIÓN Y REVISIÓN DE ACTOS ADMINISTRATIVOS, CIRCULARES, CONCEPTOS DE LOS GRUPOS INTERNOS DE TRABAJOS. </t>
  </si>
  <si>
    <t xml:space="preserve">1-2020-173 PRESTAR SERVICIOS PROFESIONALES PARA APOYAR A LA SECRETARÍA GENERAL EN TODOS LOS TRÁMITES JURÍDICOS, CONTRACTUALES Y ADMINISTRATIVOS ASIGNADOS.  </t>
  </si>
  <si>
    <t>1-2020-173 Prestar los servicios profesionales especializados a la secretaria general como abogada, conceptuando y asesorando jurídicamente al despacho de la secretaría y a sus grupos internos de trabajo en los temas que sean requeridos.</t>
  </si>
  <si>
    <t>1-2020-174 Prestación de servicios profesionales especializados para asesorar a la Secretaría General y Dirección General en todos los asuntos jurídicos requeridos, en especial procesos meritocraticos y de contratación, soportando y acompañando la toma de decisiones.</t>
  </si>
  <si>
    <t>1-2020-175 Prestación de servicios profesionales para asesorar, asistir y acompañar a la Secretaría General en los comites institucionales y en la revisión de los trámites jurídicos, administrativos y contractuales asignados.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</si>
</sst>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quot;€&quot;_-;\-* #,##0.00\ &quot;€&quot;_-;_-* &quot;-&quot;??\ &quot;€&quot;_-;_-@_-"/>
    <numFmt numFmtId="165" formatCode="_-&quot;$&quot;* #,##0.00_-;\-&quot;$&quot;* #,##0.00_-;_-&quot;$&quot;* &quot;-&quot;??_-;_-@_-"/>
    <numFmt numFmtId="166" formatCode="_(&quot;$&quot;\ * #,##0.00_);_(&quot;$&quot;\ * \(#,##0.00\);_(&quot;$&quot;\ * &quot;-&quot;??_);_(@_)"/>
  </numFmts>
  <fonts count="17" x14ac:knownFonts="1">
    <font>
      <sz val="11"/>
      <color theme="1"/>
      <name val="Calibri"/>
      <family val="2"/>
      <scheme val="minor"/>
    </font>
    <font>
      <sz val="11"/>
      <color theme="1"/>
      <name val="Calibri"/>
      <family val="2"/>
      <scheme val="minor"/>
    </font>
    <font>
      <b/>
      <sz val="10"/>
      <name val="Verdana"/>
      <family val="2"/>
    </font>
    <font>
      <sz val="10"/>
      <name val="Arial"/>
      <family val="2"/>
    </font>
    <font>
      <u/>
      <sz val="10"/>
      <color theme="10"/>
      <name val="Arial"/>
      <family val="2"/>
    </font>
    <font>
      <sz val="10"/>
      <name val="Verdana"/>
      <family val="2"/>
    </font>
    <font>
      <sz val="10"/>
      <name val="Arial"/>
      <family val="2"/>
    </font>
    <font>
      <sz val="10"/>
      <color theme="1"/>
      <name val="Verdana"/>
      <family val="2"/>
    </font>
    <font>
      <b/>
      <sz val="10"/>
      <color theme="1"/>
      <name val="Verdana"/>
      <family val="2"/>
    </font>
    <font>
      <sz val="10"/>
      <color theme="1"/>
      <name val="Arial"/>
      <family val="2"/>
    </font>
    <font>
      <sz val="8"/>
      <name val="Calibri"/>
      <family val="2"/>
      <scheme val="minor"/>
    </font>
    <font>
      <sz val="11"/>
      <color theme="1"/>
      <name val="Verdana"/>
      <family val="2"/>
    </font>
    <font>
      <sz val="11"/>
      <name val="Verdana"/>
      <family val="2"/>
    </font>
    <font>
      <b/>
      <sz val="11"/>
      <name val="Verdana"/>
      <family val="2"/>
    </font>
    <font>
      <sz val="11"/>
      <color rgb="FF000000"/>
      <name val="Verdana"/>
      <family val="2"/>
    </font>
    <font>
      <u/>
      <sz val="11"/>
      <color theme="10"/>
      <name val="Calibri"/>
      <family val="2"/>
      <scheme val="minor"/>
    </font>
    <font>
      <sz val="11"/>
      <color rgb="FF242424"/>
      <name val="Verdana"/>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8"/>
        <bgColor indexed="64"/>
      </patternFill>
    </fill>
    <fill>
      <patternFill patternType="solid">
        <fgColor theme="0"/>
        <bgColor indexed="64"/>
      </patternFill>
    </fill>
    <fill>
      <patternFill patternType="solid">
        <fgColor theme="0"/>
        <bgColor rgb="FF000000"/>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s>
  <cellStyleXfs count="24">
    <xf numFmtId="0" fontId="0" fillId="0" borderId="0"/>
    <xf numFmtId="0" fontId="2" fillId="2" borderId="1">
      <alignment horizontal="left" vertical="center" wrapText="1"/>
    </xf>
    <xf numFmtId="0" fontId="2" fillId="3" borderId="0">
      <alignment horizontal="center" vertical="center"/>
    </xf>
    <xf numFmtId="43" fontId="3" fillId="0" borderId="0" applyFont="0" applyFill="0" applyBorder="0" applyAlignment="0" applyProtection="0"/>
    <xf numFmtId="0" fontId="3" fillId="0" borderId="0"/>
    <xf numFmtId="165" fontId="1" fillId="0" borderId="0" applyFont="0" applyFill="0" applyBorder="0" applyAlignment="0" applyProtection="0"/>
    <xf numFmtId="49" fontId="5" fillId="0" borderId="0">
      <alignment horizontal="left" vertical="center"/>
    </xf>
    <xf numFmtId="165" fontId="1" fillId="0" borderId="0" applyFont="0" applyFill="0" applyBorder="0" applyAlignment="0" applyProtection="0"/>
    <xf numFmtId="0" fontId="4" fillId="0" borderId="0" applyNumberFormat="0" applyFill="0" applyBorder="0" applyAlignment="0" applyProtection="0"/>
    <xf numFmtId="165" fontId="3" fillId="0" borderId="0"/>
    <xf numFmtId="166" fontId="1" fillId="0" borderId="0" applyFont="0" applyFill="0" applyBorder="0" applyAlignment="0" applyProtection="0"/>
    <xf numFmtId="0" fontId="6" fillId="0" borderId="0"/>
    <xf numFmtId="3" fontId="5" fillId="0" borderId="0">
      <alignment horizontal="right" vertical="center"/>
    </xf>
    <xf numFmtId="0" fontId="3" fillId="0" borderId="0"/>
    <xf numFmtId="0" fontId="4" fillId="0" borderId="0" applyNumberFormat="0" applyFill="0" applyBorder="0" applyAlignment="0" applyProtection="0"/>
    <xf numFmtId="49" fontId="5" fillId="0" borderId="0">
      <alignment horizontal="left" vertical="center"/>
    </xf>
    <xf numFmtId="0" fontId="3" fillId="0" borderId="0"/>
    <xf numFmtId="166" fontId="1" fillId="0" borderId="0" applyFont="0" applyFill="0" applyBorder="0" applyAlignment="0" applyProtection="0"/>
    <xf numFmtId="0" fontId="8" fillId="3" borderId="0" applyNumberFormat="0" applyBorder="0" applyProtection="0">
      <alignment horizontal="center" vertical="center"/>
    </xf>
    <xf numFmtId="0" fontId="9" fillId="0" borderId="0"/>
    <xf numFmtId="49" fontId="7" fillId="0" borderId="0" applyFill="0" applyBorder="0" applyProtection="0">
      <alignment horizontal="left" vertical="center"/>
    </xf>
    <xf numFmtId="3" fontId="7" fillId="0" borderId="0" applyFill="0" applyBorder="0" applyProtection="0">
      <alignment horizontal="right" vertical="center"/>
    </xf>
    <xf numFmtId="0" fontId="15" fillId="0" borderId="0" applyNumberFormat="0" applyFill="0" applyBorder="0" applyAlignment="0" applyProtection="0"/>
    <xf numFmtId="164" fontId="1" fillId="0" borderId="0" applyFont="0" applyFill="0" applyBorder="0" applyAlignment="0" applyProtection="0"/>
  </cellStyleXfs>
  <cellXfs count="65">
    <xf numFmtId="0" fontId="0" fillId="0" borderId="0" xfId="0"/>
    <xf numFmtId="0" fontId="11" fillId="0" borderId="1" xfId="0" applyFont="1" applyBorder="1" applyAlignment="1">
      <alignment horizontal="center"/>
    </xf>
    <xf numFmtId="0" fontId="11" fillId="0" borderId="0" xfId="0" applyFont="1"/>
    <xf numFmtId="0" fontId="11" fillId="4" borderId="1" xfId="0" applyFont="1" applyFill="1" applyBorder="1" applyAlignment="1">
      <alignment horizontal="center"/>
    </xf>
    <xf numFmtId="0" fontId="11" fillId="4" borderId="2" xfId="0" applyFont="1" applyFill="1" applyBorder="1" applyAlignment="1">
      <alignment horizontal="center"/>
    </xf>
    <xf numFmtId="0" fontId="11" fillId="4" borderId="1" xfId="0" applyFont="1" applyFill="1" applyBorder="1" applyAlignment="1">
      <alignment horizontal="left"/>
    </xf>
    <xf numFmtId="0" fontId="11" fillId="0" borderId="0" xfId="0" applyFont="1" applyAlignment="1">
      <alignment horizontal="center"/>
    </xf>
    <xf numFmtId="0" fontId="11" fillId="0" borderId="2" xfId="0" applyFont="1" applyBorder="1" applyAlignment="1">
      <alignment horizontal="center"/>
    </xf>
    <xf numFmtId="0" fontId="12" fillId="5" borderId="1" xfId="0" applyFont="1" applyFill="1" applyBorder="1" applyAlignment="1">
      <alignment horizontal="left"/>
    </xf>
    <xf numFmtId="0" fontId="12" fillId="5" borderId="1" xfId="0" applyFont="1" applyFill="1" applyBorder="1" applyAlignment="1" applyProtection="1">
      <alignment horizontal="left"/>
      <protection locked="0"/>
    </xf>
    <xf numFmtId="0" fontId="12" fillId="5" borderId="1" xfId="14" applyFont="1" applyFill="1" applyBorder="1" applyAlignment="1" applyProtection="1">
      <alignment horizontal="left"/>
      <protection locked="0"/>
    </xf>
    <xf numFmtId="49" fontId="12" fillId="5" borderId="1" xfId="6" applyFont="1" applyFill="1" applyBorder="1" applyAlignment="1" applyProtection="1">
      <alignment horizontal="left"/>
      <protection locked="0"/>
    </xf>
    <xf numFmtId="1" fontId="12" fillId="5" borderId="1" xfId="4" applyNumberFormat="1" applyFont="1" applyFill="1" applyBorder="1" applyAlignment="1">
      <alignment horizontal="left"/>
    </xf>
    <xf numFmtId="0" fontId="12" fillId="5" borderId="1" xfId="0" applyFont="1" applyFill="1" applyBorder="1" applyAlignment="1">
      <alignment horizontal="left" vertical="top"/>
    </xf>
    <xf numFmtId="0" fontId="12" fillId="5" borderId="1" xfId="0" applyFont="1" applyFill="1" applyBorder="1" applyAlignment="1">
      <alignment vertical="center"/>
    </xf>
    <xf numFmtId="0" fontId="12" fillId="5" borderId="1" xfId="0" applyFont="1" applyFill="1" applyBorder="1"/>
    <xf numFmtId="0" fontId="11" fillId="5" borderId="1" xfId="0" applyFont="1" applyFill="1" applyBorder="1" applyAlignment="1">
      <alignment horizontal="center"/>
    </xf>
    <xf numFmtId="0" fontId="11" fillId="5" borderId="2" xfId="0" applyFont="1" applyFill="1" applyBorder="1" applyAlignment="1">
      <alignment horizontal="center"/>
    </xf>
    <xf numFmtId="49" fontId="12" fillId="5" borderId="1" xfId="20" applyFont="1" applyFill="1" applyBorder="1" applyProtection="1">
      <alignment horizontal="left" vertical="center"/>
    </xf>
    <xf numFmtId="49" fontId="12" fillId="5" borderId="1" xfId="20" applyFont="1" applyFill="1" applyBorder="1" applyAlignment="1" applyProtection="1">
      <alignment horizontal="center" vertical="center"/>
      <protection locked="0"/>
    </xf>
    <xf numFmtId="0" fontId="12" fillId="5" borderId="1" xfId="0" applyFont="1" applyFill="1" applyBorder="1" applyAlignment="1">
      <alignment horizontal="center"/>
    </xf>
    <xf numFmtId="0" fontId="14" fillId="0" borderId="1" xfId="0" applyFont="1" applyBorder="1" applyAlignment="1">
      <alignment horizontal="left"/>
    </xf>
    <xf numFmtId="0" fontId="0" fillId="0" borderId="1" xfId="0" applyBorder="1" applyAlignment="1">
      <alignment horizontal="left"/>
    </xf>
    <xf numFmtId="0" fontId="12" fillId="5" borderId="1" xfId="4" applyFont="1" applyFill="1" applyBorder="1" applyAlignment="1" applyProtection="1">
      <alignment horizontal="right"/>
      <protection locked="0"/>
    </xf>
    <xf numFmtId="0" fontId="12" fillId="5" borderId="1" xfId="4" applyFont="1" applyFill="1" applyBorder="1" applyAlignment="1" applyProtection="1">
      <alignment horizontal="left" vertical="top"/>
      <protection locked="0"/>
    </xf>
    <xf numFmtId="0" fontId="12" fillId="5" borderId="1" xfId="4" applyFont="1" applyFill="1" applyBorder="1" applyAlignment="1" applyProtection="1">
      <alignment horizontal="left"/>
      <protection locked="0"/>
    </xf>
    <xf numFmtId="0" fontId="12" fillId="5" borderId="1" xfId="14" applyFont="1" applyFill="1" applyBorder="1" applyAlignment="1" applyProtection="1">
      <alignment horizontal="left" wrapText="1"/>
      <protection locked="0"/>
    </xf>
    <xf numFmtId="0" fontId="12" fillId="5" borderId="1" xfId="14" applyFont="1" applyFill="1" applyBorder="1" applyAlignment="1">
      <alignment horizontal="left" wrapText="1"/>
    </xf>
    <xf numFmtId="0" fontId="12" fillId="5" borderId="1" xfId="14" applyFont="1" applyFill="1" applyBorder="1" applyAlignment="1" applyProtection="1">
      <alignment horizontal="left" vertical="center" wrapText="1"/>
      <protection locked="0"/>
    </xf>
    <xf numFmtId="49" fontId="12" fillId="5" borderId="1" xfId="20" applyFont="1" applyFill="1" applyBorder="1" applyProtection="1">
      <alignment horizontal="left" vertical="center"/>
      <protection locked="0"/>
    </xf>
    <xf numFmtId="0" fontId="12" fillId="6" borderId="1" xfId="0" applyFont="1" applyFill="1" applyBorder="1" applyAlignment="1">
      <alignment horizontal="left" vertical="center"/>
    </xf>
    <xf numFmtId="0" fontId="12" fillId="5" borderId="1" xfId="0" applyFont="1" applyFill="1" applyBorder="1" applyAlignment="1">
      <alignment horizontal="left" vertical="center"/>
    </xf>
    <xf numFmtId="0" fontId="12" fillId="6" borderId="1" xfId="22" applyFont="1" applyFill="1" applyBorder="1" applyAlignment="1">
      <alignment horizontal="left" vertical="center"/>
    </xf>
    <xf numFmtId="0" fontId="12" fillId="0" borderId="1" xfId="0" applyFont="1" applyBorder="1" applyAlignment="1">
      <alignment horizontal="left"/>
    </xf>
    <xf numFmtId="0" fontId="12" fillId="0" borderId="1" xfId="0" applyFont="1" applyBorder="1" applyAlignment="1">
      <alignment horizontal="center"/>
    </xf>
    <xf numFmtId="0" fontId="12" fillId="5" borderId="1" xfId="0" applyFont="1" applyFill="1" applyBorder="1" applyAlignment="1">
      <alignment horizontal="left" wrapText="1"/>
    </xf>
    <xf numFmtId="1" fontId="12" fillId="0" borderId="1" xfId="0" applyNumberFormat="1" applyFont="1" applyBorder="1" applyAlignment="1">
      <alignment horizontal="right"/>
    </xf>
    <xf numFmtId="0" fontId="12" fillId="0" borderId="1" xfId="0" applyFont="1" applyBorder="1"/>
    <xf numFmtId="1" fontId="12" fillId="5" borderId="1" xfId="0" applyNumberFormat="1" applyFont="1" applyFill="1" applyBorder="1" applyAlignment="1">
      <alignment horizontal="right"/>
    </xf>
    <xf numFmtId="1" fontId="12" fillId="5" borderId="1" xfId="9" applyNumberFormat="1" applyFont="1" applyFill="1" applyBorder="1" applyAlignment="1" applyProtection="1">
      <alignment horizontal="right"/>
      <protection locked="0"/>
    </xf>
    <xf numFmtId="1" fontId="12" fillId="5" borderId="1" xfId="0" applyNumberFormat="1" applyFont="1" applyFill="1" applyBorder="1" applyAlignment="1" applyProtection="1">
      <alignment horizontal="right"/>
      <protection locked="0"/>
    </xf>
    <xf numFmtId="0" fontId="12" fillId="5" borderId="1" xfId="0" applyFont="1" applyFill="1" applyBorder="1" applyAlignment="1">
      <alignment horizontal="right"/>
    </xf>
    <xf numFmtId="0" fontId="11" fillId="5" borderId="1" xfId="0" applyFont="1" applyFill="1" applyBorder="1" applyAlignment="1">
      <alignment horizontal="left"/>
    </xf>
    <xf numFmtId="0" fontId="11" fillId="5" borderId="1" xfId="0" applyFont="1" applyFill="1" applyBorder="1" applyAlignment="1">
      <alignment horizontal="left" vertical="top"/>
    </xf>
    <xf numFmtId="0" fontId="11" fillId="5" borderId="1" xfId="0" applyFont="1" applyFill="1" applyBorder="1" applyAlignment="1" applyProtection="1">
      <alignment horizontal="left" vertical="top"/>
      <protection locked="0"/>
    </xf>
    <xf numFmtId="49" fontId="11" fillId="5" borderId="1" xfId="6" applyFont="1" applyFill="1" applyBorder="1" applyAlignment="1" applyProtection="1">
      <alignment horizontal="left" vertical="top"/>
      <protection locked="0"/>
    </xf>
    <xf numFmtId="49" fontId="11" fillId="5" borderId="1" xfId="6" applyFont="1" applyFill="1" applyBorder="1" applyAlignment="1">
      <alignment horizontal="left" vertical="top"/>
    </xf>
    <xf numFmtId="0" fontId="11" fillId="5" borderId="1" xfId="2" applyFont="1" applyFill="1" applyBorder="1" applyAlignment="1">
      <alignment horizontal="left" vertical="top"/>
    </xf>
    <xf numFmtId="0" fontId="11" fillId="5" borderId="1" xfId="0" applyFont="1" applyFill="1" applyBorder="1" applyAlignment="1" applyProtection="1">
      <alignment horizontal="center" vertical="top"/>
      <protection locked="0"/>
    </xf>
    <xf numFmtId="1" fontId="11" fillId="5" borderId="1" xfId="3" applyNumberFormat="1" applyFont="1" applyFill="1" applyBorder="1" applyAlignment="1">
      <alignment horizontal="right" vertical="top"/>
    </xf>
    <xf numFmtId="1" fontId="11" fillId="5" borderId="1" xfId="3" applyNumberFormat="1" applyFont="1" applyFill="1" applyBorder="1" applyAlignment="1" applyProtection="1">
      <alignment horizontal="right" vertical="top"/>
    </xf>
    <xf numFmtId="0" fontId="0" fillId="0" borderId="0" xfId="0" applyAlignment="1">
      <alignment horizontal="right"/>
    </xf>
    <xf numFmtId="0" fontId="11" fillId="0" borderId="1" xfId="0" applyFont="1" applyBorder="1" applyAlignment="1">
      <alignment horizontal="left"/>
    </xf>
    <xf numFmtId="0" fontId="0" fillId="5" borderId="0" xfId="0" applyFill="1"/>
    <xf numFmtId="1" fontId="11" fillId="0" borderId="1" xfId="0" applyNumberFormat="1" applyFont="1" applyBorder="1" applyAlignment="1">
      <alignment horizontal="right"/>
    </xf>
    <xf numFmtId="1" fontId="11" fillId="5" borderId="1" xfId="23" applyNumberFormat="1" applyFont="1" applyFill="1" applyBorder="1" applyAlignment="1">
      <alignment horizontal="right"/>
    </xf>
    <xf numFmtId="0" fontId="16" fillId="0" borderId="1" xfId="0" applyFont="1" applyBorder="1" applyAlignment="1">
      <alignment horizontal="left"/>
    </xf>
    <xf numFmtId="0" fontId="12" fillId="0" borderId="3" xfId="0" applyFont="1" applyBorder="1" applyAlignment="1">
      <alignment horizontal="left"/>
    </xf>
    <xf numFmtId="0" fontId="12" fillId="0" borderId="4" xfId="0" applyFont="1" applyBorder="1" applyAlignment="1">
      <alignment horizontal="left"/>
    </xf>
    <xf numFmtId="0" fontId="12" fillId="7" borderId="1" xfId="0" applyFont="1" applyFill="1" applyBorder="1" applyAlignment="1">
      <alignment horizontal="left" vertical="top" wrapText="1"/>
    </xf>
    <xf numFmtId="0" fontId="12" fillId="7" borderId="1" xfId="0" applyFont="1" applyFill="1" applyBorder="1" applyAlignment="1">
      <alignment horizontal="left"/>
    </xf>
    <xf numFmtId="1" fontId="12" fillId="7" borderId="1" xfId="0" applyNumberFormat="1" applyFont="1" applyFill="1" applyBorder="1" applyAlignment="1">
      <alignment horizontal="right"/>
    </xf>
    <xf numFmtId="0" fontId="12" fillId="7" borderId="1" xfId="0" applyFont="1" applyFill="1" applyBorder="1" applyAlignment="1">
      <alignment horizontal="center"/>
    </xf>
    <xf numFmtId="0" fontId="0" fillId="7" borderId="0" xfId="0" applyFill="1"/>
    <xf numFmtId="0" fontId="7" fillId="0" borderId="1" xfId="0" applyFont="1" applyBorder="1" applyAlignment="1">
      <alignment horizontal="center" vertical="center" wrapText="1"/>
    </xf>
  </cellXfs>
  <cellStyles count="24">
    <cellStyle name="BodyStyle" xfId="6" xr:uid="{770D3A28-0254-41E7-B383-AF3409D52B78}"/>
    <cellStyle name="BodyStyle 2" xfId="15" xr:uid="{DC7BECAF-419C-423F-BCCE-4A258A679E08}"/>
    <cellStyle name="BodyStyle 3" xfId="20" xr:uid="{09E51F44-04F3-42AB-90E1-9B954525FE06}"/>
    <cellStyle name="Currency" xfId="9" xr:uid="{15E364D5-3C13-4C0F-A92E-D37EA44F7584}"/>
    <cellStyle name="HeaderStyle" xfId="2" xr:uid="{A777297C-742E-4D25-9207-5FAEA59591F0}"/>
    <cellStyle name="HeaderStyle 2" xfId="18" xr:uid="{31B97821-4259-4B8E-8EDC-6948D309F227}"/>
    <cellStyle name="Hipervínculo" xfId="22" builtinId="8"/>
    <cellStyle name="Hipervínculo 2" xfId="14" xr:uid="{D1DD3C74-6ABC-47CE-B5EE-479C55042076}"/>
    <cellStyle name="Hyperlink" xfId="8" xr:uid="{2DA5ADAB-6DFB-459E-9D31-B5489105CDAF}"/>
    <cellStyle name="MainTitle" xfId="1" xr:uid="{F9548620-CEF7-4534-8B41-416E01B5989F}"/>
    <cellStyle name="Millares 2" xfId="3" xr:uid="{439E51E7-726A-409E-913B-BA52B8362658}"/>
    <cellStyle name="Moneda" xfId="23" builtinId="4"/>
    <cellStyle name="Moneda 2" xfId="5" xr:uid="{E44F9D94-B0AE-417A-8A58-AF47801810E2}"/>
    <cellStyle name="Moneda 2 2" xfId="7" xr:uid="{D3B0CF7A-B840-4535-B3BA-84849E5C2E2F}"/>
    <cellStyle name="Moneda 7" xfId="17" xr:uid="{31824CE8-31FF-4063-BA23-04D859C5E33D}"/>
    <cellStyle name="Moneda 7 2" xfId="10" xr:uid="{4742D8CE-B03A-4513-8965-75F70B4AC7D5}"/>
    <cellStyle name="Normal" xfId="0" builtinId="0"/>
    <cellStyle name="Normal 2" xfId="11" xr:uid="{88966D22-A23B-4CAE-9F1A-84F1A3F082AB}"/>
    <cellStyle name="Normal 3" xfId="4" xr:uid="{F0EB6F4D-93C5-408B-83EF-0DF2403E7D41}"/>
    <cellStyle name="Normal 4" xfId="13" xr:uid="{0A64B69F-2B58-4F2E-B877-28DF3379E30F}"/>
    <cellStyle name="Normal 5" xfId="19" xr:uid="{BD5CF265-B7A3-4CC4-9FE7-F024DDC7A602}"/>
    <cellStyle name="Normal 6" xfId="16" xr:uid="{164DC272-C996-48F4-8497-EED592DEA024}"/>
    <cellStyle name="Numeric" xfId="12" xr:uid="{7B93A46F-20D8-48E2-90AA-425FE9C6D906}"/>
    <cellStyle name="Numeric 2" xfId="21" xr:uid="{C1A5CC53-4934-4178-A5CA-498B36AFB864}"/>
  </cellStyles>
  <dxfs count="1">
    <dxf>
      <font>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mjrincon@sena.edu.co" TargetMode="External"/><Relationship Id="rId117" Type="http://schemas.openxmlformats.org/officeDocument/2006/relationships/hyperlink" Target="mailto:njrodriguez@sena.edu.co" TargetMode="External"/><Relationship Id="rId21" Type="http://schemas.openxmlformats.org/officeDocument/2006/relationships/hyperlink" Target="mailto:mjrincon@sena.edu.co" TargetMode="External"/><Relationship Id="rId42" Type="http://schemas.openxmlformats.org/officeDocument/2006/relationships/hyperlink" Target="mailto:mjrincon@sena.edu.co" TargetMode="External"/><Relationship Id="rId47" Type="http://schemas.openxmlformats.org/officeDocument/2006/relationships/hyperlink" Target="mailto:mjrincon@sena.edu.co" TargetMode="External"/><Relationship Id="rId63" Type="http://schemas.openxmlformats.org/officeDocument/2006/relationships/hyperlink" Target="mailto:lbquevedo@sena.edu.co" TargetMode="External"/><Relationship Id="rId68" Type="http://schemas.openxmlformats.org/officeDocument/2006/relationships/hyperlink" Target="mailto:rcvargasa@sena.edu.co" TargetMode="External"/><Relationship Id="rId84" Type="http://schemas.openxmlformats.org/officeDocument/2006/relationships/hyperlink" Target="mailto:njrodriguez@sena.edu.co" TargetMode="External"/><Relationship Id="rId89" Type="http://schemas.openxmlformats.org/officeDocument/2006/relationships/hyperlink" Target="mailto:njrodriguez@sena.edu.co" TargetMode="External"/><Relationship Id="rId112" Type="http://schemas.openxmlformats.org/officeDocument/2006/relationships/hyperlink" Target="mailto:njrodriguez@sena.edu.co" TargetMode="External"/><Relationship Id="rId16" Type="http://schemas.openxmlformats.org/officeDocument/2006/relationships/hyperlink" Target="mailto:mjrincon@sena.edu.co" TargetMode="External"/><Relationship Id="rId107" Type="http://schemas.openxmlformats.org/officeDocument/2006/relationships/hyperlink" Target="mailto:njrodriguez@sena.edu.co" TargetMode="External"/><Relationship Id="rId11" Type="http://schemas.openxmlformats.org/officeDocument/2006/relationships/hyperlink" Target="mailto:gerobles@sena.edu.co" TargetMode="External"/><Relationship Id="rId32" Type="http://schemas.openxmlformats.org/officeDocument/2006/relationships/hyperlink" Target="mailto:mjrincon@sena.edu.co" TargetMode="External"/><Relationship Id="rId37" Type="http://schemas.openxmlformats.org/officeDocument/2006/relationships/hyperlink" Target="mailto:mjrincon@sena.edu.co" TargetMode="External"/><Relationship Id="rId53" Type="http://schemas.openxmlformats.org/officeDocument/2006/relationships/hyperlink" Target="mailto:lbquevedo@sena.edu.co" TargetMode="External"/><Relationship Id="rId58" Type="http://schemas.openxmlformats.org/officeDocument/2006/relationships/hyperlink" Target="mailto:lbquevedo@sena.edu.co" TargetMode="External"/><Relationship Id="rId74" Type="http://schemas.openxmlformats.org/officeDocument/2006/relationships/hyperlink" Target="mailto:rcvargasa@sena.edu.co" TargetMode="External"/><Relationship Id="rId79" Type="http://schemas.openxmlformats.org/officeDocument/2006/relationships/hyperlink" Target="mailto:njrodriguez@sena.edu.co" TargetMode="External"/><Relationship Id="rId102" Type="http://schemas.openxmlformats.org/officeDocument/2006/relationships/hyperlink" Target="mailto:njrodriguez@sena.edu.co" TargetMode="External"/><Relationship Id="rId123" Type="http://schemas.openxmlformats.org/officeDocument/2006/relationships/printerSettings" Target="../printerSettings/printerSettings1.bin"/><Relationship Id="rId5" Type="http://schemas.openxmlformats.org/officeDocument/2006/relationships/hyperlink" Target="mailto:njrodriguez@sena.edu.co" TargetMode="External"/><Relationship Id="rId90" Type="http://schemas.openxmlformats.org/officeDocument/2006/relationships/hyperlink" Target="mailto:njrodriguez@sena.edu.co" TargetMode="External"/><Relationship Id="rId95" Type="http://schemas.openxmlformats.org/officeDocument/2006/relationships/hyperlink" Target="mailto:njrodriguez@sena.edu.co" TargetMode="External"/><Relationship Id="rId22" Type="http://schemas.openxmlformats.org/officeDocument/2006/relationships/hyperlink" Target="mailto:mjrincon@sena.edu.co" TargetMode="External"/><Relationship Id="rId27" Type="http://schemas.openxmlformats.org/officeDocument/2006/relationships/hyperlink" Target="mailto:mjrincon@sena.edu.co" TargetMode="External"/><Relationship Id="rId43" Type="http://schemas.openxmlformats.org/officeDocument/2006/relationships/hyperlink" Target="mailto:mjrincon@sena.edu.co" TargetMode="External"/><Relationship Id="rId48" Type="http://schemas.openxmlformats.org/officeDocument/2006/relationships/hyperlink" Target="mailto:mjrincon@sena.edu.co" TargetMode="External"/><Relationship Id="rId64" Type="http://schemas.openxmlformats.org/officeDocument/2006/relationships/hyperlink" Target="mailto:lbquevedo@sena.edu.co" TargetMode="External"/><Relationship Id="rId69" Type="http://schemas.openxmlformats.org/officeDocument/2006/relationships/hyperlink" Target="mailto:rcvargasa@sena.edu.co" TargetMode="External"/><Relationship Id="rId113" Type="http://schemas.openxmlformats.org/officeDocument/2006/relationships/hyperlink" Target="mailto:njrodriguez@sena.edu.co" TargetMode="External"/><Relationship Id="rId118" Type="http://schemas.openxmlformats.org/officeDocument/2006/relationships/hyperlink" Target="mailto:cpforero@sena.edu.co" TargetMode="External"/><Relationship Id="rId80" Type="http://schemas.openxmlformats.org/officeDocument/2006/relationships/hyperlink" Target="mailto:njrodriguez@sena.edu.co" TargetMode="External"/><Relationship Id="rId85" Type="http://schemas.openxmlformats.org/officeDocument/2006/relationships/hyperlink" Target="mailto:njrodriguez@sena.edu.co" TargetMode="External"/><Relationship Id="rId12" Type="http://schemas.openxmlformats.org/officeDocument/2006/relationships/hyperlink" Target="mailto:gerobles@sena.edu.co" TargetMode="External"/><Relationship Id="rId17" Type="http://schemas.openxmlformats.org/officeDocument/2006/relationships/hyperlink" Target="mailto:mjrincon@sena.edu.co" TargetMode="External"/><Relationship Id="rId33" Type="http://schemas.openxmlformats.org/officeDocument/2006/relationships/hyperlink" Target="mailto:mjrincon@sena.edu.co" TargetMode="External"/><Relationship Id="rId38" Type="http://schemas.openxmlformats.org/officeDocument/2006/relationships/hyperlink" Target="mailto:mjrincon@sena.edu.co" TargetMode="External"/><Relationship Id="rId59" Type="http://schemas.openxmlformats.org/officeDocument/2006/relationships/hyperlink" Target="mailto:lbquevedo@sena.edu.co" TargetMode="External"/><Relationship Id="rId103" Type="http://schemas.openxmlformats.org/officeDocument/2006/relationships/hyperlink" Target="mailto:njrodriguez@sena.edu.co" TargetMode="External"/><Relationship Id="rId108" Type="http://schemas.openxmlformats.org/officeDocument/2006/relationships/hyperlink" Target="mailto:njrodriguez@sena.edu.co" TargetMode="External"/><Relationship Id="rId54" Type="http://schemas.openxmlformats.org/officeDocument/2006/relationships/hyperlink" Target="mailto:lbquevedo@sena.edu.co" TargetMode="External"/><Relationship Id="rId70" Type="http://schemas.openxmlformats.org/officeDocument/2006/relationships/hyperlink" Target="mailto:rcvargasa@sena.edu.co" TargetMode="External"/><Relationship Id="rId75" Type="http://schemas.openxmlformats.org/officeDocument/2006/relationships/hyperlink" Target="mailto:rcvargasa@sena.edu.co" TargetMode="External"/><Relationship Id="rId91" Type="http://schemas.openxmlformats.org/officeDocument/2006/relationships/hyperlink" Target="mailto:njrodriguez@sena.edu.co" TargetMode="External"/><Relationship Id="rId96" Type="http://schemas.openxmlformats.org/officeDocument/2006/relationships/hyperlink" Target="mailto:njrodriguez@sena.edu.co" TargetMode="External"/><Relationship Id="rId1" Type="http://schemas.openxmlformats.org/officeDocument/2006/relationships/hyperlink" Target="mailto:diana.jimenez@sena.edu.co" TargetMode="External"/><Relationship Id="rId6" Type="http://schemas.openxmlformats.org/officeDocument/2006/relationships/hyperlink" Target="mailto:njrodriguez@sena.edu.co" TargetMode="External"/><Relationship Id="rId23" Type="http://schemas.openxmlformats.org/officeDocument/2006/relationships/hyperlink" Target="mailto:mjrincon@sena.edu.co" TargetMode="External"/><Relationship Id="rId28" Type="http://schemas.openxmlformats.org/officeDocument/2006/relationships/hyperlink" Target="mailto:mjrincon@sena.edu.co" TargetMode="External"/><Relationship Id="rId49" Type="http://schemas.openxmlformats.org/officeDocument/2006/relationships/hyperlink" Target="mailto:mjrincon@sena.edu.co" TargetMode="External"/><Relationship Id="rId114" Type="http://schemas.openxmlformats.org/officeDocument/2006/relationships/hyperlink" Target="mailto:njrodriguez@sena.edu.co" TargetMode="External"/><Relationship Id="rId119" Type="http://schemas.openxmlformats.org/officeDocument/2006/relationships/hyperlink" Target="mailto:cpforero@sena.edu.co" TargetMode="External"/><Relationship Id="rId44" Type="http://schemas.openxmlformats.org/officeDocument/2006/relationships/hyperlink" Target="mailto:mjrincon@sena.edu.co" TargetMode="External"/><Relationship Id="rId60" Type="http://schemas.openxmlformats.org/officeDocument/2006/relationships/hyperlink" Target="mailto:lbquevedo@sena.edu.co" TargetMode="External"/><Relationship Id="rId65" Type="http://schemas.openxmlformats.org/officeDocument/2006/relationships/hyperlink" Target="mailto:mjrincon@sena.edu.co" TargetMode="External"/><Relationship Id="rId81" Type="http://schemas.openxmlformats.org/officeDocument/2006/relationships/hyperlink" Target="mailto:njrodriguez@sena.edu.co" TargetMode="External"/><Relationship Id="rId86" Type="http://schemas.openxmlformats.org/officeDocument/2006/relationships/hyperlink" Target="mailto:njrodriguez@sena.edu.co" TargetMode="External"/><Relationship Id="rId4" Type="http://schemas.openxmlformats.org/officeDocument/2006/relationships/hyperlink" Target="mailto:njrodriguez@sena.edu.co" TargetMode="External"/><Relationship Id="rId9" Type="http://schemas.openxmlformats.org/officeDocument/2006/relationships/hyperlink" Target="mailto:gerobles@sena.edu.co" TargetMode="External"/><Relationship Id="rId13" Type="http://schemas.openxmlformats.org/officeDocument/2006/relationships/hyperlink" Target="mailto:gerobles@sena.edu.co" TargetMode="External"/><Relationship Id="rId18" Type="http://schemas.openxmlformats.org/officeDocument/2006/relationships/hyperlink" Target="mailto:mjrincon@sena.edu.co" TargetMode="External"/><Relationship Id="rId39" Type="http://schemas.openxmlformats.org/officeDocument/2006/relationships/hyperlink" Target="mailto:gerobles@sena.edu.co" TargetMode="External"/><Relationship Id="rId109" Type="http://schemas.openxmlformats.org/officeDocument/2006/relationships/hyperlink" Target="mailto:njrodriguez@sena.edu.co" TargetMode="External"/><Relationship Id="rId34" Type="http://schemas.openxmlformats.org/officeDocument/2006/relationships/hyperlink" Target="mailto:mjrincon@sena.edu.co" TargetMode="External"/><Relationship Id="rId50" Type="http://schemas.openxmlformats.org/officeDocument/2006/relationships/hyperlink" Target="mailto:mjrincon@sena.edu.co" TargetMode="External"/><Relationship Id="rId55" Type="http://schemas.openxmlformats.org/officeDocument/2006/relationships/hyperlink" Target="mailto:lbquevedo@sena.edu.co" TargetMode="External"/><Relationship Id="rId76" Type="http://schemas.openxmlformats.org/officeDocument/2006/relationships/hyperlink" Target="mailto:rcvargasa@sena.edu.co" TargetMode="External"/><Relationship Id="rId97" Type="http://schemas.openxmlformats.org/officeDocument/2006/relationships/hyperlink" Target="mailto:njrodriguez@sena.edu.co" TargetMode="External"/><Relationship Id="rId104" Type="http://schemas.openxmlformats.org/officeDocument/2006/relationships/hyperlink" Target="mailto:njrodriguez@sena.edu.co" TargetMode="External"/><Relationship Id="rId120" Type="http://schemas.openxmlformats.org/officeDocument/2006/relationships/hyperlink" Target="mailto:cpforero@sena.edu.co" TargetMode="External"/><Relationship Id="rId7" Type="http://schemas.openxmlformats.org/officeDocument/2006/relationships/hyperlink" Target="mailto:njrodriguez@sena.edu.co" TargetMode="External"/><Relationship Id="rId71" Type="http://schemas.openxmlformats.org/officeDocument/2006/relationships/hyperlink" Target="mailto:rcvargasa@sena.edu.co" TargetMode="External"/><Relationship Id="rId92" Type="http://schemas.openxmlformats.org/officeDocument/2006/relationships/hyperlink" Target="mailto:njrodriguez@sena.edu.co" TargetMode="External"/><Relationship Id="rId2" Type="http://schemas.openxmlformats.org/officeDocument/2006/relationships/hyperlink" Target="mailto:diana.jimenez@sena.edu.co" TargetMode="External"/><Relationship Id="rId29" Type="http://schemas.openxmlformats.org/officeDocument/2006/relationships/hyperlink" Target="mailto:mjrincon@sena.edu.co" TargetMode="External"/><Relationship Id="rId24" Type="http://schemas.openxmlformats.org/officeDocument/2006/relationships/hyperlink" Target="mailto:mjrincon@sena.edu.co" TargetMode="External"/><Relationship Id="rId40" Type="http://schemas.openxmlformats.org/officeDocument/2006/relationships/hyperlink" Target="mailto:gerobles@sena.edu.co" TargetMode="External"/><Relationship Id="rId45" Type="http://schemas.openxmlformats.org/officeDocument/2006/relationships/hyperlink" Target="mailto:mjrincon@sena.edu.co" TargetMode="External"/><Relationship Id="rId66" Type="http://schemas.openxmlformats.org/officeDocument/2006/relationships/hyperlink" Target="mailto:rcvargasa@sena.edu.co" TargetMode="External"/><Relationship Id="rId87" Type="http://schemas.openxmlformats.org/officeDocument/2006/relationships/hyperlink" Target="mailto:njrodriguez@sena.edu.co" TargetMode="External"/><Relationship Id="rId110" Type="http://schemas.openxmlformats.org/officeDocument/2006/relationships/hyperlink" Target="mailto:njrodriguez@sena.edu.co" TargetMode="External"/><Relationship Id="rId115" Type="http://schemas.openxmlformats.org/officeDocument/2006/relationships/hyperlink" Target="mailto:njrodriguez@sena.edu.co" TargetMode="External"/><Relationship Id="rId61" Type="http://schemas.openxmlformats.org/officeDocument/2006/relationships/hyperlink" Target="mailto:lbquevedo@sena.edu.co" TargetMode="External"/><Relationship Id="rId82" Type="http://schemas.openxmlformats.org/officeDocument/2006/relationships/hyperlink" Target="mailto:njrodriguez@sena.edu.co" TargetMode="External"/><Relationship Id="rId19" Type="http://schemas.openxmlformats.org/officeDocument/2006/relationships/hyperlink" Target="mailto:mjrincon@sena.edu.co" TargetMode="External"/><Relationship Id="rId14" Type="http://schemas.openxmlformats.org/officeDocument/2006/relationships/hyperlink" Target="mailto:mjrincon@sena.edu.co" TargetMode="External"/><Relationship Id="rId30" Type="http://schemas.openxmlformats.org/officeDocument/2006/relationships/hyperlink" Target="mailto:mjrincon@sena.edu.co" TargetMode="External"/><Relationship Id="rId35" Type="http://schemas.openxmlformats.org/officeDocument/2006/relationships/hyperlink" Target="mailto:mjrincon@sena.edu.co" TargetMode="External"/><Relationship Id="rId56" Type="http://schemas.openxmlformats.org/officeDocument/2006/relationships/hyperlink" Target="mailto:gerobles@sena.edu.co" TargetMode="External"/><Relationship Id="rId77" Type="http://schemas.openxmlformats.org/officeDocument/2006/relationships/hyperlink" Target="mailto:njrodriguez@sena.edu.co" TargetMode="External"/><Relationship Id="rId100" Type="http://schemas.openxmlformats.org/officeDocument/2006/relationships/hyperlink" Target="mailto:njrodriguez@sena.edu.co" TargetMode="External"/><Relationship Id="rId105" Type="http://schemas.openxmlformats.org/officeDocument/2006/relationships/hyperlink" Target="mailto:njrodriguez@sena.edu.co" TargetMode="External"/><Relationship Id="rId8" Type="http://schemas.openxmlformats.org/officeDocument/2006/relationships/hyperlink" Target="mailto:njrodriguez@sena.edu.co" TargetMode="External"/><Relationship Id="rId51" Type="http://schemas.openxmlformats.org/officeDocument/2006/relationships/hyperlink" Target="mailto:mjrincon@sena.edu.co" TargetMode="External"/><Relationship Id="rId72" Type="http://schemas.openxmlformats.org/officeDocument/2006/relationships/hyperlink" Target="mailto:rcvargasa@sena.edu.co" TargetMode="External"/><Relationship Id="rId93" Type="http://schemas.openxmlformats.org/officeDocument/2006/relationships/hyperlink" Target="mailto:njrodriguez@sena.edu.co" TargetMode="External"/><Relationship Id="rId98" Type="http://schemas.openxmlformats.org/officeDocument/2006/relationships/hyperlink" Target="mailto:njrodriguez@sena.edu.co" TargetMode="External"/><Relationship Id="rId121" Type="http://schemas.openxmlformats.org/officeDocument/2006/relationships/hyperlink" Target="mailto:cpforero@sena.edu.co" TargetMode="External"/><Relationship Id="rId3" Type="http://schemas.openxmlformats.org/officeDocument/2006/relationships/hyperlink" Target="mailto:diana.jimenez@sena.edu.co" TargetMode="External"/><Relationship Id="rId25" Type="http://schemas.openxmlformats.org/officeDocument/2006/relationships/hyperlink" Target="mailto:mjrincon@sena.edu.co" TargetMode="External"/><Relationship Id="rId46" Type="http://schemas.openxmlformats.org/officeDocument/2006/relationships/hyperlink" Target="mailto:mjrincon@sena.edu.co" TargetMode="External"/><Relationship Id="rId67" Type="http://schemas.openxmlformats.org/officeDocument/2006/relationships/hyperlink" Target="mailto:rcvargasa@sena.edu.co" TargetMode="External"/><Relationship Id="rId116" Type="http://schemas.openxmlformats.org/officeDocument/2006/relationships/hyperlink" Target="mailto:njrodriguez@sena.edu.co" TargetMode="External"/><Relationship Id="rId20" Type="http://schemas.openxmlformats.org/officeDocument/2006/relationships/hyperlink" Target="mailto:mjrincon@sena.edu.co" TargetMode="External"/><Relationship Id="rId41" Type="http://schemas.openxmlformats.org/officeDocument/2006/relationships/hyperlink" Target="mailto:gerobles@sena.edu.co" TargetMode="External"/><Relationship Id="rId62" Type="http://schemas.openxmlformats.org/officeDocument/2006/relationships/hyperlink" Target="mailto:lbquevedo@sena.edu.co" TargetMode="External"/><Relationship Id="rId83" Type="http://schemas.openxmlformats.org/officeDocument/2006/relationships/hyperlink" Target="mailto:njrodriguez@sena.edu.co" TargetMode="External"/><Relationship Id="rId88" Type="http://schemas.openxmlformats.org/officeDocument/2006/relationships/hyperlink" Target="mailto:njrodriguez@sena.edu.co" TargetMode="External"/><Relationship Id="rId111" Type="http://schemas.openxmlformats.org/officeDocument/2006/relationships/hyperlink" Target="mailto:njrodriguez@sena.edu.co" TargetMode="External"/><Relationship Id="rId15" Type="http://schemas.openxmlformats.org/officeDocument/2006/relationships/hyperlink" Target="mailto:mjrincon@sena.edu.co" TargetMode="External"/><Relationship Id="rId36" Type="http://schemas.openxmlformats.org/officeDocument/2006/relationships/hyperlink" Target="mailto:mjrincon@sena.edu.co" TargetMode="External"/><Relationship Id="rId57" Type="http://schemas.openxmlformats.org/officeDocument/2006/relationships/hyperlink" Target="mailto:lbquevedo@sena.edu.co" TargetMode="External"/><Relationship Id="rId106" Type="http://schemas.openxmlformats.org/officeDocument/2006/relationships/hyperlink" Target="mailto:njrodriguez@sena.edu.co" TargetMode="External"/><Relationship Id="rId10" Type="http://schemas.openxmlformats.org/officeDocument/2006/relationships/hyperlink" Target="mailto:gerobles@sena.edu.co" TargetMode="External"/><Relationship Id="rId31" Type="http://schemas.openxmlformats.org/officeDocument/2006/relationships/hyperlink" Target="mailto:mjrincon@sena.edu.co" TargetMode="External"/><Relationship Id="rId52" Type="http://schemas.openxmlformats.org/officeDocument/2006/relationships/hyperlink" Target="mailto:lbquevedo@sena.edu.co" TargetMode="External"/><Relationship Id="rId73" Type="http://schemas.openxmlformats.org/officeDocument/2006/relationships/hyperlink" Target="mailto:rcvargasa@sena.edu.co" TargetMode="External"/><Relationship Id="rId78" Type="http://schemas.openxmlformats.org/officeDocument/2006/relationships/hyperlink" Target="mailto:njrodriguez@sena.edu.co" TargetMode="External"/><Relationship Id="rId94" Type="http://schemas.openxmlformats.org/officeDocument/2006/relationships/hyperlink" Target="mailto:njrodriguez@sena.edu.co" TargetMode="External"/><Relationship Id="rId99" Type="http://schemas.openxmlformats.org/officeDocument/2006/relationships/hyperlink" Target="mailto:njrodriguez@sena.edu.co" TargetMode="External"/><Relationship Id="rId101" Type="http://schemas.openxmlformats.org/officeDocument/2006/relationships/hyperlink" Target="mailto:njrodriguez@sena.edu.co" TargetMode="External"/><Relationship Id="rId122" Type="http://schemas.openxmlformats.org/officeDocument/2006/relationships/hyperlink" Target="mailto:cpforer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82CB1-C86F-4EC5-8A2E-5A5B548BA039}">
  <sheetPr filterMode="1"/>
  <dimension ref="A1:V1277"/>
  <sheetViews>
    <sheetView tabSelected="1" topLeftCell="A743" workbookViewId="0">
      <selection activeCell="A754" sqref="A754"/>
    </sheetView>
  </sheetViews>
  <sheetFormatPr baseColWidth="10" defaultRowHeight="15" x14ac:dyDescent="0.25"/>
  <cols>
    <col min="1" max="1" width="15.5703125" customWidth="1"/>
    <col min="2" max="2" width="53.28515625" customWidth="1"/>
    <col min="3" max="3" width="7.85546875" customWidth="1"/>
    <col min="4" max="4" width="7.28515625" customWidth="1"/>
    <col min="5" max="5" width="8.7109375" customWidth="1"/>
    <col min="6" max="6" width="5.28515625" customWidth="1"/>
    <col min="8" max="8" width="5.85546875" customWidth="1"/>
    <col min="9" max="9" width="26.7109375" bestFit="1" customWidth="1"/>
    <col min="10" max="10" width="25.140625" bestFit="1" customWidth="1"/>
    <col min="11" max="12" width="11.5703125" bestFit="1" customWidth="1"/>
    <col min="16" max="16" width="15.5703125" bestFit="1" customWidth="1"/>
    <col min="18" max="19" width="11.5703125" bestFit="1" customWidth="1"/>
    <col min="20" max="20" width="39.42578125" bestFit="1" customWidth="1"/>
    <col min="21" max="21" width="31" bestFit="1" customWidth="1"/>
  </cols>
  <sheetData>
    <row r="1" spans="1:21" x14ac:dyDescent="0.25">
      <c r="A1" s="64" t="s">
        <v>105</v>
      </c>
      <c r="B1" s="64"/>
      <c r="C1" s="64"/>
      <c r="D1" s="64"/>
      <c r="E1" s="64"/>
      <c r="F1" s="64"/>
      <c r="G1" s="64"/>
      <c r="H1" s="64"/>
      <c r="I1" s="64"/>
      <c r="J1" s="64"/>
      <c r="K1" s="64"/>
      <c r="L1" s="64"/>
      <c r="M1" s="64"/>
      <c r="N1" s="64"/>
      <c r="O1" s="64"/>
      <c r="P1" s="64"/>
      <c r="Q1" s="64"/>
      <c r="R1" s="64"/>
      <c r="S1" s="64"/>
    </row>
    <row r="2" spans="1:21" x14ac:dyDescent="0.25">
      <c r="A2" s="64"/>
      <c r="B2" s="64"/>
      <c r="C2" s="64"/>
      <c r="D2" s="64"/>
      <c r="E2" s="64"/>
      <c r="F2" s="64"/>
      <c r="G2" s="64"/>
      <c r="H2" s="64"/>
      <c r="I2" s="64"/>
      <c r="J2" s="64"/>
      <c r="K2" s="64"/>
      <c r="L2" s="64"/>
      <c r="M2" s="64"/>
      <c r="N2" s="64"/>
      <c r="O2" s="64"/>
      <c r="P2" s="64"/>
      <c r="Q2" s="64"/>
      <c r="R2" s="64"/>
      <c r="S2" s="64"/>
    </row>
    <row r="3" spans="1:21" x14ac:dyDescent="0.25">
      <c r="A3" s="64"/>
      <c r="B3" s="64"/>
      <c r="C3" s="64"/>
      <c r="D3" s="64"/>
      <c r="E3" s="64"/>
      <c r="F3" s="64"/>
      <c r="G3" s="64"/>
      <c r="H3" s="64"/>
      <c r="I3" s="64"/>
      <c r="J3" s="64"/>
      <c r="K3" s="64"/>
      <c r="L3" s="64"/>
      <c r="M3" s="64"/>
      <c r="N3" s="64"/>
      <c r="O3" s="64"/>
      <c r="P3" s="64"/>
      <c r="Q3" s="64"/>
      <c r="R3" s="64"/>
      <c r="S3" s="64"/>
    </row>
    <row r="4" spans="1:21" ht="13.35" customHeight="1" x14ac:dyDescent="0.25">
      <c r="A4" s="5" t="s">
        <v>0</v>
      </c>
      <c r="B4" s="3" t="s">
        <v>1</v>
      </c>
      <c r="C4" s="5" t="s">
        <v>2</v>
      </c>
      <c r="D4" s="5" t="s">
        <v>3</v>
      </c>
      <c r="E4" s="5" t="s">
        <v>4</v>
      </c>
      <c r="F4" s="5" t="s">
        <v>5</v>
      </c>
      <c r="G4" s="5" t="s">
        <v>6</v>
      </c>
      <c r="H4" s="5" t="s">
        <v>7</v>
      </c>
      <c r="I4" s="5" t="s">
        <v>8</v>
      </c>
      <c r="J4" s="5" t="s">
        <v>9</v>
      </c>
      <c r="K4" s="5" t="s">
        <v>10</v>
      </c>
      <c r="L4" s="5" t="s">
        <v>11</v>
      </c>
      <c r="M4" s="5" t="s">
        <v>12</v>
      </c>
      <c r="N4" s="5" t="s">
        <v>13</v>
      </c>
      <c r="O4" s="5" t="s">
        <v>14</v>
      </c>
      <c r="P4" s="5" t="s">
        <v>15</v>
      </c>
      <c r="Q4" s="5" t="s">
        <v>16</v>
      </c>
      <c r="R4" s="5" t="s">
        <v>106</v>
      </c>
      <c r="S4" s="5" t="s">
        <v>107</v>
      </c>
      <c r="T4" s="3" t="s">
        <v>17</v>
      </c>
      <c r="U4" s="4" t="s">
        <v>18</v>
      </c>
    </row>
    <row r="5" spans="1:21" s="2" customFormat="1" ht="13.35" hidden="1" customHeight="1" x14ac:dyDescent="0.2">
      <c r="A5" s="33">
        <v>80111601</v>
      </c>
      <c r="B5" s="33" t="s">
        <v>115</v>
      </c>
      <c r="C5" s="33">
        <v>1</v>
      </c>
      <c r="D5" s="33">
        <v>1</v>
      </c>
      <c r="E5" s="33">
        <v>350</v>
      </c>
      <c r="F5" s="33">
        <v>0</v>
      </c>
      <c r="G5" s="33" t="s">
        <v>19</v>
      </c>
      <c r="H5" s="33">
        <v>1</v>
      </c>
      <c r="I5" s="36">
        <v>107299512</v>
      </c>
      <c r="J5" s="36">
        <v>107299512</v>
      </c>
      <c r="K5" s="33">
        <v>0</v>
      </c>
      <c r="L5" s="33">
        <v>0</v>
      </c>
      <c r="M5" s="33"/>
      <c r="N5" s="33" t="s">
        <v>20</v>
      </c>
      <c r="O5" s="33" t="s">
        <v>116</v>
      </c>
      <c r="P5" s="33">
        <v>5461500</v>
      </c>
      <c r="Q5" s="33" t="s">
        <v>117</v>
      </c>
      <c r="R5" s="33">
        <v>0</v>
      </c>
      <c r="S5" s="33">
        <v>0</v>
      </c>
      <c r="T5" s="34" t="s">
        <v>63</v>
      </c>
    </row>
    <row r="6" spans="1:21" s="2" customFormat="1" ht="13.35" hidden="1" customHeight="1" x14ac:dyDescent="0.2">
      <c r="A6" s="33">
        <v>80111601</v>
      </c>
      <c r="B6" s="33" t="s">
        <v>118</v>
      </c>
      <c r="C6" s="33">
        <v>1</v>
      </c>
      <c r="D6" s="33">
        <v>1</v>
      </c>
      <c r="E6" s="33">
        <v>350</v>
      </c>
      <c r="F6" s="33">
        <v>0</v>
      </c>
      <c r="G6" s="33" t="s">
        <v>19</v>
      </c>
      <c r="H6" s="33">
        <v>1</v>
      </c>
      <c r="I6" s="36">
        <v>107299512</v>
      </c>
      <c r="J6" s="36">
        <v>107299512</v>
      </c>
      <c r="K6" s="33">
        <v>0</v>
      </c>
      <c r="L6" s="33">
        <v>0</v>
      </c>
      <c r="M6" s="33"/>
      <c r="N6" s="33" t="s">
        <v>20</v>
      </c>
      <c r="O6" s="33" t="s">
        <v>116</v>
      </c>
      <c r="P6" s="33">
        <v>5461500</v>
      </c>
      <c r="Q6" s="33" t="s">
        <v>117</v>
      </c>
      <c r="R6" s="33">
        <v>0</v>
      </c>
      <c r="S6" s="33">
        <v>0</v>
      </c>
      <c r="T6" s="34" t="s">
        <v>63</v>
      </c>
    </row>
    <row r="7" spans="1:21" s="2" customFormat="1" ht="13.35" hidden="1" customHeight="1" x14ac:dyDescent="0.2">
      <c r="A7" s="33">
        <v>80111601</v>
      </c>
      <c r="B7" s="33" t="s">
        <v>119</v>
      </c>
      <c r="C7" s="33">
        <v>1</v>
      </c>
      <c r="D7" s="33">
        <v>1</v>
      </c>
      <c r="E7" s="33">
        <v>350</v>
      </c>
      <c r="F7" s="33">
        <v>0</v>
      </c>
      <c r="G7" s="33" t="s">
        <v>19</v>
      </c>
      <c r="H7" s="33">
        <v>1</v>
      </c>
      <c r="I7" s="36">
        <v>107299512</v>
      </c>
      <c r="J7" s="36">
        <v>107299512</v>
      </c>
      <c r="K7" s="33">
        <v>0</v>
      </c>
      <c r="L7" s="33">
        <v>0</v>
      </c>
      <c r="M7" s="33"/>
      <c r="N7" s="33" t="s">
        <v>20</v>
      </c>
      <c r="O7" s="33" t="s">
        <v>116</v>
      </c>
      <c r="P7" s="33">
        <v>5461500</v>
      </c>
      <c r="Q7" s="33" t="s">
        <v>117</v>
      </c>
      <c r="R7" s="33">
        <v>0</v>
      </c>
      <c r="S7" s="33">
        <v>0</v>
      </c>
      <c r="T7" s="34" t="s">
        <v>63</v>
      </c>
    </row>
    <row r="8" spans="1:21" s="2" customFormat="1" ht="13.35" hidden="1" customHeight="1" x14ac:dyDescent="0.2">
      <c r="A8" s="33">
        <v>80111601</v>
      </c>
      <c r="B8" s="33" t="s">
        <v>120</v>
      </c>
      <c r="C8" s="33">
        <v>1</v>
      </c>
      <c r="D8" s="33">
        <v>1</v>
      </c>
      <c r="E8" s="33">
        <v>350</v>
      </c>
      <c r="F8" s="33">
        <v>0</v>
      </c>
      <c r="G8" s="33" t="s">
        <v>19</v>
      </c>
      <c r="H8" s="33">
        <v>1</v>
      </c>
      <c r="I8" s="36">
        <v>54639827.280000001</v>
      </c>
      <c r="J8" s="36">
        <v>54639827.280000001</v>
      </c>
      <c r="K8" s="33">
        <v>0</v>
      </c>
      <c r="L8" s="33">
        <v>0</v>
      </c>
      <c r="M8" s="33"/>
      <c r="N8" s="33" t="s">
        <v>20</v>
      </c>
      <c r="O8" s="33" t="s">
        <v>116</v>
      </c>
      <c r="P8" s="33">
        <v>5461500</v>
      </c>
      <c r="Q8" s="33" t="s">
        <v>117</v>
      </c>
      <c r="R8" s="33">
        <v>0</v>
      </c>
      <c r="S8" s="33">
        <v>0</v>
      </c>
      <c r="T8" s="34" t="s">
        <v>63</v>
      </c>
    </row>
    <row r="9" spans="1:21" s="2" customFormat="1" ht="13.35" hidden="1" customHeight="1" x14ac:dyDescent="0.2">
      <c r="A9" s="33">
        <v>80111601</v>
      </c>
      <c r="B9" s="33" t="s">
        <v>121</v>
      </c>
      <c r="C9" s="33">
        <v>1</v>
      </c>
      <c r="D9" s="33">
        <v>1</v>
      </c>
      <c r="E9" s="33">
        <v>350</v>
      </c>
      <c r="F9" s="33">
        <v>0</v>
      </c>
      <c r="G9" s="33" t="s">
        <v>19</v>
      </c>
      <c r="H9" s="33">
        <v>1</v>
      </c>
      <c r="I9" s="36">
        <v>107299512</v>
      </c>
      <c r="J9" s="36">
        <v>107299512</v>
      </c>
      <c r="K9" s="33">
        <v>0</v>
      </c>
      <c r="L9" s="33">
        <v>0</v>
      </c>
      <c r="M9" s="33"/>
      <c r="N9" s="33" t="s">
        <v>20</v>
      </c>
      <c r="O9" s="33" t="s">
        <v>116</v>
      </c>
      <c r="P9" s="33">
        <v>5461500</v>
      </c>
      <c r="Q9" s="33" t="s">
        <v>117</v>
      </c>
      <c r="R9" s="33">
        <v>0</v>
      </c>
      <c r="S9" s="33">
        <v>0</v>
      </c>
      <c r="T9" s="34" t="s">
        <v>63</v>
      </c>
    </row>
    <row r="10" spans="1:21" s="2" customFormat="1" ht="13.35" hidden="1" customHeight="1" x14ac:dyDescent="0.2">
      <c r="A10" s="33">
        <v>80111601</v>
      </c>
      <c r="B10" s="33" t="s">
        <v>964</v>
      </c>
      <c r="C10" s="33">
        <v>1</v>
      </c>
      <c r="D10" s="33">
        <v>1</v>
      </c>
      <c r="E10" s="33">
        <v>350</v>
      </c>
      <c r="F10" s="33">
        <v>0</v>
      </c>
      <c r="G10" s="33" t="s">
        <v>19</v>
      </c>
      <c r="H10" s="33">
        <v>1</v>
      </c>
      <c r="I10" s="36">
        <v>122982699</v>
      </c>
      <c r="J10" s="36">
        <v>122982699</v>
      </c>
      <c r="K10" s="33">
        <v>0</v>
      </c>
      <c r="L10" s="33">
        <v>0</v>
      </c>
      <c r="M10" s="33"/>
      <c r="N10" s="33" t="s">
        <v>20</v>
      </c>
      <c r="O10" s="33" t="s">
        <v>116</v>
      </c>
      <c r="P10" s="33">
        <v>5461500</v>
      </c>
      <c r="Q10" s="33" t="s">
        <v>117</v>
      </c>
      <c r="R10" s="33">
        <v>0</v>
      </c>
      <c r="S10" s="33">
        <v>0</v>
      </c>
      <c r="T10" s="34" t="s">
        <v>63</v>
      </c>
    </row>
    <row r="11" spans="1:21" s="2" customFormat="1" ht="13.35" hidden="1" customHeight="1" x14ac:dyDescent="0.2">
      <c r="A11" s="33">
        <v>80111601</v>
      </c>
      <c r="B11" s="33" t="s">
        <v>122</v>
      </c>
      <c r="C11" s="33">
        <v>1</v>
      </c>
      <c r="D11" s="33">
        <v>1</v>
      </c>
      <c r="E11" s="33">
        <v>350</v>
      </c>
      <c r="F11" s="33">
        <v>0</v>
      </c>
      <c r="G11" s="33" t="s">
        <v>19</v>
      </c>
      <c r="H11" s="33">
        <v>1</v>
      </c>
      <c r="I11" s="36">
        <v>54639827.280000001</v>
      </c>
      <c r="J11" s="36">
        <v>54639827.280000001</v>
      </c>
      <c r="K11" s="33">
        <v>0</v>
      </c>
      <c r="L11" s="33">
        <v>0</v>
      </c>
      <c r="M11" s="33"/>
      <c r="N11" s="33" t="s">
        <v>20</v>
      </c>
      <c r="O11" s="33" t="s">
        <v>116</v>
      </c>
      <c r="P11" s="33">
        <v>5461500</v>
      </c>
      <c r="Q11" s="33" t="s">
        <v>117</v>
      </c>
      <c r="R11" s="33">
        <v>0</v>
      </c>
      <c r="S11" s="33">
        <v>0</v>
      </c>
      <c r="T11" s="34" t="s">
        <v>63</v>
      </c>
    </row>
    <row r="12" spans="1:21" s="2" customFormat="1" ht="13.35" hidden="1" customHeight="1" x14ac:dyDescent="0.2">
      <c r="A12" s="33">
        <v>80111601</v>
      </c>
      <c r="B12" s="33" t="s">
        <v>123</v>
      </c>
      <c r="C12" s="33">
        <v>1</v>
      </c>
      <c r="D12" s="33">
        <v>1</v>
      </c>
      <c r="E12" s="33">
        <v>350</v>
      </c>
      <c r="F12" s="33">
        <v>0</v>
      </c>
      <c r="G12" s="33" t="s">
        <v>19</v>
      </c>
      <c r="H12" s="33">
        <v>1</v>
      </c>
      <c r="I12" s="36">
        <v>140551656</v>
      </c>
      <c r="J12" s="36">
        <v>140551656</v>
      </c>
      <c r="K12" s="33">
        <v>0</v>
      </c>
      <c r="L12" s="33">
        <v>0</v>
      </c>
      <c r="M12" s="33"/>
      <c r="N12" s="33" t="s">
        <v>20</v>
      </c>
      <c r="O12" s="33" t="s">
        <v>116</v>
      </c>
      <c r="P12" s="33">
        <v>5461500</v>
      </c>
      <c r="Q12" s="33" t="s">
        <v>117</v>
      </c>
      <c r="R12" s="33">
        <v>0</v>
      </c>
      <c r="S12" s="33">
        <v>0</v>
      </c>
      <c r="T12" s="34" t="s">
        <v>63</v>
      </c>
    </row>
    <row r="13" spans="1:21" s="2" customFormat="1" ht="13.35" hidden="1" customHeight="1" x14ac:dyDescent="0.2">
      <c r="A13" s="33">
        <v>80111601</v>
      </c>
      <c r="B13" s="33" t="s">
        <v>124</v>
      </c>
      <c r="C13" s="33">
        <v>1</v>
      </c>
      <c r="D13" s="33">
        <v>1</v>
      </c>
      <c r="E13" s="33">
        <v>350</v>
      </c>
      <c r="F13" s="33">
        <v>0</v>
      </c>
      <c r="G13" s="33" t="s">
        <v>19</v>
      </c>
      <c r="H13" s="33">
        <v>1</v>
      </c>
      <c r="I13" s="36">
        <v>40788000</v>
      </c>
      <c r="J13" s="36">
        <v>40788000</v>
      </c>
      <c r="K13" s="33">
        <v>0</v>
      </c>
      <c r="L13" s="33">
        <v>0</v>
      </c>
      <c r="M13" s="33"/>
      <c r="N13" s="33" t="s">
        <v>20</v>
      </c>
      <c r="O13" s="33" t="s">
        <v>116</v>
      </c>
      <c r="P13" s="33">
        <v>5461500</v>
      </c>
      <c r="Q13" s="33" t="s">
        <v>117</v>
      </c>
      <c r="R13" s="33">
        <v>0</v>
      </c>
      <c r="S13" s="33">
        <v>0</v>
      </c>
      <c r="T13" s="34" t="s">
        <v>63</v>
      </c>
    </row>
    <row r="14" spans="1:21" s="2" customFormat="1" ht="13.35" hidden="1" customHeight="1" x14ac:dyDescent="0.2">
      <c r="A14" s="33">
        <v>80111601</v>
      </c>
      <c r="B14" s="33" t="s">
        <v>125</v>
      </c>
      <c r="C14" s="33">
        <v>1</v>
      </c>
      <c r="D14" s="33">
        <v>1</v>
      </c>
      <c r="E14" s="33">
        <v>350</v>
      </c>
      <c r="F14" s="33">
        <v>0</v>
      </c>
      <c r="G14" s="33" t="s">
        <v>19</v>
      </c>
      <c r="H14" s="33">
        <v>1</v>
      </c>
      <c r="I14" s="36">
        <v>66447264</v>
      </c>
      <c r="J14" s="36">
        <v>66447264</v>
      </c>
      <c r="K14" s="33">
        <v>0</v>
      </c>
      <c r="L14" s="33">
        <v>0</v>
      </c>
      <c r="M14" s="33"/>
      <c r="N14" s="33" t="s">
        <v>20</v>
      </c>
      <c r="O14" s="33" t="s">
        <v>116</v>
      </c>
      <c r="P14" s="33">
        <v>5461500</v>
      </c>
      <c r="Q14" s="33" t="s">
        <v>117</v>
      </c>
      <c r="R14" s="33">
        <v>0</v>
      </c>
      <c r="S14" s="33">
        <v>0</v>
      </c>
      <c r="T14" s="34" t="s">
        <v>63</v>
      </c>
    </row>
    <row r="15" spans="1:21" s="2" customFormat="1" ht="13.35" hidden="1" customHeight="1" x14ac:dyDescent="0.2">
      <c r="A15" s="33">
        <v>80111601</v>
      </c>
      <c r="B15" s="33" t="s">
        <v>126</v>
      </c>
      <c r="C15" s="33">
        <v>1</v>
      </c>
      <c r="D15" s="33">
        <v>1</v>
      </c>
      <c r="E15" s="33">
        <v>350</v>
      </c>
      <c r="F15" s="33">
        <v>0</v>
      </c>
      <c r="G15" s="33" t="s">
        <v>19</v>
      </c>
      <c r="H15" s="33">
        <v>1</v>
      </c>
      <c r="I15" s="36">
        <v>66447264</v>
      </c>
      <c r="J15" s="36">
        <v>66447264</v>
      </c>
      <c r="K15" s="33">
        <v>0</v>
      </c>
      <c r="L15" s="33">
        <v>0</v>
      </c>
      <c r="M15" s="33"/>
      <c r="N15" s="33" t="s">
        <v>20</v>
      </c>
      <c r="O15" s="33" t="s">
        <v>116</v>
      </c>
      <c r="P15" s="33">
        <v>5461500</v>
      </c>
      <c r="Q15" s="33" t="s">
        <v>117</v>
      </c>
      <c r="R15" s="33">
        <v>0</v>
      </c>
      <c r="S15" s="33">
        <v>0</v>
      </c>
      <c r="T15" s="34" t="s">
        <v>63</v>
      </c>
    </row>
    <row r="16" spans="1:21" s="2" customFormat="1" ht="13.35" hidden="1" customHeight="1" x14ac:dyDescent="0.2">
      <c r="A16" s="33">
        <v>80111601</v>
      </c>
      <c r="B16" s="33" t="s">
        <v>965</v>
      </c>
      <c r="C16" s="33">
        <v>2</v>
      </c>
      <c r="D16" s="33">
        <v>2</v>
      </c>
      <c r="E16" s="33">
        <v>334</v>
      </c>
      <c r="F16" s="33">
        <v>0</v>
      </c>
      <c r="G16" s="33" t="s">
        <v>19</v>
      </c>
      <c r="H16" s="33">
        <v>1</v>
      </c>
      <c r="I16" s="36">
        <v>50827398</v>
      </c>
      <c r="J16" s="36">
        <v>50827398</v>
      </c>
      <c r="K16" s="33">
        <v>0</v>
      </c>
      <c r="L16" s="33">
        <v>0</v>
      </c>
      <c r="M16" s="33"/>
      <c r="N16" s="33" t="s">
        <v>20</v>
      </c>
      <c r="O16" s="33" t="s">
        <v>116</v>
      </c>
      <c r="P16" s="33">
        <v>5461500</v>
      </c>
      <c r="Q16" s="33" t="s">
        <v>117</v>
      </c>
      <c r="R16" s="33">
        <v>0</v>
      </c>
      <c r="S16" s="33">
        <v>0</v>
      </c>
      <c r="T16" s="34" t="s">
        <v>63</v>
      </c>
    </row>
    <row r="17" spans="1:21" s="2" customFormat="1" ht="13.35" hidden="1" customHeight="1" x14ac:dyDescent="0.2">
      <c r="A17" s="33">
        <v>80111601</v>
      </c>
      <c r="B17" s="33" t="s">
        <v>127</v>
      </c>
      <c r="C17" s="33">
        <v>2</v>
      </c>
      <c r="D17" s="33">
        <v>2</v>
      </c>
      <c r="E17" s="33">
        <v>334</v>
      </c>
      <c r="F17" s="33">
        <v>0</v>
      </c>
      <c r="G17" s="33" t="s">
        <v>19</v>
      </c>
      <c r="H17" s="33">
        <v>1</v>
      </c>
      <c r="I17" s="36">
        <v>142563377</v>
      </c>
      <c r="J17" s="36">
        <v>142563377</v>
      </c>
      <c r="K17" s="33">
        <v>0</v>
      </c>
      <c r="L17" s="33">
        <v>0</v>
      </c>
      <c r="M17" s="33"/>
      <c r="N17" s="33" t="s">
        <v>20</v>
      </c>
      <c r="O17" s="33" t="s">
        <v>116</v>
      </c>
      <c r="P17" s="33">
        <v>5461500</v>
      </c>
      <c r="Q17" s="33" t="s">
        <v>117</v>
      </c>
      <c r="R17" s="33">
        <v>0</v>
      </c>
      <c r="S17" s="33">
        <v>0</v>
      </c>
      <c r="T17" s="34" t="s">
        <v>63</v>
      </c>
    </row>
    <row r="18" spans="1:21" s="2" customFormat="1" ht="13.35" hidden="1" customHeight="1" x14ac:dyDescent="0.2">
      <c r="A18" s="33">
        <v>80111601</v>
      </c>
      <c r="B18" s="33" t="s">
        <v>127</v>
      </c>
      <c r="C18" s="33">
        <v>2</v>
      </c>
      <c r="D18" s="33">
        <v>2</v>
      </c>
      <c r="E18" s="33">
        <v>334</v>
      </c>
      <c r="F18" s="33">
        <v>0</v>
      </c>
      <c r="G18" s="33" t="s">
        <v>19</v>
      </c>
      <c r="H18" s="33">
        <v>1</v>
      </c>
      <c r="I18" s="36">
        <v>142563377</v>
      </c>
      <c r="J18" s="36">
        <v>142563377</v>
      </c>
      <c r="K18" s="33">
        <v>0</v>
      </c>
      <c r="L18" s="33">
        <v>0</v>
      </c>
      <c r="M18" s="33"/>
      <c r="N18" s="33" t="s">
        <v>20</v>
      </c>
      <c r="O18" s="33" t="s">
        <v>116</v>
      </c>
      <c r="P18" s="33">
        <v>5461500</v>
      </c>
      <c r="Q18" s="33" t="s">
        <v>117</v>
      </c>
      <c r="R18" s="33">
        <v>0</v>
      </c>
      <c r="S18" s="33">
        <v>0</v>
      </c>
      <c r="T18" s="34" t="s">
        <v>63</v>
      </c>
    </row>
    <row r="19" spans="1:21" s="2" customFormat="1" ht="13.35" hidden="1" customHeight="1" x14ac:dyDescent="0.2">
      <c r="A19" s="33">
        <v>80111601</v>
      </c>
      <c r="B19" s="33" t="s">
        <v>127</v>
      </c>
      <c r="C19" s="33">
        <v>2</v>
      </c>
      <c r="D19" s="33">
        <v>2</v>
      </c>
      <c r="E19" s="33">
        <v>334</v>
      </c>
      <c r="F19" s="33">
        <v>0</v>
      </c>
      <c r="G19" s="33" t="s">
        <v>19</v>
      </c>
      <c r="H19" s="33">
        <v>1</v>
      </c>
      <c r="I19" s="36">
        <v>142563377</v>
      </c>
      <c r="J19" s="36">
        <v>142563377</v>
      </c>
      <c r="K19" s="33">
        <v>0</v>
      </c>
      <c r="L19" s="33">
        <v>0</v>
      </c>
      <c r="M19" s="33"/>
      <c r="N19" s="33" t="s">
        <v>20</v>
      </c>
      <c r="O19" s="33" t="s">
        <v>116</v>
      </c>
      <c r="P19" s="33">
        <v>5461500</v>
      </c>
      <c r="Q19" s="33" t="s">
        <v>117</v>
      </c>
      <c r="R19" s="33">
        <v>0</v>
      </c>
      <c r="S19" s="33">
        <v>0</v>
      </c>
      <c r="T19" s="34" t="s">
        <v>63</v>
      </c>
    </row>
    <row r="20" spans="1:21" s="2" customFormat="1" ht="13.35" hidden="1" customHeight="1" x14ac:dyDescent="0.2">
      <c r="A20" s="33">
        <v>80111601</v>
      </c>
      <c r="B20" s="33" t="s">
        <v>127</v>
      </c>
      <c r="C20" s="33">
        <v>2</v>
      </c>
      <c r="D20" s="33">
        <v>2</v>
      </c>
      <c r="E20" s="33">
        <v>334</v>
      </c>
      <c r="F20" s="33">
        <v>0</v>
      </c>
      <c r="G20" s="33" t="s">
        <v>19</v>
      </c>
      <c r="H20" s="33">
        <v>1</v>
      </c>
      <c r="I20" s="36">
        <v>142563377</v>
      </c>
      <c r="J20" s="36">
        <v>142563377</v>
      </c>
      <c r="K20" s="33">
        <v>0</v>
      </c>
      <c r="L20" s="33">
        <v>0</v>
      </c>
      <c r="M20" s="33"/>
      <c r="N20" s="33" t="s">
        <v>20</v>
      </c>
      <c r="O20" s="33" t="s">
        <v>116</v>
      </c>
      <c r="P20" s="33">
        <v>5461500</v>
      </c>
      <c r="Q20" s="33" t="s">
        <v>117</v>
      </c>
      <c r="R20" s="33">
        <v>0</v>
      </c>
      <c r="S20" s="33">
        <v>0</v>
      </c>
      <c r="T20" s="34" t="s">
        <v>63</v>
      </c>
    </row>
    <row r="21" spans="1:21" s="2" customFormat="1" ht="13.35" hidden="1" customHeight="1" x14ac:dyDescent="0.2">
      <c r="A21" s="33">
        <v>80111601</v>
      </c>
      <c r="B21" s="33" t="s">
        <v>127</v>
      </c>
      <c r="C21" s="33">
        <v>2</v>
      </c>
      <c r="D21" s="33">
        <v>2</v>
      </c>
      <c r="E21" s="33">
        <v>334</v>
      </c>
      <c r="F21" s="33">
        <v>0</v>
      </c>
      <c r="G21" s="33" t="s">
        <v>19</v>
      </c>
      <c r="H21" s="33">
        <v>1</v>
      </c>
      <c r="I21" s="36">
        <v>142563377</v>
      </c>
      <c r="J21" s="36">
        <v>142563377</v>
      </c>
      <c r="K21" s="33">
        <v>0</v>
      </c>
      <c r="L21" s="33">
        <v>0</v>
      </c>
      <c r="M21" s="33"/>
      <c r="N21" s="33" t="s">
        <v>20</v>
      </c>
      <c r="O21" s="33" t="s">
        <v>116</v>
      </c>
      <c r="P21" s="33">
        <v>5461500</v>
      </c>
      <c r="Q21" s="33" t="s">
        <v>117</v>
      </c>
      <c r="R21" s="33">
        <v>0</v>
      </c>
      <c r="S21" s="33">
        <v>0</v>
      </c>
      <c r="T21" s="34" t="s">
        <v>63</v>
      </c>
    </row>
    <row r="22" spans="1:21" s="2" customFormat="1" ht="13.35" hidden="1" customHeight="1" x14ac:dyDescent="0.2">
      <c r="A22" s="33">
        <v>80111601</v>
      </c>
      <c r="B22" s="33" t="s">
        <v>127</v>
      </c>
      <c r="C22" s="33">
        <v>2</v>
      </c>
      <c r="D22" s="33">
        <v>2</v>
      </c>
      <c r="E22" s="33">
        <v>334</v>
      </c>
      <c r="F22" s="33">
        <v>0</v>
      </c>
      <c r="G22" s="33" t="s">
        <v>19</v>
      </c>
      <c r="H22" s="33">
        <v>1</v>
      </c>
      <c r="I22" s="36">
        <v>142563377</v>
      </c>
      <c r="J22" s="36">
        <v>142563377</v>
      </c>
      <c r="K22" s="33">
        <v>0</v>
      </c>
      <c r="L22" s="33">
        <v>0</v>
      </c>
      <c r="M22" s="33"/>
      <c r="N22" s="33" t="s">
        <v>20</v>
      </c>
      <c r="O22" s="33" t="s">
        <v>116</v>
      </c>
      <c r="P22" s="33">
        <v>5461500</v>
      </c>
      <c r="Q22" s="33" t="s">
        <v>117</v>
      </c>
      <c r="R22" s="33">
        <v>0</v>
      </c>
      <c r="S22" s="33">
        <v>0</v>
      </c>
      <c r="T22" s="34" t="s">
        <v>63</v>
      </c>
    </row>
    <row r="23" spans="1:21" s="2" customFormat="1" ht="13.35" hidden="1" customHeight="1" x14ac:dyDescent="0.2">
      <c r="A23" s="33">
        <v>80111601</v>
      </c>
      <c r="B23" s="33" t="s">
        <v>127</v>
      </c>
      <c r="C23" s="33">
        <v>2</v>
      </c>
      <c r="D23" s="33">
        <v>2</v>
      </c>
      <c r="E23" s="33">
        <v>334</v>
      </c>
      <c r="F23" s="33">
        <v>0</v>
      </c>
      <c r="G23" s="33" t="s">
        <v>19</v>
      </c>
      <c r="H23" s="33">
        <v>1</v>
      </c>
      <c r="I23" s="36">
        <v>142563377</v>
      </c>
      <c r="J23" s="36">
        <v>142563377</v>
      </c>
      <c r="K23" s="33">
        <v>0</v>
      </c>
      <c r="L23" s="33">
        <v>0</v>
      </c>
      <c r="M23" s="33"/>
      <c r="N23" s="33" t="s">
        <v>20</v>
      </c>
      <c r="O23" s="33" t="s">
        <v>116</v>
      </c>
      <c r="P23" s="33">
        <v>5461500</v>
      </c>
      <c r="Q23" s="33" t="s">
        <v>117</v>
      </c>
      <c r="R23" s="33">
        <v>0</v>
      </c>
      <c r="S23" s="33">
        <v>0</v>
      </c>
      <c r="T23" s="34" t="s">
        <v>63</v>
      </c>
    </row>
    <row r="24" spans="1:21" s="2" customFormat="1" ht="13.35" hidden="1" customHeight="1" x14ac:dyDescent="0.2">
      <c r="A24" s="33">
        <v>80111601</v>
      </c>
      <c r="B24" s="33" t="s">
        <v>127</v>
      </c>
      <c r="C24" s="33">
        <v>2</v>
      </c>
      <c r="D24" s="33">
        <v>2</v>
      </c>
      <c r="E24" s="33">
        <v>334</v>
      </c>
      <c r="F24" s="33">
        <v>0</v>
      </c>
      <c r="G24" s="33" t="s">
        <v>19</v>
      </c>
      <c r="H24" s="33">
        <v>1</v>
      </c>
      <c r="I24" s="36">
        <v>142563377</v>
      </c>
      <c r="J24" s="36">
        <v>142563377</v>
      </c>
      <c r="K24" s="33">
        <v>0</v>
      </c>
      <c r="L24" s="33">
        <v>0</v>
      </c>
      <c r="M24" s="33"/>
      <c r="N24" s="33" t="s">
        <v>20</v>
      </c>
      <c r="O24" s="33" t="s">
        <v>116</v>
      </c>
      <c r="P24" s="33">
        <v>5461500</v>
      </c>
      <c r="Q24" s="33" t="s">
        <v>117</v>
      </c>
      <c r="R24" s="33">
        <v>0</v>
      </c>
      <c r="S24" s="33">
        <v>0</v>
      </c>
      <c r="T24" s="34" t="s">
        <v>63</v>
      </c>
    </row>
    <row r="25" spans="1:21" s="2" customFormat="1" ht="13.35" hidden="1" customHeight="1" x14ac:dyDescent="0.2">
      <c r="A25" s="33">
        <v>80111601</v>
      </c>
      <c r="B25" s="33" t="s">
        <v>1077</v>
      </c>
      <c r="C25" s="33">
        <v>3</v>
      </c>
      <c r="D25" s="33">
        <v>3</v>
      </c>
      <c r="E25" s="33">
        <v>270</v>
      </c>
      <c r="F25" s="33">
        <v>0</v>
      </c>
      <c r="G25" s="33" t="s">
        <v>19</v>
      </c>
      <c r="H25" s="33">
        <v>1</v>
      </c>
      <c r="I25" s="36">
        <v>24650000</v>
      </c>
      <c r="J25" s="36">
        <v>24650000</v>
      </c>
      <c r="K25" s="33">
        <v>0</v>
      </c>
      <c r="L25" s="33">
        <v>0</v>
      </c>
      <c r="M25" s="33"/>
      <c r="N25" s="33" t="s">
        <v>20</v>
      </c>
      <c r="O25" s="33" t="s">
        <v>116</v>
      </c>
      <c r="P25" s="33">
        <v>5461500</v>
      </c>
      <c r="Q25" s="33" t="s">
        <v>117</v>
      </c>
      <c r="R25" s="33">
        <v>0</v>
      </c>
      <c r="S25" s="33">
        <v>0</v>
      </c>
      <c r="T25" s="34" t="s">
        <v>63</v>
      </c>
    </row>
    <row r="26" spans="1:21" s="2" customFormat="1" ht="13.35" hidden="1" customHeight="1" x14ac:dyDescent="0.2">
      <c r="A26" s="33">
        <v>80111601</v>
      </c>
      <c r="B26" s="33" t="s">
        <v>1078</v>
      </c>
      <c r="C26" s="33">
        <v>3</v>
      </c>
      <c r="D26" s="33">
        <v>3</v>
      </c>
      <c r="E26" s="33">
        <v>270</v>
      </c>
      <c r="F26" s="33">
        <v>0</v>
      </c>
      <c r="G26" s="33" t="s">
        <v>19</v>
      </c>
      <c r="H26" s="33">
        <v>1</v>
      </c>
      <c r="I26" s="36">
        <v>105350000</v>
      </c>
      <c r="J26" s="36">
        <v>105350000</v>
      </c>
      <c r="K26" s="33">
        <v>0</v>
      </c>
      <c r="L26" s="33">
        <v>0</v>
      </c>
      <c r="M26" s="33"/>
      <c r="N26" s="33" t="s">
        <v>20</v>
      </c>
      <c r="O26" s="33" t="s">
        <v>116</v>
      </c>
      <c r="P26" s="33">
        <v>5461500</v>
      </c>
      <c r="Q26" s="33" t="s">
        <v>117</v>
      </c>
      <c r="R26" s="33">
        <v>0</v>
      </c>
      <c r="S26" s="33">
        <v>0</v>
      </c>
      <c r="T26" s="34" t="s">
        <v>63</v>
      </c>
    </row>
    <row r="27" spans="1:21" s="2" customFormat="1" ht="13.35" hidden="1" customHeight="1" x14ac:dyDescent="0.2">
      <c r="A27" s="33">
        <v>80111601</v>
      </c>
      <c r="B27" s="33" t="s">
        <v>1253</v>
      </c>
      <c r="C27" s="33">
        <v>4</v>
      </c>
      <c r="D27" s="33">
        <v>4</v>
      </c>
      <c r="E27" s="33">
        <v>240</v>
      </c>
      <c r="F27" s="33">
        <v>0</v>
      </c>
      <c r="G27" s="33" t="s">
        <v>19</v>
      </c>
      <c r="H27" s="33">
        <v>1</v>
      </c>
      <c r="I27" s="36">
        <v>83200000</v>
      </c>
      <c r="J27" s="36">
        <v>83200000</v>
      </c>
      <c r="K27" s="33">
        <v>0</v>
      </c>
      <c r="L27" s="33">
        <v>0</v>
      </c>
      <c r="M27" s="33"/>
      <c r="N27" s="33" t="s">
        <v>20</v>
      </c>
      <c r="O27" s="33" t="s">
        <v>116</v>
      </c>
      <c r="P27" s="33">
        <v>5461500</v>
      </c>
      <c r="Q27" s="33" t="s">
        <v>117</v>
      </c>
      <c r="R27" s="33">
        <v>0</v>
      </c>
      <c r="S27" s="33">
        <v>0</v>
      </c>
      <c r="T27" s="34" t="s">
        <v>63</v>
      </c>
    </row>
    <row r="28" spans="1:21" s="2" customFormat="1" ht="13.35" hidden="1" customHeight="1" x14ac:dyDescent="0.2">
      <c r="A28" s="33" t="s">
        <v>41</v>
      </c>
      <c r="B28" s="33" t="s">
        <v>515</v>
      </c>
      <c r="C28" s="33">
        <v>1</v>
      </c>
      <c r="D28" s="33">
        <v>1</v>
      </c>
      <c r="E28" s="33">
        <v>360</v>
      </c>
      <c r="F28" s="33">
        <v>0</v>
      </c>
      <c r="G28" s="33" t="s">
        <v>19</v>
      </c>
      <c r="H28" s="33">
        <v>1</v>
      </c>
      <c r="I28" s="36">
        <v>71199780</v>
      </c>
      <c r="J28" s="36">
        <v>71199780</v>
      </c>
      <c r="K28" s="33">
        <v>0</v>
      </c>
      <c r="L28" s="33">
        <v>0</v>
      </c>
      <c r="M28" s="33"/>
      <c r="N28" s="33" t="s">
        <v>20</v>
      </c>
      <c r="O28" s="33" t="s">
        <v>38</v>
      </c>
      <c r="P28" s="33">
        <v>5461500</v>
      </c>
      <c r="Q28" s="33" t="s">
        <v>39</v>
      </c>
      <c r="R28" s="33">
        <v>0</v>
      </c>
      <c r="S28" s="33">
        <v>0</v>
      </c>
      <c r="T28" s="34" t="s">
        <v>40</v>
      </c>
      <c r="U28" s="1" t="s">
        <v>523</v>
      </c>
    </row>
    <row r="29" spans="1:21" s="2" customFormat="1" ht="13.35" hidden="1" customHeight="1" x14ac:dyDescent="0.2">
      <c r="A29" s="33" t="s">
        <v>41</v>
      </c>
      <c r="B29" s="33" t="s">
        <v>516</v>
      </c>
      <c r="C29" s="33">
        <v>1</v>
      </c>
      <c r="D29" s="33">
        <v>1</v>
      </c>
      <c r="E29" s="33">
        <v>360</v>
      </c>
      <c r="F29" s="33">
        <v>0</v>
      </c>
      <c r="G29" s="33" t="s">
        <v>19</v>
      </c>
      <c r="H29" s="33">
        <v>1</v>
      </c>
      <c r="I29" s="36">
        <v>33441932.880000003</v>
      </c>
      <c r="J29" s="36">
        <v>33441932.880000003</v>
      </c>
      <c r="K29" s="33">
        <v>0</v>
      </c>
      <c r="L29" s="33">
        <v>0</v>
      </c>
      <c r="M29" s="33"/>
      <c r="N29" s="33" t="s">
        <v>20</v>
      </c>
      <c r="O29" s="33" t="s">
        <v>38</v>
      </c>
      <c r="P29" s="33">
        <v>5461500</v>
      </c>
      <c r="Q29" s="33" t="s">
        <v>39</v>
      </c>
      <c r="R29" s="33">
        <v>0</v>
      </c>
      <c r="S29" s="33">
        <v>0</v>
      </c>
      <c r="T29" s="34" t="s">
        <v>40</v>
      </c>
      <c r="U29" s="1" t="s">
        <v>523</v>
      </c>
    </row>
    <row r="30" spans="1:21" s="2" customFormat="1" ht="13.35" hidden="1" customHeight="1" x14ac:dyDescent="0.2">
      <c r="A30" s="33" t="s">
        <v>41</v>
      </c>
      <c r="B30" s="33" t="s">
        <v>517</v>
      </c>
      <c r="C30" s="33">
        <v>1</v>
      </c>
      <c r="D30" s="33">
        <v>1</v>
      </c>
      <c r="E30" s="33">
        <v>360</v>
      </c>
      <c r="F30" s="33">
        <v>0</v>
      </c>
      <c r="G30" s="33" t="s">
        <v>19</v>
      </c>
      <c r="H30" s="33">
        <v>1</v>
      </c>
      <c r="I30" s="36">
        <v>52196280</v>
      </c>
      <c r="J30" s="36">
        <v>52196280</v>
      </c>
      <c r="K30" s="33">
        <v>0</v>
      </c>
      <c r="L30" s="33">
        <v>0</v>
      </c>
      <c r="M30" s="33"/>
      <c r="N30" s="33" t="s">
        <v>20</v>
      </c>
      <c r="O30" s="33" t="s">
        <v>38</v>
      </c>
      <c r="P30" s="33">
        <v>5461500</v>
      </c>
      <c r="Q30" s="33" t="s">
        <v>39</v>
      </c>
      <c r="R30" s="33">
        <v>0</v>
      </c>
      <c r="S30" s="33">
        <v>0</v>
      </c>
      <c r="T30" s="34" t="s">
        <v>40</v>
      </c>
      <c r="U30" s="1" t="s">
        <v>523</v>
      </c>
    </row>
    <row r="31" spans="1:21" s="2" customFormat="1" ht="13.35" hidden="1" customHeight="1" x14ac:dyDescent="0.2">
      <c r="A31" s="33" t="s">
        <v>41</v>
      </c>
      <c r="B31" s="33" t="s">
        <v>518</v>
      </c>
      <c r="C31" s="33">
        <v>1</v>
      </c>
      <c r="D31" s="33">
        <v>1</v>
      </c>
      <c r="E31" s="33">
        <v>360</v>
      </c>
      <c r="F31" s="33">
        <v>0</v>
      </c>
      <c r="G31" s="33" t="s">
        <v>19</v>
      </c>
      <c r="H31" s="33">
        <v>1</v>
      </c>
      <c r="I31" s="36">
        <v>68523840</v>
      </c>
      <c r="J31" s="36">
        <v>68523840</v>
      </c>
      <c r="K31" s="33">
        <v>0</v>
      </c>
      <c r="L31" s="33">
        <v>0</v>
      </c>
      <c r="M31" s="33"/>
      <c r="N31" s="33" t="s">
        <v>20</v>
      </c>
      <c r="O31" s="33" t="s">
        <v>38</v>
      </c>
      <c r="P31" s="33">
        <v>5461500</v>
      </c>
      <c r="Q31" s="33" t="s">
        <v>39</v>
      </c>
      <c r="R31" s="33">
        <v>0</v>
      </c>
      <c r="S31" s="33">
        <v>0</v>
      </c>
      <c r="T31" s="34" t="s">
        <v>40</v>
      </c>
      <c r="U31" s="1" t="s">
        <v>523</v>
      </c>
    </row>
    <row r="32" spans="1:21" s="2" customFormat="1" ht="13.35" hidden="1" customHeight="1" x14ac:dyDescent="0.2">
      <c r="A32" s="33" t="s">
        <v>41</v>
      </c>
      <c r="B32" s="33" t="s">
        <v>519</v>
      </c>
      <c r="C32" s="33">
        <v>1</v>
      </c>
      <c r="D32" s="33">
        <v>1</v>
      </c>
      <c r="E32" s="33">
        <v>360</v>
      </c>
      <c r="F32" s="33">
        <v>0</v>
      </c>
      <c r="G32" s="33" t="s">
        <v>19</v>
      </c>
      <c r="H32" s="33">
        <v>1</v>
      </c>
      <c r="I32" s="36">
        <v>28375556.52</v>
      </c>
      <c r="J32" s="36">
        <v>28375556.52</v>
      </c>
      <c r="K32" s="33">
        <v>0</v>
      </c>
      <c r="L32" s="33">
        <v>0</v>
      </c>
      <c r="M32" s="33"/>
      <c r="N32" s="33" t="s">
        <v>20</v>
      </c>
      <c r="O32" s="33" t="s">
        <v>38</v>
      </c>
      <c r="P32" s="33">
        <v>5461500</v>
      </c>
      <c r="Q32" s="33" t="s">
        <v>39</v>
      </c>
      <c r="R32" s="33">
        <v>0</v>
      </c>
      <c r="S32" s="33">
        <v>0</v>
      </c>
      <c r="T32" s="34" t="s">
        <v>40</v>
      </c>
      <c r="U32" s="1" t="s">
        <v>523</v>
      </c>
    </row>
    <row r="33" spans="1:21" s="2" customFormat="1" ht="13.35" hidden="1" customHeight="1" x14ac:dyDescent="0.2">
      <c r="A33" s="33" t="s">
        <v>41</v>
      </c>
      <c r="B33" s="33" t="s">
        <v>520</v>
      </c>
      <c r="C33" s="33">
        <v>1</v>
      </c>
      <c r="D33" s="33">
        <v>1</v>
      </c>
      <c r="E33" s="33">
        <v>180</v>
      </c>
      <c r="F33" s="33">
        <v>0</v>
      </c>
      <c r="G33" s="33" t="s">
        <v>19</v>
      </c>
      <c r="H33" s="33">
        <v>1</v>
      </c>
      <c r="I33" s="36">
        <v>28375556.52</v>
      </c>
      <c r="J33" s="36">
        <v>28375556.52</v>
      </c>
      <c r="K33" s="33">
        <v>0</v>
      </c>
      <c r="L33" s="33">
        <v>0</v>
      </c>
      <c r="M33" s="33"/>
      <c r="N33" s="33" t="s">
        <v>20</v>
      </c>
      <c r="O33" s="33" t="s">
        <v>38</v>
      </c>
      <c r="P33" s="33">
        <v>5461500</v>
      </c>
      <c r="Q33" s="33" t="s">
        <v>39</v>
      </c>
      <c r="R33" s="33">
        <v>0</v>
      </c>
      <c r="S33" s="33">
        <v>0</v>
      </c>
      <c r="T33" s="34" t="s">
        <v>40</v>
      </c>
      <c r="U33" s="1" t="s">
        <v>523</v>
      </c>
    </row>
    <row r="34" spans="1:21" s="2" customFormat="1" ht="13.35" hidden="1" customHeight="1" x14ac:dyDescent="0.2">
      <c r="A34" s="33" t="s">
        <v>41</v>
      </c>
      <c r="B34" s="33" t="s">
        <v>521</v>
      </c>
      <c r="C34" s="33">
        <v>1</v>
      </c>
      <c r="D34" s="33">
        <v>1</v>
      </c>
      <c r="E34" s="33">
        <v>360</v>
      </c>
      <c r="F34" s="33">
        <v>0</v>
      </c>
      <c r="G34" s="33" t="s">
        <v>19</v>
      </c>
      <c r="H34" s="33">
        <v>1</v>
      </c>
      <c r="I34" s="36">
        <v>62002716.359999999</v>
      </c>
      <c r="J34" s="36">
        <v>62002716.359999999</v>
      </c>
      <c r="K34" s="33">
        <v>0</v>
      </c>
      <c r="L34" s="33">
        <v>0</v>
      </c>
      <c r="M34" s="33"/>
      <c r="N34" s="33" t="s">
        <v>20</v>
      </c>
      <c r="O34" s="33" t="s">
        <v>38</v>
      </c>
      <c r="P34" s="33">
        <v>5461500</v>
      </c>
      <c r="Q34" s="33" t="s">
        <v>39</v>
      </c>
      <c r="R34" s="33">
        <v>0</v>
      </c>
      <c r="S34" s="33">
        <v>0</v>
      </c>
      <c r="T34" s="34" t="s">
        <v>40</v>
      </c>
      <c r="U34" s="1" t="s">
        <v>523</v>
      </c>
    </row>
    <row r="35" spans="1:21" s="2" customFormat="1" ht="13.35" hidden="1" customHeight="1" x14ac:dyDescent="0.2">
      <c r="A35" s="33" t="s">
        <v>41</v>
      </c>
      <c r="B35" s="33" t="s">
        <v>94</v>
      </c>
      <c r="C35" s="33">
        <v>2</v>
      </c>
      <c r="D35" s="33">
        <v>2</v>
      </c>
      <c r="E35" s="33">
        <v>330</v>
      </c>
      <c r="F35" s="33">
        <v>0</v>
      </c>
      <c r="G35" s="33" t="s">
        <v>19</v>
      </c>
      <c r="H35" s="33">
        <v>1</v>
      </c>
      <c r="I35" s="36">
        <v>34839090</v>
      </c>
      <c r="J35" s="36">
        <v>34839090</v>
      </c>
      <c r="K35" s="33">
        <v>0</v>
      </c>
      <c r="L35" s="33">
        <v>0</v>
      </c>
      <c r="M35" s="33"/>
      <c r="N35" s="33" t="s">
        <v>20</v>
      </c>
      <c r="O35" s="33" t="s">
        <v>38</v>
      </c>
      <c r="P35" s="33">
        <v>5461500</v>
      </c>
      <c r="Q35" s="33" t="s">
        <v>39</v>
      </c>
      <c r="R35" s="33">
        <v>0</v>
      </c>
      <c r="S35" s="33">
        <v>0</v>
      </c>
      <c r="T35" s="34" t="s">
        <v>40</v>
      </c>
      <c r="U35" s="1" t="s">
        <v>523</v>
      </c>
    </row>
    <row r="36" spans="1:21" s="2" customFormat="1" ht="13.35" hidden="1" customHeight="1" x14ac:dyDescent="0.2">
      <c r="A36" s="33" t="s">
        <v>41</v>
      </c>
      <c r="B36" s="33" t="s">
        <v>522</v>
      </c>
      <c r="C36" s="33">
        <v>2</v>
      </c>
      <c r="D36" s="33">
        <v>2</v>
      </c>
      <c r="E36" s="33">
        <v>330</v>
      </c>
      <c r="F36" s="33">
        <v>0</v>
      </c>
      <c r="G36" s="33" t="s">
        <v>19</v>
      </c>
      <c r="H36" s="33">
        <v>1</v>
      </c>
      <c r="I36" s="36">
        <v>34839090</v>
      </c>
      <c r="J36" s="36">
        <v>34839090</v>
      </c>
      <c r="K36" s="33">
        <v>0</v>
      </c>
      <c r="L36" s="33">
        <v>0</v>
      </c>
      <c r="M36" s="33"/>
      <c r="N36" s="33" t="s">
        <v>20</v>
      </c>
      <c r="O36" s="33" t="s">
        <v>38</v>
      </c>
      <c r="P36" s="33">
        <v>5461500</v>
      </c>
      <c r="Q36" s="33" t="s">
        <v>39</v>
      </c>
      <c r="R36" s="33">
        <v>0</v>
      </c>
      <c r="S36" s="33">
        <v>0</v>
      </c>
      <c r="T36" s="34" t="s">
        <v>40</v>
      </c>
      <c r="U36" s="1" t="s">
        <v>523</v>
      </c>
    </row>
    <row r="37" spans="1:21" s="2" customFormat="1" ht="13.35" hidden="1" customHeight="1" x14ac:dyDescent="0.2">
      <c r="A37" s="33" t="s">
        <v>41</v>
      </c>
      <c r="B37" s="33" t="s">
        <v>95</v>
      </c>
      <c r="C37" s="33">
        <v>2</v>
      </c>
      <c r="D37" s="33">
        <v>2</v>
      </c>
      <c r="E37" s="33">
        <v>330</v>
      </c>
      <c r="F37" s="33">
        <v>0</v>
      </c>
      <c r="G37" s="33" t="s">
        <v>19</v>
      </c>
      <c r="H37" s="33">
        <v>1</v>
      </c>
      <c r="I37" s="36">
        <v>22000000</v>
      </c>
      <c r="J37" s="36">
        <v>22000000</v>
      </c>
      <c r="K37" s="33">
        <v>0</v>
      </c>
      <c r="L37" s="33">
        <v>0</v>
      </c>
      <c r="M37" s="33"/>
      <c r="N37" s="33" t="s">
        <v>20</v>
      </c>
      <c r="O37" s="33" t="s">
        <v>38</v>
      </c>
      <c r="P37" s="33">
        <v>5461500</v>
      </c>
      <c r="Q37" s="33" t="s">
        <v>39</v>
      </c>
      <c r="R37" s="33">
        <v>0</v>
      </c>
      <c r="S37" s="33">
        <v>0</v>
      </c>
      <c r="T37" s="34" t="s">
        <v>40</v>
      </c>
      <c r="U37" s="1" t="s">
        <v>523</v>
      </c>
    </row>
    <row r="38" spans="1:21" s="2" customFormat="1" ht="13.35" hidden="1" customHeight="1" x14ac:dyDescent="0.2">
      <c r="A38" s="33" t="s">
        <v>35</v>
      </c>
      <c r="B38" s="33" t="s">
        <v>36</v>
      </c>
      <c r="C38" s="33">
        <v>2</v>
      </c>
      <c r="D38" s="33">
        <v>2</v>
      </c>
      <c r="E38" s="33">
        <v>30</v>
      </c>
      <c r="F38" s="33">
        <v>0</v>
      </c>
      <c r="G38" s="33" t="s">
        <v>37</v>
      </c>
      <c r="H38" s="33">
        <v>1</v>
      </c>
      <c r="I38" s="36">
        <v>200000000</v>
      </c>
      <c r="J38" s="36">
        <v>200000000</v>
      </c>
      <c r="K38" s="33">
        <v>0</v>
      </c>
      <c r="L38" s="33">
        <v>0</v>
      </c>
      <c r="M38" s="33"/>
      <c r="N38" s="33" t="s">
        <v>20</v>
      </c>
      <c r="O38" s="33" t="s">
        <v>38</v>
      </c>
      <c r="P38" s="33">
        <v>5461500</v>
      </c>
      <c r="Q38" s="33" t="s">
        <v>39</v>
      </c>
      <c r="R38" s="33">
        <v>0</v>
      </c>
      <c r="S38" s="33">
        <v>0</v>
      </c>
      <c r="T38" s="34" t="s">
        <v>40</v>
      </c>
      <c r="U38" s="1" t="s">
        <v>523</v>
      </c>
    </row>
    <row r="39" spans="1:21" s="2" customFormat="1" ht="13.35" hidden="1" customHeight="1" x14ac:dyDescent="0.2">
      <c r="A39" s="33" t="s">
        <v>43</v>
      </c>
      <c r="B39" s="33" t="s">
        <v>96</v>
      </c>
      <c r="C39" s="33">
        <v>8</v>
      </c>
      <c r="D39" s="33">
        <v>9</v>
      </c>
      <c r="E39" s="33">
        <v>540</v>
      </c>
      <c r="F39" s="33">
        <v>0</v>
      </c>
      <c r="G39" s="33" t="s">
        <v>46</v>
      </c>
      <c r="H39" s="33">
        <v>0</v>
      </c>
      <c r="I39" s="36">
        <v>11000000000</v>
      </c>
      <c r="J39" s="36">
        <v>11000000000</v>
      </c>
      <c r="K39" s="33">
        <v>0</v>
      </c>
      <c r="L39" s="33">
        <v>0</v>
      </c>
      <c r="M39" s="33"/>
      <c r="N39" s="33" t="s">
        <v>20</v>
      </c>
      <c r="O39" s="33" t="s">
        <v>38</v>
      </c>
      <c r="P39" s="33">
        <v>5461500</v>
      </c>
      <c r="Q39" s="33" t="s">
        <v>39</v>
      </c>
      <c r="R39" s="33">
        <v>0</v>
      </c>
      <c r="S39" s="33">
        <v>0</v>
      </c>
      <c r="T39" s="34" t="s">
        <v>40</v>
      </c>
      <c r="U39" s="1" t="s">
        <v>523</v>
      </c>
    </row>
    <row r="40" spans="1:21" s="2" customFormat="1" ht="13.35" hidden="1" customHeight="1" x14ac:dyDescent="0.2">
      <c r="A40" s="33" t="s">
        <v>43</v>
      </c>
      <c r="B40" s="33" t="s">
        <v>97</v>
      </c>
      <c r="C40" s="33">
        <v>1</v>
      </c>
      <c r="D40" s="33">
        <v>2</v>
      </c>
      <c r="E40" s="33">
        <v>330</v>
      </c>
      <c r="F40" s="33">
        <v>0</v>
      </c>
      <c r="G40" s="33" t="s">
        <v>46</v>
      </c>
      <c r="H40" s="33">
        <v>0</v>
      </c>
      <c r="I40" s="36">
        <v>4000000000</v>
      </c>
      <c r="J40" s="36">
        <v>4000000000</v>
      </c>
      <c r="K40" s="33">
        <v>0</v>
      </c>
      <c r="L40" s="33">
        <v>0</v>
      </c>
      <c r="M40" s="33"/>
      <c r="N40" s="33" t="s">
        <v>20</v>
      </c>
      <c r="O40" s="33" t="s">
        <v>38</v>
      </c>
      <c r="P40" s="33">
        <v>5461500</v>
      </c>
      <c r="Q40" s="33" t="s">
        <v>39</v>
      </c>
      <c r="R40" s="33">
        <v>0</v>
      </c>
      <c r="S40" s="33">
        <v>0</v>
      </c>
      <c r="T40" s="34" t="s">
        <v>40</v>
      </c>
      <c r="U40" s="1" t="s">
        <v>523</v>
      </c>
    </row>
    <row r="41" spans="1:21" s="2" customFormat="1" ht="13.35" hidden="1" customHeight="1" x14ac:dyDescent="0.2">
      <c r="A41" s="33" t="s">
        <v>104</v>
      </c>
      <c r="B41" s="33" t="s">
        <v>543</v>
      </c>
      <c r="C41" s="33">
        <v>1</v>
      </c>
      <c r="D41" s="33">
        <v>1</v>
      </c>
      <c r="E41" s="33">
        <v>360</v>
      </c>
      <c r="F41" s="33">
        <v>0</v>
      </c>
      <c r="G41" s="33" t="s">
        <v>19</v>
      </c>
      <c r="H41" s="33">
        <v>1</v>
      </c>
      <c r="I41" s="36">
        <v>84357000</v>
      </c>
      <c r="J41" s="36">
        <v>84357000</v>
      </c>
      <c r="K41" s="33">
        <v>0</v>
      </c>
      <c r="L41" s="33">
        <v>0</v>
      </c>
      <c r="M41" s="33"/>
      <c r="N41" s="33" t="s">
        <v>20</v>
      </c>
      <c r="O41" s="33" t="s">
        <v>54</v>
      </c>
      <c r="P41" s="33">
        <v>5461500</v>
      </c>
      <c r="Q41" s="33" t="s">
        <v>55</v>
      </c>
      <c r="R41" s="33">
        <v>0</v>
      </c>
      <c r="S41" s="33">
        <v>0</v>
      </c>
      <c r="T41" s="34" t="s">
        <v>40</v>
      </c>
      <c r="U41" s="1" t="s">
        <v>56</v>
      </c>
    </row>
    <row r="42" spans="1:21" s="2" customFormat="1" ht="13.35" hidden="1" customHeight="1" x14ac:dyDescent="0.2">
      <c r="A42" s="33" t="s">
        <v>104</v>
      </c>
      <c r="B42" s="33" t="s">
        <v>544</v>
      </c>
      <c r="C42" s="33">
        <v>1</v>
      </c>
      <c r="D42" s="33">
        <v>1</v>
      </c>
      <c r="E42" s="33">
        <v>360</v>
      </c>
      <c r="F42" s="33">
        <v>0</v>
      </c>
      <c r="G42" s="33" t="s">
        <v>19</v>
      </c>
      <c r="H42" s="33">
        <v>1</v>
      </c>
      <c r="I42" s="36">
        <v>67399080</v>
      </c>
      <c r="J42" s="36">
        <v>67399080</v>
      </c>
      <c r="K42" s="33">
        <v>0</v>
      </c>
      <c r="L42" s="33">
        <v>0</v>
      </c>
      <c r="M42" s="33"/>
      <c r="N42" s="33" t="s">
        <v>20</v>
      </c>
      <c r="O42" s="33" t="s">
        <v>54</v>
      </c>
      <c r="P42" s="33">
        <v>5461500</v>
      </c>
      <c r="Q42" s="33" t="s">
        <v>55</v>
      </c>
      <c r="R42" s="33">
        <v>0</v>
      </c>
      <c r="S42" s="33">
        <v>0</v>
      </c>
      <c r="T42" s="34" t="s">
        <v>40</v>
      </c>
      <c r="U42" s="1" t="s">
        <v>56</v>
      </c>
    </row>
    <row r="43" spans="1:21" s="2" customFormat="1" ht="13.35" hidden="1" customHeight="1" x14ac:dyDescent="0.2">
      <c r="A43" s="33" t="s">
        <v>104</v>
      </c>
      <c r="B43" s="33" t="s">
        <v>545</v>
      </c>
      <c r="C43" s="33">
        <v>1</v>
      </c>
      <c r="D43" s="33">
        <v>1</v>
      </c>
      <c r="E43" s="33">
        <v>360</v>
      </c>
      <c r="F43" s="33">
        <v>0</v>
      </c>
      <c r="G43" s="33" t="s">
        <v>19</v>
      </c>
      <c r="H43" s="33">
        <v>1</v>
      </c>
      <c r="I43" s="36">
        <v>46757880</v>
      </c>
      <c r="J43" s="36">
        <v>46757880</v>
      </c>
      <c r="K43" s="33">
        <v>0</v>
      </c>
      <c r="L43" s="33">
        <v>0</v>
      </c>
      <c r="M43" s="33"/>
      <c r="N43" s="33" t="s">
        <v>20</v>
      </c>
      <c r="O43" s="33" t="s">
        <v>54</v>
      </c>
      <c r="P43" s="33">
        <v>5461500</v>
      </c>
      <c r="Q43" s="33" t="s">
        <v>55</v>
      </c>
      <c r="R43" s="33">
        <v>0</v>
      </c>
      <c r="S43" s="33">
        <v>0</v>
      </c>
      <c r="T43" s="34" t="s">
        <v>40</v>
      </c>
      <c r="U43" s="1" t="s">
        <v>56</v>
      </c>
    </row>
    <row r="44" spans="1:21" s="2" customFormat="1" ht="13.35" hidden="1" customHeight="1" x14ac:dyDescent="0.2">
      <c r="A44" s="33" t="s">
        <v>104</v>
      </c>
      <c r="B44" s="33" t="s">
        <v>546</v>
      </c>
      <c r="C44" s="33">
        <v>1</v>
      </c>
      <c r="D44" s="33">
        <v>1</v>
      </c>
      <c r="E44" s="33">
        <v>90</v>
      </c>
      <c r="F44" s="33">
        <v>0</v>
      </c>
      <c r="G44" s="33" t="s">
        <v>19</v>
      </c>
      <c r="H44" s="33">
        <v>1</v>
      </c>
      <c r="I44" s="36">
        <v>16444980</v>
      </c>
      <c r="J44" s="36">
        <v>16444980</v>
      </c>
      <c r="K44" s="33">
        <v>0</v>
      </c>
      <c r="L44" s="33">
        <v>0</v>
      </c>
      <c r="M44" s="33"/>
      <c r="N44" s="33" t="s">
        <v>20</v>
      </c>
      <c r="O44" s="33" t="s">
        <v>54</v>
      </c>
      <c r="P44" s="33">
        <v>5461500</v>
      </c>
      <c r="Q44" s="33" t="s">
        <v>55</v>
      </c>
      <c r="R44" s="33">
        <v>0</v>
      </c>
      <c r="S44" s="33">
        <v>0</v>
      </c>
      <c r="T44" s="34" t="s">
        <v>40</v>
      </c>
      <c r="U44" s="1" t="s">
        <v>56</v>
      </c>
    </row>
    <row r="45" spans="1:21" s="2" customFormat="1" ht="13.35" hidden="1" customHeight="1" x14ac:dyDescent="0.2">
      <c r="A45" s="33" t="s">
        <v>104</v>
      </c>
      <c r="B45" s="33" t="s">
        <v>547</v>
      </c>
      <c r="C45" s="33">
        <v>1</v>
      </c>
      <c r="D45" s="33">
        <v>1</v>
      </c>
      <c r="E45" s="33">
        <v>360</v>
      </c>
      <c r="F45" s="33">
        <v>0</v>
      </c>
      <c r="G45" s="33" t="s">
        <v>19</v>
      </c>
      <c r="H45" s="33">
        <v>1</v>
      </c>
      <c r="I45" s="36">
        <v>51800760</v>
      </c>
      <c r="J45" s="36">
        <v>51800760</v>
      </c>
      <c r="K45" s="33">
        <v>0</v>
      </c>
      <c r="L45" s="33">
        <v>0</v>
      </c>
      <c r="M45" s="33"/>
      <c r="N45" s="33" t="s">
        <v>20</v>
      </c>
      <c r="O45" s="33" t="s">
        <v>54</v>
      </c>
      <c r="P45" s="33">
        <v>5461500</v>
      </c>
      <c r="Q45" s="33" t="s">
        <v>55</v>
      </c>
      <c r="R45" s="33">
        <v>0</v>
      </c>
      <c r="S45" s="33">
        <v>0</v>
      </c>
      <c r="T45" s="34" t="s">
        <v>40</v>
      </c>
      <c r="U45" s="1" t="s">
        <v>56</v>
      </c>
    </row>
    <row r="46" spans="1:21" s="2" customFormat="1" ht="13.35" hidden="1" customHeight="1" x14ac:dyDescent="0.2">
      <c r="A46" s="33" t="s">
        <v>104</v>
      </c>
      <c r="B46" s="33" t="s">
        <v>548</v>
      </c>
      <c r="C46" s="33">
        <v>1</v>
      </c>
      <c r="D46" s="33">
        <v>1</v>
      </c>
      <c r="E46" s="33">
        <v>345</v>
      </c>
      <c r="F46" s="33">
        <v>0</v>
      </c>
      <c r="G46" s="33" t="s">
        <v>19</v>
      </c>
      <c r="H46" s="33">
        <v>1</v>
      </c>
      <c r="I46" s="36">
        <v>31050000</v>
      </c>
      <c r="J46" s="36">
        <v>31050000</v>
      </c>
      <c r="K46" s="33">
        <v>0</v>
      </c>
      <c r="L46" s="33">
        <v>0</v>
      </c>
      <c r="M46" s="33"/>
      <c r="N46" s="33" t="s">
        <v>20</v>
      </c>
      <c r="O46" s="33" t="s">
        <v>54</v>
      </c>
      <c r="P46" s="33">
        <v>5461500</v>
      </c>
      <c r="Q46" s="33" t="s">
        <v>55</v>
      </c>
      <c r="R46" s="33">
        <v>0</v>
      </c>
      <c r="S46" s="33">
        <v>0</v>
      </c>
      <c r="T46" s="34" t="s">
        <v>40</v>
      </c>
      <c r="U46" s="1" t="s">
        <v>56</v>
      </c>
    </row>
    <row r="47" spans="1:21" s="2" customFormat="1" ht="13.35" hidden="1" customHeight="1" x14ac:dyDescent="0.2">
      <c r="A47" s="33" t="s">
        <v>104</v>
      </c>
      <c r="B47" s="33" t="s">
        <v>549</v>
      </c>
      <c r="C47" s="33">
        <v>1</v>
      </c>
      <c r="D47" s="33">
        <v>1</v>
      </c>
      <c r="E47" s="33">
        <v>345</v>
      </c>
      <c r="F47" s="33">
        <v>0</v>
      </c>
      <c r="G47" s="33" t="s">
        <v>19</v>
      </c>
      <c r="H47" s="33">
        <v>1</v>
      </c>
      <c r="I47" s="36">
        <v>80842125</v>
      </c>
      <c r="J47" s="36">
        <v>80842125</v>
      </c>
      <c r="K47" s="33">
        <v>0</v>
      </c>
      <c r="L47" s="33">
        <v>0</v>
      </c>
      <c r="M47" s="33"/>
      <c r="N47" s="33" t="s">
        <v>20</v>
      </c>
      <c r="O47" s="33" t="s">
        <v>54</v>
      </c>
      <c r="P47" s="33">
        <v>5461500</v>
      </c>
      <c r="Q47" s="33" t="s">
        <v>55</v>
      </c>
      <c r="R47" s="33">
        <v>0</v>
      </c>
      <c r="S47" s="33">
        <v>0</v>
      </c>
      <c r="T47" s="34" t="s">
        <v>40</v>
      </c>
      <c r="U47" s="1" t="s">
        <v>56</v>
      </c>
    </row>
    <row r="48" spans="1:21" s="2" customFormat="1" ht="13.35" hidden="1" customHeight="1" x14ac:dyDescent="0.2">
      <c r="A48" s="33" t="s">
        <v>104</v>
      </c>
      <c r="B48" s="33" t="s">
        <v>1032</v>
      </c>
      <c r="C48" s="33">
        <v>1</v>
      </c>
      <c r="D48" s="33">
        <v>1</v>
      </c>
      <c r="E48" s="33">
        <v>270</v>
      </c>
      <c r="F48" s="33">
        <v>0</v>
      </c>
      <c r="G48" s="33" t="s">
        <v>19</v>
      </c>
      <c r="H48" s="33">
        <v>1</v>
      </c>
      <c r="I48" s="36">
        <v>43650000</v>
      </c>
      <c r="J48" s="36">
        <v>43650000</v>
      </c>
      <c r="K48" s="33">
        <v>0</v>
      </c>
      <c r="L48" s="33">
        <v>0</v>
      </c>
      <c r="M48" s="33"/>
      <c r="N48" s="33" t="s">
        <v>20</v>
      </c>
      <c r="O48" s="33" t="s">
        <v>54</v>
      </c>
      <c r="P48" s="33">
        <v>5461500</v>
      </c>
      <c r="Q48" s="33" t="s">
        <v>55</v>
      </c>
      <c r="R48" s="33">
        <v>0</v>
      </c>
      <c r="S48" s="33">
        <v>0</v>
      </c>
      <c r="T48" s="34" t="s">
        <v>40</v>
      </c>
      <c r="U48" s="1" t="s">
        <v>56</v>
      </c>
    </row>
    <row r="49" spans="1:21" s="2" customFormat="1" ht="13.35" hidden="1" customHeight="1" x14ac:dyDescent="0.2">
      <c r="A49" s="33" t="s">
        <v>104</v>
      </c>
      <c r="B49" s="33" t="s">
        <v>1060</v>
      </c>
      <c r="C49" s="33">
        <v>1</v>
      </c>
      <c r="D49" s="33">
        <v>1</v>
      </c>
      <c r="E49" s="33">
        <v>255</v>
      </c>
      <c r="F49" s="33">
        <v>0</v>
      </c>
      <c r="G49" s="33" t="s">
        <v>19</v>
      </c>
      <c r="H49" s="33">
        <v>1</v>
      </c>
      <c r="I49" s="36">
        <v>46594110</v>
      </c>
      <c r="J49" s="36">
        <v>46594110</v>
      </c>
      <c r="K49" s="33">
        <v>0</v>
      </c>
      <c r="L49" s="33">
        <v>0</v>
      </c>
      <c r="M49" s="33"/>
      <c r="N49" s="33" t="s">
        <v>20</v>
      </c>
      <c r="O49" s="33" t="s">
        <v>54</v>
      </c>
      <c r="P49" s="33">
        <v>5461500</v>
      </c>
      <c r="Q49" s="33" t="s">
        <v>55</v>
      </c>
      <c r="R49" s="33">
        <v>0</v>
      </c>
      <c r="S49" s="33">
        <v>0</v>
      </c>
      <c r="T49" s="34" t="s">
        <v>40</v>
      </c>
      <c r="U49" s="1" t="s">
        <v>56</v>
      </c>
    </row>
    <row r="50" spans="1:21" s="2" customFormat="1" ht="13.35" hidden="1" customHeight="1" x14ac:dyDescent="0.2">
      <c r="A50" s="33" t="s">
        <v>50</v>
      </c>
      <c r="B50" s="33" t="s">
        <v>98</v>
      </c>
      <c r="C50" s="33">
        <v>1</v>
      </c>
      <c r="D50" s="33">
        <v>1</v>
      </c>
      <c r="E50" s="33">
        <v>359</v>
      </c>
      <c r="F50" s="33">
        <v>0</v>
      </c>
      <c r="G50" s="33" t="s">
        <v>19</v>
      </c>
      <c r="H50" s="33">
        <v>1</v>
      </c>
      <c r="I50" s="36">
        <v>98586129.944666669</v>
      </c>
      <c r="J50" s="36">
        <v>94914845</v>
      </c>
      <c r="K50" s="33">
        <v>0</v>
      </c>
      <c r="L50" s="33">
        <v>0</v>
      </c>
      <c r="M50" s="33"/>
      <c r="N50" s="33" t="s">
        <v>20</v>
      </c>
      <c r="O50" s="33" t="s">
        <v>60</v>
      </c>
      <c r="P50" s="33">
        <v>5461500</v>
      </c>
      <c r="Q50" s="33" t="s">
        <v>61</v>
      </c>
      <c r="R50" s="33">
        <v>0</v>
      </c>
      <c r="S50" s="33">
        <v>0</v>
      </c>
      <c r="T50" s="34" t="s">
        <v>40</v>
      </c>
      <c r="U50" s="1" t="s">
        <v>62</v>
      </c>
    </row>
    <row r="51" spans="1:21" s="2" customFormat="1" ht="13.35" hidden="1" customHeight="1" x14ac:dyDescent="0.2">
      <c r="A51" s="33" t="s">
        <v>50</v>
      </c>
      <c r="B51" s="33" t="s">
        <v>566</v>
      </c>
      <c r="C51" s="33">
        <v>1</v>
      </c>
      <c r="D51" s="33">
        <v>1</v>
      </c>
      <c r="E51" s="33">
        <v>352</v>
      </c>
      <c r="F51" s="33">
        <v>0</v>
      </c>
      <c r="G51" s="33" t="s">
        <v>19</v>
      </c>
      <c r="H51" s="33">
        <v>1</v>
      </c>
      <c r="I51" s="36">
        <v>47235525.333333328</v>
      </c>
      <c r="J51" s="36">
        <v>44817467</v>
      </c>
      <c r="K51" s="33">
        <v>0</v>
      </c>
      <c r="L51" s="33">
        <v>0</v>
      </c>
      <c r="M51" s="33"/>
      <c r="N51" s="33" t="s">
        <v>20</v>
      </c>
      <c r="O51" s="33" t="s">
        <v>60</v>
      </c>
      <c r="P51" s="33">
        <v>5461500</v>
      </c>
      <c r="Q51" s="33" t="s">
        <v>61</v>
      </c>
      <c r="R51" s="33">
        <v>0</v>
      </c>
      <c r="S51" s="33">
        <v>0</v>
      </c>
      <c r="T51" s="34" t="s">
        <v>40</v>
      </c>
      <c r="U51" s="1" t="s">
        <v>62</v>
      </c>
    </row>
    <row r="52" spans="1:21" s="2" customFormat="1" ht="13.35" hidden="1" customHeight="1" x14ac:dyDescent="0.2">
      <c r="A52" s="33" t="s">
        <v>50</v>
      </c>
      <c r="B52" s="33" t="s">
        <v>567</v>
      </c>
      <c r="C52" s="33">
        <v>1</v>
      </c>
      <c r="D52" s="33">
        <v>1</v>
      </c>
      <c r="E52" s="33">
        <v>352</v>
      </c>
      <c r="F52" s="33">
        <v>0</v>
      </c>
      <c r="G52" s="33" t="s">
        <v>19</v>
      </c>
      <c r="H52" s="33">
        <v>1</v>
      </c>
      <c r="I52" s="36">
        <v>47235525.333333328</v>
      </c>
      <c r="J52" s="36">
        <v>45208316</v>
      </c>
      <c r="K52" s="33">
        <v>0</v>
      </c>
      <c r="L52" s="33">
        <v>0</v>
      </c>
      <c r="M52" s="33"/>
      <c r="N52" s="33" t="s">
        <v>20</v>
      </c>
      <c r="O52" s="33" t="s">
        <v>60</v>
      </c>
      <c r="P52" s="33">
        <v>5461500</v>
      </c>
      <c r="Q52" s="33" t="s">
        <v>61</v>
      </c>
      <c r="R52" s="33">
        <v>0</v>
      </c>
      <c r="S52" s="33">
        <v>0</v>
      </c>
      <c r="T52" s="34" t="s">
        <v>40</v>
      </c>
      <c r="U52" s="1" t="s">
        <v>62</v>
      </c>
    </row>
    <row r="53" spans="1:21" s="2" customFormat="1" ht="13.35" hidden="1" customHeight="1" x14ac:dyDescent="0.2">
      <c r="A53" s="33" t="s">
        <v>50</v>
      </c>
      <c r="B53" s="33" t="s">
        <v>568</v>
      </c>
      <c r="C53" s="33">
        <v>1</v>
      </c>
      <c r="D53" s="33">
        <v>1</v>
      </c>
      <c r="E53" s="33">
        <v>352</v>
      </c>
      <c r="F53" s="33">
        <v>0</v>
      </c>
      <c r="G53" s="33" t="s">
        <v>19</v>
      </c>
      <c r="H53" s="33">
        <v>1</v>
      </c>
      <c r="I53" s="36">
        <v>47235525.333333328</v>
      </c>
      <c r="J53" s="36">
        <v>45208316</v>
      </c>
      <c r="K53" s="33">
        <v>0</v>
      </c>
      <c r="L53" s="33">
        <v>0</v>
      </c>
      <c r="M53" s="33"/>
      <c r="N53" s="33" t="s">
        <v>20</v>
      </c>
      <c r="O53" s="33" t="s">
        <v>60</v>
      </c>
      <c r="P53" s="33">
        <v>5461500</v>
      </c>
      <c r="Q53" s="33" t="s">
        <v>61</v>
      </c>
      <c r="R53" s="33">
        <v>0</v>
      </c>
      <c r="S53" s="33">
        <v>0</v>
      </c>
      <c r="T53" s="34" t="s">
        <v>40</v>
      </c>
      <c r="U53" s="1" t="s">
        <v>62</v>
      </c>
    </row>
    <row r="54" spans="1:21" s="2" customFormat="1" ht="13.35" hidden="1" customHeight="1" x14ac:dyDescent="0.2">
      <c r="A54" s="33" t="s">
        <v>50</v>
      </c>
      <c r="B54" s="33" t="s">
        <v>569</v>
      </c>
      <c r="C54" s="33">
        <v>1</v>
      </c>
      <c r="D54" s="33">
        <v>1</v>
      </c>
      <c r="E54" s="33">
        <v>352</v>
      </c>
      <c r="F54" s="33">
        <v>0</v>
      </c>
      <c r="G54" s="33" t="s">
        <v>19</v>
      </c>
      <c r="H54" s="33">
        <v>1</v>
      </c>
      <c r="I54" s="36">
        <v>47235525.333333328</v>
      </c>
      <c r="J54" s="36">
        <v>45208316</v>
      </c>
      <c r="K54" s="33">
        <v>0</v>
      </c>
      <c r="L54" s="33">
        <v>0</v>
      </c>
      <c r="M54" s="33"/>
      <c r="N54" s="33" t="s">
        <v>20</v>
      </c>
      <c r="O54" s="33" t="s">
        <v>60</v>
      </c>
      <c r="P54" s="33">
        <v>5461500</v>
      </c>
      <c r="Q54" s="33" t="s">
        <v>61</v>
      </c>
      <c r="R54" s="33">
        <v>0</v>
      </c>
      <c r="S54" s="33">
        <v>0</v>
      </c>
      <c r="T54" s="34" t="s">
        <v>40</v>
      </c>
      <c r="U54" s="1" t="s">
        <v>62</v>
      </c>
    </row>
    <row r="55" spans="1:21" s="2" customFormat="1" ht="13.35" hidden="1" customHeight="1" x14ac:dyDescent="0.2">
      <c r="A55" s="33" t="s">
        <v>50</v>
      </c>
      <c r="B55" s="33" t="s">
        <v>570</v>
      </c>
      <c r="C55" s="33">
        <v>1</v>
      </c>
      <c r="D55" s="33">
        <v>1</v>
      </c>
      <c r="E55" s="33">
        <v>352</v>
      </c>
      <c r="F55" s="33">
        <v>0</v>
      </c>
      <c r="G55" s="33" t="s">
        <v>19</v>
      </c>
      <c r="H55" s="33">
        <v>1</v>
      </c>
      <c r="I55" s="36">
        <v>47235525.333333328</v>
      </c>
      <c r="J55" s="36">
        <v>44817467</v>
      </c>
      <c r="K55" s="33">
        <v>0</v>
      </c>
      <c r="L55" s="33">
        <v>0</v>
      </c>
      <c r="M55" s="33"/>
      <c r="N55" s="33" t="s">
        <v>20</v>
      </c>
      <c r="O55" s="33" t="s">
        <v>60</v>
      </c>
      <c r="P55" s="33">
        <v>5461500</v>
      </c>
      <c r="Q55" s="33" t="s">
        <v>61</v>
      </c>
      <c r="R55" s="33">
        <v>0</v>
      </c>
      <c r="S55" s="33">
        <v>0</v>
      </c>
      <c r="T55" s="34" t="s">
        <v>40</v>
      </c>
      <c r="U55" s="1" t="s">
        <v>62</v>
      </c>
    </row>
    <row r="56" spans="1:21" s="2" customFormat="1" ht="13.35" hidden="1" customHeight="1" x14ac:dyDescent="0.2">
      <c r="A56" s="33" t="s">
        <v>50</v>
      </c>
      <c r="B56" s="33" t="s">
        <v>571</v>
      </c>
      <c r="C56" s="33">
        <v>1</v>
      </c>
      <c r="D56" s="33">
        <v>1</v>
      </c>
      <c r="E56" s="33">
        <v>352</v>
      </c>
      <c r="F56" s="33">
        <v>0</v>
      </c>
      <c r="G56" s="33" t="s">
        <v>19</v>
      </c>
      <c r="H56" s="33">
        <v>1</v>
      </c>
      <c r="I56" s="36">
        <v>47235525.333333328</v>
      </c>
      <c r="J56" s="36">
        <v>44817467</v>
      </c>
      <c r="K56" s="33">
        <v>0</v>
      </c>
      <c r="L56" s="33">
        <v>0</v>
      </c>
      <c r="M56" s="33"/>
      <c r="N56" s="33" t="s">
        <v>20</v>
      </c>
      <c r="O56" s="33" t="s">
        <v>60</v>
      </c>
      <c r="P56" s="33">
        <v>5461500</v>
      </c>
      <c r="Q56" s="33" t="s">
        <v>61</v>
      </c>
      <c r="R56" s="33">
        <v>0</v>
      </c>
      <c r="S56" s="33">
        <v>0</v>
      </c>
      <c r="T56" s="34" t="s">
        <v>40</v>
      </c>
      <c r="U56" s="1" t="s">
        <v>62</v>
      </c>
    </row>
    <row r="57" spans="1:21" s="2" customFormat="1" ht="13.35" hidden="1" customHeight="1" x14ac:dyDescent="0.2">
      <c r="A57" s="33" t="s">
        <v>50</v>
      </c>
      <c r="B57" s="33" t="s">
        <v>645</v>
      </c>
      <c r="C57" s="33">
        <v>1</v>
      </c>
      <c r="D57" s="33">
        <v>1</v>
      </c>
      <c r="E57" s="33">
        <v>352</v>
      </c>
      <c r="F57" s="33">
        <v>0</v>
      </c>
      <c r="G57" s="33" t="s">
        <v>19</v>
      </c>
      <c r="H57" s="33">
        <v>1</v>
      </c>
      <c r="I57" s="36">
        <v>47235525.333333328</v>
      </c>
      <c r="J57" s="36">
        <v>44817467</v>
      </c>
      <c r="K57" s="33">
        <v>0</v>
      </c>
      <c r="L57" s="33">
        <v>0</v>
      </c>
      <c r="M57" s="33"/>
      <c r="N57" s="33" t="s">
        <v>20</v>
      </c>
      <c r="O57" s="33" t="s">
        <v>60</v>
      </c>
      <c r="P57" s="33">
        <v>5461500</v>
      </c>
      <c r="Q57" s="33" t="s">
        <v>61</v>
      </c>
      <c r="R57" s="33">
        <v>0</v>
      </c>
      <c r="S57" s="33">
        <v>0</v>
      </c>
      <c r="T57" s="34" t="s">
        <v>40</v>
      </c>
      <c r="U57" s="1" t="s">
        <v>62</v>
      </c>
    </row>
    <row r="58" spans="1:21" s="2" customFormat="1" ht="13.35" hidden="1" customHeight="1" x14ac:dyDescent="0.2">
      <c r="A58" s="33" t="s">
        <v>50</v>
      </c>
      <c r="B58" s="33" t="s">
        <v>572</v>
      </c>
      <c r="C58" s="33">
        <v>1</v>
      </c>
      <c r="D58" s="33">
        <v>1</v>
      </c>
      <c r="E58" s="33">
        <v>352</v>
      </c>
      <c r="F58" s="33">
        <v>0</v>
      </c>
      <c r="G58" s="33" t="s">
        <v>19</v>
      </c>
      <c r="H58" s="33">
        <v>1</v>
      </c>
      <c r="I58" s="36">
        <v>60808804.906666666</v>
      </c>
      <c r="J58" s="36">
        <v>57695909</v>
      </c>
      <c r="K58" s="33">
        <v>0</v>
      </c>
      <c r="L58" s="33">
        <v>0</v>
      </c>
      <c r="M58" s="33"/>
      <c r="N58" s="33" t="s">
        <v>20</v>
      </c>
      <c r="O58" s="33" t="s">
        <v>60</v>
      </c>
      <c r="P58" s="33">
        <v>5461500</v>
      </c>
      <c r="Q58" s="33" t="s">
        <v>61</v>
      </c>
      <c r="R58" s="33">
        <v>0</v>
      </c>
      <c r="S58" s="33">
        <v>0</v>
      </c>
      <c r="T58" s="34" t="s">
        <v>40</v>
      </c>
      <c r="U58" s="1" t="s">
        <v>62</v>
      </c>
    </row>
    <row r="59" spans="1:21" s="2" customFormat="1" ht="13.35" hidden="1" customHeight="1" x14ac:dyDescent="0.2">
      <c r="A59" s="33" t="s">
        <v>50</v>
      </c>
      <c r="B59" s="33" t="s">
        <v>646</v>
      </c>
      <c r="C59" s="33">
        <v>1</v>
      </c>
      <c r="D59" s="33">
        <v>1</v>
      </c>
      <c r="E59" s="33">
        <v>352</v>
      </c>
      <c r="F59" s="33">
        <v>0</v>
      </c>
      <c r="G59" s="33" t="s">
        <v>19</v>
      </c>
      <c r="H59" s="33">
        <v>1</v>
      </c>
      <c r="I59" s="36">
        <v>47235525.333333328</v>
      </c>
      <c r="J59" s="36">
        <v>44817467</v>
      </c>
      <c r="K59" s="33">
        <v>0</v>
      </c>
      <c r="L59" s="33">
        <v>0</v>
      </c>
      <c r="M59" s="33"/>
      <c r="N59" s="33" t="s">
        <v>20</v>
      </c>
      <c r="O59" s="33" t="s">
        <v>60</v>
      </c>
      <c r="P59" s="33">
        <v>5461500</v>
      </c>
      <c r="Q59" s="33" t="s">
        <v>61</v>
      </c>
      <c r="R59" s="33">
        <v>0</v>
      </c>
      <c r="S59" s="33">
        <v>0</v>
      </c>
      <c r="T59" s="34" t="s">
        <v>40</v>
      </c>
      <c r="U59" s="1" t="s">
        <v>62</v>
      </c>
    </row>
    <row r="60" spans="1:21" s="2" customFormat="1" ht="13.35" hidden="1" customHeight="1" x14ac:dyDescent="0.2">
      <c r="A60" s="33" t="s">
        <v>50</v>
      </c>
      <c r="B60" s="33" t="s">
        <v>573</v>
      </c>
      <c r="C60" s="33">
        <v>1</v>
      </c>
      <c r="D60" s="33">
        <v>1</v>
      </c>
      <c r="E60" s="33">
        <v>352</v>
      </c>
      <c r="F60" s="33">
        <v>0</v>
      </c>
      <c r="G60" s="33" t="s">
        <v>19</v>
      </c>
      <c r="H60" s="33">
        <v>1</v>
      </c>
      <c r="I60" s="36">
        <v>47235525.333333328</v>
      </c>
      <c r="J60" s="36">
        <v>44817467</v>
      </c>
      <c r="K60" s="33">
        <v>0</v>
      </c>
      <c r="L60" s="33">
        <v>0</v>
      </c>
      <c r="M60" s="33"/>
      <c r="N60" s="33" t="s">
        <v>20</v>
      </c>
      <c r="O60" s="33" t="s">
        <v>60</v>
      </c>
      <c r="P60" s="33">
        <v>5461500</v>
      </c>
      <c r="Q60" s="33" t="s">
        <v>61</v>
      </c>
      <c r="R60" s="33">
        <v>0</v>
      </c>
      <c r="S60" s="33">
        <v>0</v>
      </c>
      <c r="T60" s="34" t="s">
        <v>40</v>
      </c>
      <c r="U60" s="1" t="s">
        <v>62</v>
      </c>
    </row>
    <row r="61" spans="1:21" s="2" customFormat="1" ht="13.35" hidden="1" customHeight="1" x14ac:dyDescent="0.2">
      <c r="A61" s="33">
        <v>84111502</v>
      </c>
      <c r="B61" s="33" t="s">
        <v>597</v>
      </c>
      <c r="C61" s="33">
        <v>1</v>
      </c>
      <c r="D61" s="33">
        <v>1</v>
      </c>
      <c r="E61" s="33">
        <v>360</v>
      </c>
      <c r="F61" s="33">
        <v>0</v>
      </c>
      <c r="G61" s="33" t="s">
        <v>19</v>
      </c>
      <c r="H61" s="33">
        <v>0</v>
      </c>
      <c r="I61" s="36">
        <v>56856000</v>
      </c>
      <c r="J61" s="36">
        <v>56856000</v>
      </c>
      <c r="K61" s="33">
        <v>0</v>
      </c>
      <c r="L61" s="33">
        <v>0</v>
      </c>
      <c r="M61" s="33"/>
      <c r="N61" s="33" t="s">
        <v>20</v>
      </c>
      <c r="O61" s="33" t="s">
        <v>598</v>
      </c>
      <c r="P61" s="33">
        <v>5461500</v>
      </c>
      <c r="Q61" s="33" t="s">
        <v>599</v>
      </c>
      <c r="R61" s="33">
        <v>0</v>
      </c>
      <c r="S61" s="33">
        <v>0</v>
      </c>
      <c r="T61" s="34" t="s">
        <v>40</v>
      </c>
      <c r="U61" s="1" t="s">
        <v>620</v>
      </c>
    </row>
    <row r="62" spans="1:21" s="2" customFormat="1" ht="13.35" hidden="1" customHeight="1" x14ac:dyDescent="0.2">
      <c r="A62" s="33">
        <v>84111502</v>
      </c>
      <c r="B62" s="33" t="s">
        <v>1033</v>
      </c>
      <c r="C62" s="33">
        <v>3</v>
      </c>
      <c r="D62" s="33">
        <v>3</v>
      </c>
      <c r="E62" s="33">
        <v>300</v>
      </c>
      <c r="F62" s="33">
        <v>0</v>
      </c>
      <c r="G62" s="33" t="s">
        <v>19</v>
      </c>
      <c r="H62" s="33">
        <v>0</v>
      </c>
      <c r="I62" s="36">
        <v>32000000</v>
      </c>
      <c r="J62" s="36">
        <v>32000000</v>
      </c>
      <c r="K62" s="33">
        <v>0</v>
      </c>
      <c r="L62" s="33">
        <v>0</v>
      </c>
      <c r="M62" s="33"/>
      <c r="N62" s="33" t="s">
        <v>20</v>
      </c>
      <c r="O62" s="33" t="s">
        <v>598</v>
      </c>
      <c r="P62" s="33">
        <v>5461500</v>
      </c>
      <c r="Q62" s="33" t="s">
        <v>599</v>
      </c>
      <c r="R62" s="33">
        <v>0</v>
      </c>
      <c r="S62" s="33">
        <v>0</v>
      </c>
      <c r="T62" s="34" t="s">
        <v>40</v>
      </c>
      <c r="U62" s="6" t="s">
        <v>620</v>
      </c>
    </row>
    <row r="63" spans="1:21" s="2" customFormat="1" ht="13.35" hidden="1" customHeight="1" x14ac:dyDescent="0.2">
      <c r="A63" s="33" t="s">
        <v>600</v>
      </c>
      <c r="B63" s="33" t="s">
        <v>601</v>
      </c>
      <c r="C63" s="33">
        <v>1</v>
      </c>
      <c r="D63" s="33">
        <v>1</v>
      </c>
      <c r="E63" s="33">
        <v>345</v>
      </c>
      <c r="F63" s="33">
        <v>0</v>
      </c>
      <c r="G63" s="33" t="s">
        <v>19</v>
      </c>
      <c r="H63" s="33">
        <v>0</v>
      </c>
      <c r="I63" s="36">
        <v>25300000</v>
      </c>
      <c r="J63" s="36">
        <v>25300000</v>
      </c>
      <c r="K63" s="33">
        <v>0</v>
      </c>
      <c r="L63" s="33">
        <v>0</v>
      </c>
      <c r="M63" s="33"/>
      <c r="N63" s="33" t="s">
        <v>20</v>
      </c>
      <c r="O63" s="33" t="s">
        <v>598</v>
      </c>
      <c r="P63" s="33">
        <v>5461500</v>
      </c>
      <c r="Q63" s="33" t="s">
        <v>599</v>
      </c>
      <c r="R63" s="33">
        <v>0</v>
      </c>
      <c r="S63" s="33">
        <v>0</v>
      </c>
      <c r="T63" s="34" t="s">
        <v>40</v>
      </c>
      <c r="U63" s="1" t="s">
        <v>620</v>
      </c>
    </row>
    <row r="64" spans="1:21" s="2" customFormat="1" ht="13.35" hidden="1" customHeight="1" x14ac:dyDescent="0.2">
      <c r="A64" s="33">
        <v>80121600</v>
      </c>
      <c r="B64" s="33" t="s">
        <v>602</v>
      </c>
      <c r="C64" s="33">
        <v>1</v>
      </c>
      <c r="D64" s="33">
        <v>1</v>
      </c>
      <c r="E64" s="33">
        <v>345</v>
      </c>
      <c r="F64" s="33">
        <v>0</v>
      </c>
      <c r="G64" s="33" t="s">
        <v>19</v>
      </c>
      <c r="H64" s="33">
        <v>0</v>
      </c>
      <c r="I64" s="36">
        <v>71500423.609999999</v>
      </c>
      <c r="J64" s="36">
        <v>71500423.609999999</v>
      </c>
      <c r="K64" s="33">
        <v>0</v>
      </c>
      <c r="L64" s="33">
        <v>0</v>
      </c>
      <c r="M64" s="33"/>
      <c r="N64" s="33" t="s">
        <v>20</v>
      </c>
      <c r="O64" s="33" t="s">
        <v>598</v>
      </c>
      <c r="P64" s="33">
        <v>5461500</v>
      </c>
      <c r="Q64" s="33" t="s">
        <v>599</v>
      </c>
      <c r="R64" s="33">
        <v>0</v>
      </c>
      <c r="S64" s="33">
        <v>0</v>
      </c>
      <c r="T64" s="34" t="s">
        <v>40</v>
      </c>
      <c r="U64" s="1" t="s">
        <v>620</v>
      </c>
    </row>
    <row r="65" spans="1:21" s="2" customFormat="1" ht="13.35" hidden="1" customHeight="1" x14ac:dyDescent="0.2">
      <c r="A65" s="33" t="s">
        <v>600</v>
      </c>
      <c r="B65" s="33" t="s">
        <v>603</v>
      </c>
      <c r="C65" s="33">
        <v>1</v>
      </c>
      <c r="D65" s="33">
        <v>1</v>
      </c>
      <c r="E65" s="33">
        <v>330</v>
      </c>
      <c r="F65" s="33">
        <v>0</v>
      </c>
      <c r="G65" s="33" t="s">
        <v>19</v>
      </c>
      <c r="H65" s="33">
        <v>0</v>
      </c>
      <c r="I65" s="36">
        <v>37931509</v>
      </c>
      <c r="J65" s="36">
        <v>37931509</v>
      </c>
      <c r="K65" s="33">
        <v>0</v>
      </c>
      <c r="L65" s="33">
        <v>0</v>
      </c>
      <c r="M65" s="33"/>
      <c r="N65" s="33" t="s">
        <v>20</v>
      </c>
      <c r="O65" s="33" t="s">
        <v>598</v>
      </c>
      <c r="P65" s="33">
        <v>5461500</v>
      </c>
      <c r="Q65" s="33" t="s">
        <v>599</v>
      </c>
      <c r="R65" s="33">
        <v>0</v>
      </c>
      <c r="S65" s="33">
        <v>0</v>
      </c>
      <c r="T65" s="34" t="s">
        <v>40</v>
      </c>
      <c r="U65" s="1" t="s">
        <v>620</v>
      </c>
    </row>
    <row r="66" spans="1:21" s="2" customFormat="1" ht="13.35" hidden="1" customHeight="1" x14ac:dyDescent="0.2">
      <c r="A66" s="33" t="s">
        <v>604</v>
      </c>
      <c r="B66" s="33" t="s">
        <v>605</v>
      </c>
      <c r="C66" s="33">
        <v>1</v>
      </c>
      <c r="D66" s="33">
        <v>1</v>
      </c>
      <c r="E66" s="33">
        <v>345</v>
      </c>
      <c r="F66" s="33">
        <v>0</v>
      </c>
      <c r="G66" s="33" t="s">
        <v>19</v>
      </c>
      <c r="H66" s="33">
        <v>0</v>
      </c>
      <c r="I66" s="36">
        <v>123957545.95999999</v>
      </c>
      <c r="J66" s="36">
        <v>123957545.95999999</v>
      </c>
      <c r="K66" s="33">
        <v>0</v>
      </c>
      <c r="L66" s="33">
        <v>0</v>
      </c>
      <c r="M66" s="33"/>
      <c r="N66" s="33" t="s">
        <v>20</v>
      </c>
      <c r="O66" s="33" t="s">
        <v>598</v>
      </c>
      <c r="P66" s="33">
        <v>5461500</v>
      </c>
      <c r="Q66" s="33" t="s">
        <v>599</v>
      </c>
      <c r="R66" s="33">
        <v>0</v>
      </c>
      <c r="S66" s="33">
        <v>0</v>
      </c>
      <c r="T66" s="34" t="s">
        <v>40</v>
      </c>
      <c r="U66" s="1" t="s">
        <v>620</v>
      </c>
    </row>
    <row r="67" spans="1:21" s="2" customFormat="1" ht="13.35" hidden="1" customHeight="1" x14ac:dyDescent="0.2">
      <c r="A67" s="33" t="s">
        <v>604</v>
      </c>
      <c r="B67" s="33" t="s">
        <v>931</v>
      </c>
      <c r="C67" s="33">
        <v>1</v>
      </c>
      <c r="D67" s="33">
        <v>1</v>
      </c>
      <c r="E67" s="33">
        <v>330</v>
      </c>
      <c r="F67" s="33">
        <v>0</v>
      </c>
      <c r="G67" s="33" t="s">
        <v>19</v>
      </c>
      <c r="H67" s="33">
        <v>0</v>
      </c>
      <c r="I67" s="36">
        <v>70000000</v>
      </c>
      <c r="J67" s="36">
        <v>70000000</v>
      </c>
      <c r="K67" s="33">
        <v>0</v>
      </c>
      <c r="L67" s="33">
        <v>0</v>
      </c>
      <c r="M67" s="33"/>
      <c r="N67" s="33" t="s">
        <v>20</v>
      </c>
      <c r="O67" s="33" t="s">
        <v>598</v>
      </c>
      <c r="P67" s="33">
        <v>5461500</v>
      </c>
      <c r="Q67" s="33" t="s">
        <v>599</v>
      </c>
      <c r="R67" s="33">
        <v>0</v>
      </c>
      <c r="S67" s="33">
        <v>0</v>
      </c>
      <c r="T67" s="34" t="s">
        <v>40</v>
      </c>
      <c r="U67" s="1" t="s">
        <v>620</v>
      </c>
    </row>
    <row r="68" spans="1:21" s="2" customFormat="1" ht="13.35" hidden="1" customHeight="1" x14ac:dyDescent="0.2">
      <c r="A68" s="33" t="s">
        <v>942</v>
      </c>
      <c r="B68" s="33" t="s">
        <v>943</v>
      </c>
      <c r="C68" s="33">
        <v>1</v>
      </c>
      <c r="D68" s="33">
        <v>1</v>
      </c>
      <c r="E68" s="33">
        <v>330</v>
      </c>
      <c r="F68" s="33">
        <v>0</v>
      </c>
      <c r="G68" s="33" t="s">
        <v>19</v>
      </c>
      <c r="H68" s="33">
        <v>0</v>
      </c>
      <c r="I68" s="36">
        <v>37931509</v>
      </c>
      <c r="J68" s="36">
        <v>37931509</v>
      </c>
      <c r="K68" s="33">
        <v>0</v>
      </c>
      <c r="L68" s="33">
        <v>0</v>
      </c>
      <c r="M68" s="33"/>
      <c r="N68" s="33" t="s">
        <v>20</v>
      </c>
      <c r="O68" s="33" t="s">
        <v>598</v>
      </c>
      <c r="P68" s="33">
        <v>5461500</v>
      </c>
      <c r="Q68" s="33" t="s">
        <v>599</v>
      </c>
      <c r="R68" s="33">
        <v>0</v>
      </c>
      <c r="S68" s="33">
        <v>0</v>
      </c>
      <c r="T68" s="34" t="s">
        <v>40</v>
      </c>
      <c r="U68" s="1" t="s">
        <v>620</v>
      </c>
    </row>
    <row r="69" spans="1:21" s="2" customFormat="1" ht="13.35" hidden="1" customHeight="1" x14ac:dyDescent="0.2">
      <c r="A69" s="33">
        <v>80101504</v>
      </c>
      <c r="B69" s="33" t="s">
        <v>932</v>
      </c>
      <c r="C69" s="33">
        <v>1</v>
      </c>
      <c r="D69" s="33">
        <v>1</v>
      </c>
      <c r="E69" s="33">
        <v>360</v>
      </c>
      <c r="F69" s="33">
        <v>0</v>
      </c>
      <c r="G69" s="33" t="s">
        <v>19</v>
      </c>
      <c r="H69" s="33">
        <v>0</v>
      </c>
      <c r="I69" s="36">
        <v>96000000</v>
      </c>
      <c r="J69" s="36">
        <v>96000000</v>
      </c>
      <c r="K69" s="33">
        <v>0</v>
      </c>
      <c r="L69" s="33">
        <v>0</v>
      </c>
      <c r="M69" s="33"/>
      <c r="N69" s="33" t="s">
        <v>20</v>
      </c>
      <c r="O69" s="33" t="s">
        <v>606</v>
      </c>
      <c r="P69" s="33">
        <v>5461500</v>
      </c>
      <c r="Q69" s="33" t="s">
        <v>607</v>
      </c>
      <c r="R69" s="33">
        <v>0</v>
      </c>
      <c r="S69" s="33">
        <v>0</v>
      </c>
      <c r="T69" s="34" t="s">
        <v>40</v>
      </c>
      <c r="U69" s="1" t="s">
        <v>608</v>
      </c>
    </row>
    <row r="70" spans="1:21" s="2" customFormat="1" ht="13.35" hidden="1" customHeight="1" x14ac:dyDescent="0.2">
      <c r="A70" s="33" t="s">
        <v>609</v>
      </c>
      <c r="B70" s="33" t="s">
        <v>933</v>
      </c>
      <c r="C70" s="33">
        <v>1</v>
      </c>
      <c r="D70" s="33">
        <v>1</v>
      </c>
      <c r="E70" s="33">
        <v>345</v>
      </c>
      <c r="F70" s="33">
        <v>0</v>
      </c>
      <c r="G70" s="33" t="s">
        <v>19</v>
      </c>
      <c r="H70" s="33">
        <v>0</v>
      </c>
      <c r="I70" s="36">
        <v>112700000</v>
      </c>
      <c r="J70" s="36">
        <v>112700000</v>
      </c>
      <c r="K70" s="33">
        <v>0</v>
      </c>
      <c r="L70" s="33">
        <v>0</v>
      </c>
      <c r="M70" s="33"/>
      <c r="N70" s="33" t="s">
        <v>20</v>
      </c>
      <c r="O70" s="33" t="s">
        <v>606</v>
      </c>
      <c r="P70" s="33">
        <v>5461500</v>
      </c>
      <c r="Q70" s="33" t="s">
        <v>607</v>
      </c>
      <c r="R70" s="33">
        <v>0</v>
      </c>
      <c r="S70" s="33">
        <v>0</v>
      </c>
      <c r="T70" s="34" t="s">
        <v>40</v>
      </c>
      <c r="U70" s="1" t="s">
        <v>608</v>
      </c>
    </row>
    <row r="71" spans="1:21" s="2" customFormat="1" ht="13.35" hidden="1" customHeight="1" x14ac:dyDescent="0.2">
      <c r="A71" s="33" t="s">
        <v>604</v>
      </c>
      <c r="B71" s="33" t="s">
        <v>934</v>
      </c>
      <c r="C71" s="33">
        <v>1</v>
      </c>
      <c r="D71" s="33">
        <v>1</v>
      </c>
      <c r="E71" s="33">
        <v>345</v>
      </c>
      <c r="F71" s="33">
        <v>0</v>
      </c>
      <c r="G71" s="33" t="s">
        <v>19</v>
      </c>
      <c r="H71" s="33">
        <v>0</v>
      </c>
      <c r="I71" s="36">
        <v>112700000</v>
      </c>
      <c r="J71" s="36">
        <v>112700000</v>
      </c>
      <c r="K71" s="33">
        <v>0</v>
      </c>
      <c r="L71" s="33">
        <v>0</v>
      </c>
      <c r="M71" s="33"/>
      <c r="N71" s="33" t="s">
        <v>20</v>
      </c>
      <c r="O71" s="33" t="s">
        <v>606</v>
      </c>
      <c r="P71" s="33">
        <v>5461500</v>
      </c>
      <c r="Q71" s="33" t="s">
        <v>607</v>
      </c>
      <c r="R71" s="33">
        <v>0</v>
      </c>
      <c r="S71" s="33">
        <v>0</v>
      </c>
      <c r="T71" s="34" t="s">
        <v>40</v>
      </c>
      <c r="U71" s="1" t="s">
        <v>608</v>
      </c>
    </row>
    <row r="72" spans="1:21" s="2" customFormat="1" ht="13.35" hidden="1" customHeight="1" x14ac:dyDescent="0.2">
      <c r="A72" s="33" t="s">
        <v>609</v>
      </c>
      <c r="B72" s="33" t="s">
        <v>935</v>
      </c>
      <c r="C72" s="33">
        <v>1</v>
      </c>
      <c r="D72" s="33">
        <v>1</v>
      </c>
      <c r="E72" s="33">
        <v>345</v>
      </c>
      <c r="F72" s="33">
        <v>0</v>
      </c>
      <c r="G72" s="33" t="s">
        <v>19</v>
      </c>
      <c r="H72" s="33">
        <v>0</v>
      </c>
      <c r="I72" s="36">
        <v>115000000</v>
      </c>
      <c r="J72" s="36">
        <v>115000000</v>
      </c>
      <c r="K72" s="33">
        <v>0</v>
      </c>
      <c r="L72" s="33">
        <v>0</v>
      </c>
      <c r="M72" s="33"/>
      <c r="N72" s="33" t="s">
        <v>20</v>
      </c>
      <c r="O72" s="33" t="s">
        <v>606</v>
      </c>
      <c r="P72" s="33">
        <v>5461500</v>
      </c>
      <c r="Q72" s="33" t="s">
        <v>607</v>
      </c>
      <c r="R72" s="33">
        <v>0</v>
      </c>
      <c r="S72" s="33">
        <v>0</v>
      </c>
      <c r="T72" s="34" t="s">
        <v>40</v>
      </c>
      <c r="U72" s="1" t="s">
        <v>608</v>
      </c>
    </row>
    <row r="73" spans="1:21" s="2" customFormat="1" ht="13.35" hidden="1" customHeight="1" x14ac:dyDescent="0.2">
      <c r="A73" s="33">
        <v>80111600</v>
      </c>
      <c r="B73" s="33" t="s">
        <v>944</v>
      </c>
      <c r="C73" s="33" t="s">
        <v>51</v>
      </c>
      <c r="D73" s="33">
        <v>1</v>
      </c>
      <c r="E73" s="33">
        <v>345</v>
      </c>
      <c r="F73" s="33" t="s">
        <v>52</v>
      </c>
      <c r="G73" s="33" t="s">
        <v>19</v>
      </c>
      <c r="H73" s="33">
        <v>0</v>
      </c>
      <c r="I73" s="36">
        <v>73780586.109999999</v>
      </c>
      <c r="J73" s="36">
        <v>73780586.109999999</v>
      </c>
      <c r="K73" s="33">
        <v>0</v>
      </c>
      <c r="L73" s="33">
        <v>0</v>
      </c>
      <c r="M73" s="33"/>
      <c r="N73" s="33" t="s">
        <v>20</v>
      </c>
      <c r="O73" s="33" t="s">
        <v>606</v>
      </c>
      <c r="P73" s="33">
        <v>5461500</v>
      </c>
      <c r="Q73" s="33" t="s">
        <v>607</v>
      </c>
      <c r="R73" s="33">
        <v>0</v>
      </c>
      <c r="S73" s="33">
        <v>0</v>
      </c>
      <c r="T73" s="34" t="s">
        <v>40</v>
      </c>
      <c r="U73" s="1" t="s">
        <v>608</v>
      </c>
    </row>
    <row r="74" spans="1:21" s="2" customFormat="1" ht="13.35" hidden="1" customHeight="1" x14ac:dyDescent="0.2">
      <c r="A74" s="33">
        <v>80111600</v>
      </c>
      <c r="B74" s="33" t="s">
        <v>610</v>
      </c>
      <c r="C74" s="33" t="s">
        <v>51</v>
      </c>
      <c r="D74" s="33">
        <v>1</v>
      </c>
      <c r="E74" s="33">
        <v>345</v>
      </c>
      <c r="F74" s="33" t="s">
        <v>52</v>
      </c>
      <c r="G74" s="33" t="s">
        <v>19</v>
      </c>
      <c r="H74" s="33">
        <v>0</v>
      </c>
      <c r="I74" s="36">
        <v>73780586.109999999</v>
      </c>
      <c r="J74" s="36">
        <v>73780586.109999999</v>
      </c>
      <c r="K74" s="33">
        <v>0</v>
      </c>
      <c r="L74" s="33">
        <v>0</v>
      </c>
      <c r="M74" s="33"/>
      <c r="N74" s="33" t="s">
        <v>20</v>
      </c>
      <c r="O74" s="33" t="s">
        <v>606</v>
      </c>
      <c r="P74" s="33">
        <v>5461500</v>
      </c>
      <c r="Q74" s="33" t="s">
        <v>607</v>
      </c>
      <c r="R74" s="33">
        <v>0</v>
      </c>
      <c r="S74" s="33">
        <v>0</v>
      </c>
      <c r="T74" s="34" t="s">
        <v>40</v>
      </c>
      <c r="U74" s="1" t="s">
        <v>608</v>
      </c>
    </row>
    <row r="75" spans="1:21" s="2" customFormat="1" ht="13.35" hidden="1" customHeight="1" x14ac:dyDescent="0.2">
      <c r="A75" s="33">
        <v>80111600</v>
      </c>
      <c r="B75" s="33" t="s">
        <v>994</v>
      </c>
      <c r="C75" s="33">
        <v>1</v>
      </c>
      <c r="D75" s="33">
        <v>2</v>
      </c>
      <c r="E75" s="33">
        <v>330</v>
      </c>
      <c r="F75" s="33">
        <v>0</v>
      </c>
      <c r="G75" s="33" t="s">
        <v>19</v>
      </c>
      <c r="H75" s="33">
        <v>1</v>
      </c>
      <c r="I75" s="36">
        <v>60000000</v>
      </c>
      <c r="J75" s="36">
        <v>60000000</v>
      </c>
      <c r="K75" s="33">
        <v>0</v>
      </c>
      <c r="L75" s="33">
        <v>0</v>
      </c>
      <c r="M75" s="33"/>
      <c r="N75" s="33" t="s">
        <v>20</v>
      </c>
      <c r="O75" s="33" t="s">
        <v>606</v>
      </c>
      <c r="P75" s="33">
        <v>5461500</v>
      </c>
      <c r="Q75" s="33" t="s">
        <v>607</v>
      </c>
      <c r="R75" s="33">
        <v>0</v>
      </c>
      <c r="S75" s="33">
        <v>0</v>
      </c>
      <c r="T75" s="34" t="s">
        <v>40</v>
      </c>
      <c r="U75" s="1" t="s">
        <v>608</v>
      </c>
    </row>
    <row r="76" spans="1:21" s="2" customFormat="1" ht="13.35" hidden="1" customHeight="1" x14ac:dyDescent="0.2">
      <c r="A76" s="33">
        <v>80101500</v>
      </c>
      <c r="B76" s="33" t="s">
        <v>1248</v>
      </c>
      <c r="C76" s="33">
        <v>1</v>
      </c>
      <c r="D76" s="33">
        <v>1</v>
      </c>
      <c r="E76" s="33">
        <v>210</v>
      </c>
      <c r="F76" s="33">
        <v>0</v>
      </c>
      <c r="G76" s="33" t="s">
        <v>19</v>
      </c>
      <c r="H76" s="33">
        <v>1</v>
      </c>
      <c r="I76" s="36">
        <v>77000000</v>
      </c>
      <c r="J76" s="36">
        <f>+I76</f>
        <v>77000000</v>
      </c>
      <c r="K76" s="33">
        <v>0</v>
      </c>
      <c r="L76" s="33">
        <v>0</v>
      </c>
      <c r="M76" s="33"/>
      <c r="N76" s="33" t="s">
        <v>20</v>
      </c>
      <c r="O76" s="33" t="s">
        <v>1250</v>
      </c>
      <c r="P76" s="33">
        <v>5461500</v>
      </c>
      <c r="Q76" s="33" t="s">
        <v>1251</v>
      </c>
      <c r="R76" s="33">
        <v>0</v>
      </c>
      <c r="S76" s="33">
        <v>0</v>
      </c>
      <c r="T76" s="34" t="s">
        <v>40</v>
      </c>
      <c r="U76" s="1" t="s">
        <v>1247</v>
      </c>
    </row>
    <row r="77" spans="1:21" s="2" customFormat="1" ht="13.35" hidden="1" customHeight="1" x14ac:dyDescent="0.2">
      <c r="A77" s="33">
        <v>80101500</v>
      </c>
      <c r="B77" s="33" t="s">
        <v>1249</v>
      </c>
      <c r="C77" s="33">
        <v>1</v>
      </c>
      <c r="D77" s="33">
        <v>1</v>
      </c>
      <c r="E77" s="33">
        <v>210</v>
      </c>
      <c r="F77" s="33">
        <v>0</v>
      </c>
      <c r="G77" s="33" t="s">
        <v>19</v>
      </c>
      <c r="H77" s="33">
        <v>1</v>
      </c>
      <c r="I77" s="36">
        <v>77000000</v>
      </c>
      <c r="J77" s="36">
        <f>+I77</f>
        <v>77000000</v>
      </c>
      <c r="K77" s="33">
        <v>0</v>
      </c>
      <c r="L77" s="33">
        <v>0</v>
      </c>
      <c r="M77" s="33"/>
      <c r="N77" s="33" t="s">
        <v>20</v>
      </c>
      <c r="O77" s="33" t="s">
        <v>1250</v>
      </c>
      <c r="P77" s="33">
        <v>5461500</v>
      </c>
      <c r="Q77" s="33" t="s">
        <v>1251</v>
      </c>
      <c r="R77" s="33">
        <v>0</v>
      </c>
      <c r="S77" s="33">
        <v>0</v>
      </c>
      <c r="T77" s="34" t="s">
        <v>40</v>
      </c>
      <c r="U77" s="1" t="s">
        <v>1247</v>
      </c>
    </row>
    <row r="78" spans="1:21" s="2" customFormat="1" ht="13.35" hidden="1" customHeight="1" x14ac:dyDescent="0.2">
      <c r="A78" s="33">
        <v>80111600</v>
      </c>
      <c r="B78" s="33" t="s">
        <v>1289</v>
      </c>
      <c r="C78" s="33">
        <v>1</v>
      </c>
      <c r="D78" s="33">
        <v>1</v>
      </c>
      <c r="E78" s="33">
        <v>210</v>
      </c>
      <c r="F78" s="33" t="s">
        <v>52</v>
      </c>
      <c r="G78" s="33" t="s">
        <v>19</v>
      </c>
      <c r="H78" s="33">
        <v>1</v>
      </c>
      <c r="I78" s="36">
        <v>90722149</v>
      </c>
      <c r="J78" s="36">
        <v>90722149</v>
      </c>
      <c r="K78" s="33">
        <v>0</v>
      </c>
      <c r="L78" s="33">
        <v>0</v>
      </c>
      <c r="M78" s="33"/>
      <c r="N78" s="33" t="s">
        <v>20</v>
      </c>
      <c r="O78" s="33" t="s">
        <v>1250</v>
      </c>
      <c r="P78" s="33">
        <v>5461500</v>
      </c>
      <c r="Q78" s="33" t="s">
        <v>1251</v>
      </c>
      <c r="R78" s="33">
        <v>0</v>
      </c>
      <c r="S78" s="33">
        <v>0</v>
      </c>
      <c r="T78" s="34" t="s">
        <v>40</v>
      </c>
      <c r="U78" s="1" t="s">
        <v>1247</v>
      </c>
    </row>
    <row r="79" spans="1:21" s="2" customFormat="1" ht="13.35" hidden="1" customHeight="1" x14ac:dyDescent="0.2">
      <c r="A79" s="33" t="s">
        <v>611</v>
      </c>
      <c r="B79" s="33" t="s">
        <v>612</v>
      </c>
      <c r="C79" s="33">
        <v>1</v>
      </c>
      <c r="D79" s="33">
        <v>1</v>
      </c>
      <c r="E79" s="33">
        <v>345</v>
      </c>
      <c r="F79" s="33">
        <v>0</v>
      </c>
      <c r="G79" s="33" t="s">
        <v>19</v>
      </c>
      <c r="H79" s="33">
        <v>0</v>
      </c>
      <c r="I79" s="36">
        <v>57392739.5</v>
      </c>
      <c r="J79" s="36">
        <v>57392739.5</v>
      </c>
      <c r="K79" s="33">
        <v>0</v>
      </c>
      <c r="L79" s="33">
        <v>0</v>
      </c>
      <c r="M79" s="33"/>
      <c r="N79" s="33" t="s">
        <v>20</v>
      </c>
      <c r="O79" s="33" t="s">
        <v>613</v>
      </c>
      <c r="P79" s="33">
        <v>5461500</v>
      </c>
      <c r="Q79" s="33" t="s">
        <v>614</v>
      </c>
      <c r="R79" s="33">
        <v>0</v>
      </c>
      <c r="S79" s="33">
        <v>0</v>
      </c>
      <c r="T79" s="34" t="s">
        <v>40</v>
      </c>
      <c r="U79" s="1" t="s">
        <v>619</v>
      </c>
    </row>
    <row r="80" spans="1:21" s="2" customFormat="1" ht="13.35" hidden="1" customHeight="1" x14ac:dyDescent="0.2">
      <c r="A80" s="33" t="s">
        <v>49</v>
      </c>
      <c r="B80" s="33" t="s">
        <v>615</v>
      </c>
      <c r="C80" s="33">
        <v>1</v>
      </c>
      <c r="D80" s="33">
        <v>1</v>
      </c>
      <c r="E80" s="33">
        <v>360</v>
      </c>
      <c r="F80" s="33">
        <v>0</v>
      </c>
      <c r="G80" s="33" t="s">
        <v>19</v>
      </c>
      <c r="H80" s="33">
        <v>0</v>
      </c>
      <c r="I80" s="36">
        <v>95400000</v>
      </c>
      <c r="J80" s="36">
        <v>95400000</v>
      </c>
      <c r="K80" s="33">
        <v>0</v>
      </c>
      <c r="L80" s="33">
        <v>0</v>
      </c>
      <c r="M80" s="33"/>
      <c r="N80" s="33" t="s">
        <v>20</v>
      </c>
      <c r="O80" s="33" t="s">
        <v>613</v>
      </c>
      <c r="P80" s="33">
        <v>5461500</v>
      </c>
      <c r="Q80" s="33" t="s">
        <v>614</v>
      </c>
      <c r="R80" s="33">
        <v>0</v>
      </c>
      <c r="S80" s="33">
        <v>0</v>
      </c>
      <c r="T80" s="34" t="s">
        <v>40</v>
      </c>
      <c r="U80" s="1" t="s">
        <v>619</v>
      </c>
    </row>
    <row r="81" spans="1:21" s="2" customFormat="1" ht="13.35" hidden="1" customHeight="1" x14ac:dyDescent="0.2">
      <c r="A81" s="33">
        <v>80101604</v>
      </c>
      <c r="B81" s="33" t="s">
        <v>616</v>
      </c>
      <c r="C81" s="33">
        <v>1</v>
      </c>
      <c r="D81" s="33">
        <v>1</v>
      </c>
      <c r="E81" s="33">
        <v>345</v>
      </c>
      <c r="F81" s="33">
        <v>0</v>
      </c>
      <c r="G81" s="33" t="s">
        <v>19</v>
      </c>
      <c r="H81" s="33">
        <v>0</v>
      </c>
      <c r="I81" s="36">
        <v>59008520.780000001</v>
      </c>
      <c r="J81" s="36">
        <v>59008520.780000001</v>
      </c>
      <c r="K81" s="33">
        <v>0</v>
      </c>
      <c r="L81" s="33">
        <v>0</v>
      </c>
      <c r="M81" s="33"/>
      <c r="N81" s="33" t="s">
        <v>20</v>
      </c>
      <c r="O81" s="33" t="s">
        <v>613</v>
      </c>
      <c r="P81" s="33">
        <v>5461500</v>
      </c>
      <c r="Q81" s="33" t="s">
        <v>614</v>
      </c>
      <c r="R81" s="33">
        <v>0</v>
      </c>
      <c r="S81" s="33">
        <v>0</v>
      </c>
      <c r="T81" s="34" t="s">
        <v>40</v>
      </c>
      <c r="U81" s="1" t="s">
        <v>619</v>
      </c>
    </row>
    <row r="82" spans="1:21" s="2" customFormat="1" ht="13.35" hidden="1" customHeight="1" x14ac:dyDescent="0.2">
      <c r="A82" s="33" t="s">
        <v>104</v>
      </c>
      <c r="B82" s="33" t="s">
        <v>617</v>
      </c>
      <c r="C82" s="33">
        <v>1</v>
      </c>
      <c r="D82" s="33">
        <v>1</v>
      </c>
      <c r="E82" s="33">
        <v>345</v>
      </c>
      <c r="F82" s="33">
        <v>0</v>
      </c>
      <c r="G82" s="33" t="s">
        <v>19</v>
      </c>
      <c r="H82" s="33">
        <v>0</v>
      </c>
      <c r="I82" s="36">
        <v>49642395</v>
      </c>
      <c r="J82" s="36">
        <v>49642395</v>
      </c>
      <c r="K82" s="33">
        <v>0</v>
      </c>
      <c r="L82" s="33">
        <v>0</v>
      </c>
      <c r="M82" s="33"/>
      <c r="N82" s="33" t="s">
        <v>20</v>
      </c>
      <c r="O82" s="33" t="s">
        <v>613</v>
      </c>
      <c r="P82" s="33">
        <v>5461500</v>
      </c>
      <c r="Q82" s="33" t="s">
        <v>614</v>
      </c>
      <c r="R82" s="33">
        <v>0</v>
      </c>
      <c r="S82" s="33">
        <v>0</v>
      </c>
      <c r="T82" s="34" t="s">
        <v>40</v>
      </c>
      <c r="U82" s="1" t="s">
        <v>619</v>
      </c>
    </row>
    <row r="83" spans="1:21" s="2" customFormat="1" ht="13.35" hidden="1" customHeight="1" x14ac:dyDescent="0.2">
      <c r="A83" s="33" t="s">
        <v>104</v>
      </c>
      <c r="B83" s="33" t="s">
        <v>618</v>
      </c>
      <c r="C83" s="33">
        <v>1</v>
      </c>
      <c r="D83" s="33">
        <v>1</v>
      </c>
      <c r="E83" s="33">
        <v>345</v>
      </c>
      <c r="F83" s="33">
        <v>0</v>
      </c>
      <c r="G83" s="33" t="s">
        <v>19</v>
      </c>
      <c r="H83" s="33">
        <v>0</v>
      </c>
      <c r="I83" s="36">
        <v>31863050</v>
      </c>
      <c r="J83" s="36">
        <v>31863050</v>
      </c>
      <c r="K83" s="33">
        <v>0</v>
      </c>
      <c r="L83" s="33">
        <v>0</v>
      </c>
      <c r="M83" s="33"/>
      <c r="N83" s="33" t="s">
        <v>20</v>
      </c>
      <c r="O83" s="33" t="s">
        <v>613</v>
      </c>
      <c r="P83" s="33">
        <v>5461500</v>
      </c>
      <c r="Q83" s="33" t="s">
        <v>614</v>
      </c>
      <c r="R83" s="33">
        <v>0</v>
      </c>
      <c r="S83" s="33">
        <v>0</v>
      </c>
      <c r="T83" s="34" t="s">
        <v>40</v>
      </c>
      <c r="U83" s="1" t="s">
        <v>619</v>
      </c>
    </row>
    <row r="84" spans="1:21" s="2" customFormat="1" ht="13.35" hidden="1" customHeight="1" x14ac:dyDescent="0.2">
      <c r="A84" s="33" t="s">
        <v>104</v>
      </c>
      <c r="B84" s="33" t="s">
        <v>936</v>
      </c>
      <c r="C84" s="33">
        <v>1</v>
      </c>
      <c r="D84" s="33">
        <v>1</v>
      </c>
      <c r="E84" s="33">
        <v>345</v>
      </c>
      <c r="F84" s="33">
        <v>0</v>
      </c>
      <c r="G84" s="33" t="s">
        <v>19</v>
      </c>
      <c r="H84" s="33">
        <v>0</v>
      </c>
      <c r="I84" s="36">
        <v>57392739.5</v>
      </c>
      <c r="J84" s="36">
        <v>57392739.5</v>
      </c>
      <c r="K84" s="33">
        <v>0</v>
      </c>
      <c r="L84" s="33">
        <v>0</v>
      </c>
      <c r="M84" s="33"/>
      <c r="N84" s="33" t="s">
        <v>20</v>
      </c>
      <c r="O84" s="33" t="s">
        <v>613</v>
      </c>
      <c r="P84" s="33">
        <v>5461500</v>
      </c>
      <c r="Q84" s="33" t="s">
        <v>614</v>
      </c>
      <c r="R84" s="33">
        <v>0</v>
      </c>
      <c r="S84" s="33">
        <v>0</v>
      </c>
      <c r="T84" s="34" t="s">
        <v>40</v>
      </c>
      <c r="U84" s="1" t="s">
        <v>619</v>
      </c>
    </row>
    <row r="85" spans="1:21" s="2" customFormat="1" ht="13.35" hidden="1" customHeight="1" x14ac:dyDescent="0.2">
      <c r="A85" s="33" t="s">
        <v>104</v>
      </c>
      <c r="B85" s="33" t="s">
        <v>937</v>
      </c>
      <c r="C85" s="33">
        <v>1</v>
      </c>
      <c r="D85" s="33">
        <v>1</v>
      </c>
      <c r="E85" s="33">
        <v>345</v>
      </c>
      <c r="F85" s="33">
        <v>0</v>
      </c>
      <c r="G85" s="33" t="s">
        <v>19</v>
      </c>
      <c r="H85" s="33">
        <v>0</v>
      </c>
      <c r="I85" s="36">
        <v>57392739.5</v>
      </c>
      <c r="J85" s="36">
        <v>57392739.5</v>
      </c>
      <c r="K85" s="33">
        <v>0</v>
      </c>
      <c r="L85" s="33">
        <v>0</v>
      </c>
      <c r="M85" s="33"/>
      <c r="N85" s="33" t="s">
        <v>20</v>
      </c>
      <c r="O85" s="33" t="s">
        <v>613</v>
      </c>
      <c r="P85" s="33">
        <v>5461500</v>
      </c>
      <c r="Q85" s="33" t="s">
        <v>614</v>
      </c>
      <c r="R85" s="33">
        <v>0</v>
      </c>
      <c r="S85" s="33">
        <v>0</v>
      </c>
      <c r="T85" s="34" t="s">
        <v>40</v>
      </c>
      <c r="U85" s="1" t="s">
        <v>619</v>
      </c>
    </row>
    <row r="86" spans="1:21" s="2" customFormat="1" ht="13.35" hidden="1" customHeight="1" x14ac:dyDescent="0.2">
      <c r="A86" s="33">
        <v>80111607</v>
      </c>
      <c r="B86" s="33" t="s">
        <v>945</v>
      </c>
      <c r="C86" s="33">
        <v>1</v>
      </c>
      <c r="D86" s="33">
        <v>1</v>
      </c>
      <c r="E86" s="33">
        <v>345</v>
      </c>
      <c r="F86" s="33">
        <v>0</v>
      </c>
      <c r="G86" s="33" t="s">
        <v>19</v>
      </c>
      <c r="H86" s="33">
        <v>0</v>
      </c>
      <c r="I86" s="36">
        <v>73202100</v>
      </c>
      <c r="J86" s="36">
        <v>73202100</v>
      </c>
      <c r="K86" s="33">
        <v>0</v>
      </c>
      <c r="L86" s="33">
        <v>0</v>
      </c>
      <c r="M86" s="33"/>
      <c r="N86" s="33" t="s">
        <v>20</v>
      </c>
      <c r="O86" s="33" t="s">
        <v>956</v>
      </c>
      <c r="P86" s="33">
        <v>5461500</v>
      </c>
      <c r="Q86" s="33" t="s">
        <v>955</v>
      </c>
      <c r="R86" s="33">
        <v>0</v>
      </c>
      <c r="S86" s="33">
        <v>0</v>
      </c>
      <c r="T86" s="34" t="s">
        <v>40</v>
      </c>
      <c r="U86" s="1" t="s">
        <v>954</v>
      </c>
    </row>
    <row r="87" spans="1:21" s="2" customFormat="1" ht="13.35" hidden="1" customHeight="1" x14ac:dyDescent="0.2">
      <c r="A87" s="33">
        <v>80111607</v>
      </c>
      <c r="B87" s="33" t="s">
        <v>946</v>
      </c>
      <c r="C87" s="33">
        <v>1</v>
      </c>
      <c r="D87" s="33">
        <v>1</v>
      </c>
      <c r="E87" s="33">
        <v>345</v>
      </c>
      <c r="F87" s="33">
        <v>0</v>
      </c>
      <c r="G87" s="33" t="s">
        <v>19</v>
      </c>
      <c r="H87" s="33">
        <v>0</v>
      </c>
      <c r="I87" s="36">
        <v>73202100</v>
      </c>
      <c r="J87" s="36">
        <v>73202100</v>
      </c>
      <c r="K87" s="33">
        <v>0</v>
      </c>
      <c r="L87" s="33">
        <v>0</v>
      </c>
      <c r="M87" s="33"/>
      <c r="N87" s="33" t="s">
        <v>20</v>
      </c>
      <c r="O87" s="33" t="s">
        <v>956</v>
      </c>
      <c r="P87" s="33">
        <v>5461500</v>
      </c>
      <c r="Q87" s="33" t="s">
        <v>955</v>
      </c>
      <c r="R87" s="33">
        <v>0</v>
      </c>
      <c r="S87" s="33">
        <v>0</v>
      </c>
      <c r="T87" s="34" t="s">
        <v>40</v>
      </c>
      <c r="U87" s="1" t="s">
        <v>954</v>
      </c>
    </row>
    <row r="88" spans="1:21" s="2" customFormat="1" ht="13.35" hidden="1" customHeight="1" x14ac:dyDescent="0.2">
      <c r="A88" s="33">
        <v>80111605</v>
      </c>
      <c r="B88" s="33" t="s">
        <v>947</v>
      </c>
      <c r="C88" s="33">
        <v>1</v>
      </c>
      <c r="D88" s="33">
        <v>1</v>
      </c>
      <c r="E88" s="33">
        <v>345</v>
      </c>
      <c r="F88" s="33">
        <v>0</v>
      </c>
      <c r="G88" s="33" t="s">
        <v>19</v>
      </c>
      <c r="H88" s="33">
        <v>0</v>
      </c>
      <c r="I88" s="36">
        <v>73202100</v>
      </c>
      <c r="J88" s="36">
        <v>73202100</v>
      </c>
      <c r="K88" s="33">
        <v>0</v>
      </c>
      <c r="L88" s="33">
        <v>0</v>
      </c>
      <c r="M88" s="33"/>
      <c r="N88" s="33" t="s">
        <v>20</v>
      </c>
      <c r="O88" s="33" t="s">
        <v>956</v>
      </c>
      <c r="P88" s="33">
        <v>5461500</v>
      </c>
      <c r="Q88" s="33" t="s">
        <v>955</v>
      </c>
      <c r="R88" s="33">
        <v>0</v>
      </c>
      <c r="S88" s="33">
        <v>0</v>
      </c>
      <c r="T88" s="34" t="s">
        <v>40</v>
      </c>
      <c r="U88" s="1" t="s">
        <v>954</v>
      </c>
    </row>
    <row r="89" spans="1:21" s="2" customFormat="1" ht="13.35" hidden="1" customHeight="1" x14ac:dyDescent="0.2">
      <c r="A89" s="33">
        <v>80111605</v>
      </c>
      <c r="B89" s="33" t="s">
        <v>948</v>
      </c>
      <c r="C89" s="33">
        <v>1</v>
      </c>
      <c r="D89" s="33">
        <v>1</v>
      </c>
      <c r="E89" s="33">
        <v>345</v>
      </c>
      <c r="F89" s="33">
        <v>0</v>
      </c>
      <c r="G89" s="33" t="s">
        <v>19</v>
      </c>
      <c r="H89" s="33">
        <v>0</v>
      </c>
      <c r="I89" s="36">
        <v>73202100</v>
      </c>
      <c r="J89" s="36">
        <v>73202100</v>
      </c>
      <c r="K89" s="33">
        <v>0</v>
      </c>
      <c r="L89" s="33">
        <v>0</v>
      </c>
      <c r="M89" s="33"/>
      <c r="N89" s="33" t="s">
        <v>20</v>
      </c>
      <c r="O89" s="33" t="s">
        <v>956</v>
      </c>
      <c r="P89" s="33">
        <v>5461500</v>
      </c>
      <c r="Q89" s="33" t="s">
        <v>955</v>
      </c>
      <c r="R89" s="33">
        <v>0</v>
      </c>
      <c r="S89" s="33">
        <v>0</v>
      </c>
      <c r="T89" s="34" t="s">
        <v>40</v>
      </c>
      <c r="U89" s="1" t="s">
        <v>954</v>
      </c>
    </row>
    <row r="90" spans="1:21" s="2" customFormat="1" ht="13.35" hidden="1" customHeight="1" x14ac:dyDescent="0.2">
      <c r="A90" s="33">
        <v>80111607</v>
      </c>
      <c r="B90" s="33" t="s">
        <v>949</v>
      </c>
      <c r="C90" s="33">
        <v>1</v>
      </c>
      <c r="D90" s="33">
        <v>1</v>
      </c>
      <c r="E90" s="33">
        <v>345</v>
      </c>
      <c r="F90" s="33">
        <v>0</v>
      </c>
      <c r="G90" s="33" t="s">
        <v>19</v>
      </c>
      <c r="H90" s="33">
        <v>0</v>
      </c>
      <c r="I90" s="36">
        <v>73202100</v>
      </c>
      <c r="J90" s="36">
        <v>73202100</v>
      </c>
      <c r="K90" s="33">
        <v>0</v>
      </c>
      <c r="L90" s="33">
        <v>0</v>
      </c>
      <c r="M90" s="33"/>
      <c r="N90" s="33" t="s">
        <v>20</v>
      </c>
      <c r="O90" s="33" t="s">
        <v>956</v>
      </c>
      <c r="P90" s="33">
        <v>5461500</v>
      </c>
      <c r="Q90" s="33" t="s">
        <v>955</v>
      </c>
      <c r="R90" s="33">
        <v>0</v>
      </c>
      <c r="S90" s="33">
        <v>0</v>
      </c>
      <c r="T90" s="34" t="s">
        <v>40</v>
      </c>
      <c r="U90" s="1" t="s">
        <v>954</v>
      </c>
    </row>
    <row r="91" spans="1:21" s="2" customFormat="1" ht="13.35" hidden="1" customHeight="1" x14ac:dyDescent="0.2">
      <c r="A91" s="33">
        <v>80111607</v>
      </c>
      <c r="B91" s="33" t="s">
        <v>950</v>
      </c>
      <c r="C91" s="33">
        <v>1</v>
      </c>
      <c r="D91" s="33">
        <v>1</v>
      </c>
      <c r="E91" s="33">
        <v>345</v>
      </c>
      <c r="F91" s="33">
        <v>0</v>
      </c>
      <c r="G91" s="33" t="s">
        <v>19</v>
      </c>
      <c r="H91" s="33">
        <v>0</v>
      </c>
      <c r="I91" s="36">
        <v>73202100</v>
      </c>
      <c r="J91" s="36">
        <v>73202100</v>
      </c>
      <c r="K91" s="33">
        <v>0</v>
      </c>
      <c r="L91" s="33">
        <v>0</v>
      </c>
      <c r="M91" s="33"/>
      <c r="N91" s="33" t="s">
        <v>20</v>
      </c>
      <c r="O91" s="33" t="s">
        <v>956</v>
      </c>
      <c r="P91" s="33">
        <v>5461500</v>
      </c>
      <c r="Q91" s="33" t="s">
        <v>955</v>
      </c>
      <c r="R91" s="33">
        <v>0</v>
      </c>
      <c r="S91" s="33">
        <v>0</v>
      </c>
      <c r="T91" s="34" t="s">
        <v>40</v>
      </c>
      <c r="U91" s="1" t="s">
        <v>954</v>
      </c>
    </row>
    <row r="92" spans="1:21" s="2" customFormat="1" ht="13.35" hidden="1" customHeight="1" x14ac:dyDescent="0.2">
      <c r="A92" s="33">
        <v>80111607</v>
      </c>
      <c r="B92" s="33" t="s">
        <v>951</v>
      </c>
      <c r="C92" s="33">
        <v>1</v>
      </c>
      <c r="D92" s="33">
        <v>1</v>
      </c>
      <c r="E92" s="33">
        <v>345</v>
      </c>
      <c r="F92" s="33">
        <v>0</v>
      </c>
      <c r="G92" s="33" t="s">
        <v>19</v>
      </c>
      <c r="H92" s="33">
        <v>0</v>
      </c>
      <c r="I92" s="36">
        <v>73202100</v>
      </c>
      <c r="J92" s="36">
        <v>73202100</v>
      </c>
      <c r="K92" s="33">
        <v>0</v>
      </c>
      <c r="L92" s="33">
        <v>0</v>
      </c>
      <c r="M92" s="33"/>
      <c r="N92" s="33" t="s">
        <v>20</v>
      </c>
      <c r="O92" s="33" t="s">
        <v>956</v>
      </c>
      <c r="P92" s="33">
        <v>5461500</v>
      </c>
      <c r="Q92" s="33" t="s">
        <v>955</v>
      </c>
      <c r="R92" s="33">
        <v>0</v>
      </c>
      <c r="S92" s="33">
        <v>0</v>
      </c>
      <c r="T92" s="34" t="s">
        <v>40</v>
      </c>
      <c r="U92" s="1" t="s">
        <v>954</v>
      </c>
    </row>
    <row r="93" spans="1:21" s="2" customFormat="1" ht="13.35" hidden="1" customHeight="1" x14ac:dyDescent="0.2">
      <c r="A93" s="33">
        <v>80111607</v>
      </c>
      <c r="B93" s="33" t="s">
        <v>952</v>
      </c>
      <c r="C93" s="33">
        <v>1</v>
      </c>
      <c r="D93" s="33">
        <v>1</v>
      </c>
      <c r="E93" s="33">
        <v>345</v>
      </c>
      <c r="F93" s="33">
        <v>0</v>
      </c>
      <c r="G93" s="33" t="s">
        <v>19</v>
      </c>
      <c r="H93" s="33">
        <v>0</v>
      </c>
      <c r="I93" s="36">
        <v>73202100</v>
      </c>
      <c r="J93" s="36">
        <v>73202100</v>
      </c>
      <c r="K93" s="33">
        <v>0</v>
      </c>
      <c r="L93" s="33">
        <v>0</v>
      </c>
      <c r="M93" s="33"/>
      <c r="N93" s="33" t="s">
        <v>20</v>
      </c>
      <c r="O93" s="33" t="s">
        <v>956</v>
      </c>
      <c r="P93" s="33">
        <v>5461500</v>
      </c>
      <c r="Q93" s="33" t="s">
        <v>955</v>
      </c>
      <c r="R93" s="33">
        <v>0</v>
      </c>
      <c r="S93" s="33">
        <v>0</v>
      </c>
      <c r="T93" s="34" t="s">
        <v>40</v>
      </c>
      <c r="U93" s="1" t="s">
        <v>954</v>
      </c>
    </row>
    <row r="94" spans="1:21" s="2" customFormat="1" ht="13.35" hidden="1" customHeight="1" x14ac:dyDescent="0.2">
      <c r="A94" s="33">
        <v>80111607</v>
      </c>
      <c r="B94" s="33" t="s">
        <v>953</v>
      </c>
      <c r="C94" s="33">
        <v>1</v>
      </c>
      <c r="D94" s="33">
        <v>1</v>
      </c>
      <c r="E94" s="33">
        <v>345</v>
      </c>
      <c r="F94" s="33">
        <v>0</v>
      </c>
      <c r="G94" s="33" t="s">
        <v>19</v>
      </c>
      <c r="H94" s="33">
        <v>0</v>
      </c>
      <c r="I94" s="36">
        <v>73202100</v>
      </c>
      <c r="J94" s="36">
        <v>73202100</v>
      </c>
      <c r="K94" s="33">
        <v>0</v>
      </c>
      <c r="L94" s="33">
        <v>0</v>
      </c>
      <c r="M94" s="33"/>
      <c r="N94" s="33" t="s">
        <v>20</v>
      </c>
      <c r="O94" s="33" t="s">
        <v>956</v>
      </c>
      <c r="P94" s="33">
        <v>5461500</v>
      </c>
      <c r="Q94" s="33" t="s">
        <v>955</v>
      </c>
      <c r="R94" s="33">
        <v>0</v>
      </c>
      <c r="S94" s="33">
        <v>0</v>
      </c>
      <c r="T94" s="34" t="s">
        <v>40</v>
      </c>
      <c r="U94" s="1" t="s">
        <v>954</v>
      </c>
    </row>
    <row r="95" spans="1:21" s="2" customFormat="1" ht="13.35" hidden="1" customHeight="1" x14ac:dyDescent="0.2">
      <c r="A95" s="11" t="s">
        <v>110</v>
      </c>
      <c r="B95" s="11" t="s">
        <v>514</v>
      </c>
      <c r="C95" s="9">
        <v>2</v>
      </c>
      <c r="D95" s="9">
        <v>2</v>
      </c>
      <c r="E95" s="8">
        <v>300</v>
      </c>
      <c r="F95" s="9">
        <v>0</v>
      </c>
      <c r="G95" s="9" t="s">
        <v>19</v>
      </c>
      <c r="H95" s="9">
        <v>0</v>
      </c>
      <c r="I95" s="38">
        <v>85000000</v>
      </c>
      <c r="J95" s="38">
        <v>85000000</v>
      </c>
      <c r="K95" s="9">
        <v>0</v>
      </c>
      <c r="L95" s="9">
        <v>0</v>
      </c>
      <c r="M95" s="9"/>
      <c r="N95" s="33" t="s">
        <v>20</v>
      </c>
      <c r="O95" s="9" t="s">
        <v>500</v>
      </c>
      <c r="P95" s="9">
        <v>5461500</v>
      </c>
      <c r="Q95" s="10" t="s">
        <v>501</v>
      </c>
      <c r="R95" s="33">
        <v>0</v>
      </c>
      <c r="S95" s="33">
        <v>0</v>
      </c>
      <c r="T95" s="34" t="s">
        <v>24</v>
      </c>
      <c r="U95" s="6"/>
    </row>
    <row r="96" spans="1:21" s="2" customFormat="1" ht="13.35" hidden="1" customHeight="1" x14ac:dyDescent="0.2">
      <c r="A96" s="11" t="s">
        <v>45</v>
      </c>
      <c r="B96" s="11" t="s">
        <v>961</v>
      </c>
      <c r="C96" s="9">
        <v>2</v>
      </c>
      <c r="D96" s="9">
        <v>2</v>
      </c>
      <c r="E96" s="8">
        <v>60</v>
      </c>
      <c r="F96" s="9">
        <v>0</v>
      </c>
      <c r="G96" s="9" t="s">
        <v>37</v>
      </c>
      <c r="H96" s="9">
        <v>0</v>
      </c>
      <c r="I96" s="38">
        <v>30237900</v>
      </c>
      <c r="J96" s="38">
        <v>30237900</v>
      </c>
      <c r="K96" s="9">
        <v>0</v>
      </c>
      <c r="L96" s="9">
        <v>0</v>
      </c>
      <c r="M96" s="9"/>
      <c r="N96" s="33" t="s">
        <v>20</v>
      </c>
      <c r="O96" s="9" t="s">
        <v>500</v>
      </c>
      <c r="P96" s="9">
        <v>5461500</v>
      </c>
      <c r="Q96" s="10" t="s">
        <v>501</v>
      </c>
      <c r="R96" s="33">
        <v>0</v>
      </c>
      <c r="S96" s="33">
        <v>0</v>
      </c>
      <c r="T96" s="34" t="s">
        <v>24</v>
      </c>
      <c r="U96" s="6"/>
    </row>
    <row r="97" spans="1:21" s="2" customFormat="1" ht="13.35" hidden="1" customHeight="1" x14ac:dyDescent="0.2">
      <c r="A97" s="8" t="s">
        <v>1336</v>
      </c>
      <c r="B97" s="11" t="s">
        <v>1337</v>
      </c>
      <c r="C97" s="9">
        <v>6</v>
      </c>
      <c r="D97" s="9">
        <v>6</v>
      </c>
      <c r="E97" s="8">
        <v>180</v>
      </c>
      <c r="F97" s="9">
        <v>0</v>
      </c>
      <c r="G97" s="9" t="s">
        <v>19</v>
      </c>
      <c r="H97" s="9">
        <v>0</v>
      </c>
      <c r="I97" s="38">
        <v>0</v>
      </c>
      <c r="J97" s="38">
        <v>0</v>
      </c>
      <c r="K97" s="9">
        <v>0</v>
      </c>
      <c r="L97" s="9">
        <v>0</v>
      </c>
      <c r="M97" s="9"/>
      <c r="N97" s="33" t="s">
        <v>20</v>
      </c>
      <c r="O97" s="9" t="s">
        <v>500</v>
      </c>
      <c r="P97" s="9">
        <v>5461500</v>
      </c>
      <c r="Q97" s="10" t="s">
        <v>501</v>
      </c>
      <c r="R97" s="33">
        <v>0</v>
      </c>
      <c r="S97" s="33">
        <v>0</v>
      </c>
      <c r="T97" s="34" t="s">
        <v>24</v>
      </c>
      <c r="U97" s="6"/>
    </row>
    <row r="98" spans="1:21" s="2" customFormat="1" ht="13.35" hidden="1" customHeight="1" x14ac:dyDescent="0.2">
      <c r="A98" s="8" t="s">
        <v>1338</v>
      </c>
      <c r="B98" s="11" t="s">
        <v>1339</v>
      </c>
      <c r="C98" s="9">
        <v>6</v>
      </c>
      <c r="D98" s="9">
        <v>6</v>
      </c>
      <c r="E98" s="8">
        <v>180</v>
      </c>
      <c r="F98" s="9">
        <v>0</v>
      </c>
      <c r="G98" s="9" t="s">
        <v>19</v>
      </c>
      <c r="H98" s="9">
        <v>0</v>
      </c>
      <c r="I98" s="38">
        <v>0</v>
      </c>
      <c r="J98" s="38">
        <v>0</v>
      </c>
      <c r="K98" s="9">
        <v>0</v>
      </c>
      <c r="L98" s="9">
        <v>0</v>
      </c>
      <c r="M98" s="9"/>
      <c r="N98" s="33" t="s">
        <v>20</v>
      </c>
      <c r="O98" s="9" t="s">
        <v>500</v>
      </c>
      <c r="P98" s="9">
        <v>5461500</v>
      </c>
      <c r="Q98" s="10" t="s">
        <v>501</v>
      </c>
      <c r="R98" s="33">
        <v>0</v>
      </c>
      <c r="S98" s="33">
        <v>0</v>
      </c>
      <c r="T98" s="34" t="s">
        <v>24</v>
      </c>
      <c r="U98" s="6"/>
    </row>
    <row r="99" spans="1:21" s="2" customFormat="1" ht="13.35" hidden="1" customHeight="1" x14ac:dyDescent="0.2">
      <c r="A99" s="8" t="s">
        <v>1338</v>
      </c>
      <c r="B99" s="11" t="s">
        <v>1340</v>
      </c>
      <c r="C99" s="9">
        <v>6</v>
      </c>
      <c r="D99" s="9">
        <v>6</v>
      </c>
      <c r="E99" s="8">
        <v>180</v>
      </c>
      <c r="F99" s="9">
        <v>0</v>
      </c>
      <c r="G99" s="9" t="s">
        <v>19</v>
      </c>
      <c r="H99" s="9">
        <v>0</v>
      </c>
      <c r="I99" s="38">
        <v>0</v>
      </c>
      <c r="J99" s="38">
        <v>0</v>
      </c>
      <c r="K99" s="9">
        <v>0</v>
      </c>
      <c r="L99" s="9">
        <v>0</v>
      </c>
      <c r="M99" s="9"/>
      <c r="N99" s="33" t="s">
        <v>20</v>
      </c>
      <c r="O99" s="9" t="s">
        <v>500</v>
      </c>
      <c r="P99" s="9">
        <v>5461500</v>
      </c>
      <c r="Q99" s="10" t="s">
        <v>501</v>
      </c>
      <c r="R99" s="33">
        <v>0</v>
      </c>
      <c r="S99" s="33">
        <v>0</v>
      </c>
      <c r="T99" s="34" t="s">
        <v>24</v>
      </c>
      <c r="U99" s="6"/>
    </row>
    <row r="100" spans="1:21" s="2" customFormat="1" ht="13.35" hidden="1" customHeight="1" x14ac:dyDescent="0.2">
      <c r="A100" s="33">
        <v>80111607</v>
      </c>
      <c r="B100" s="33" t="s">
        <v>576</v>
      </c>
      <c r="C100" s="33">
        <v>1</v>
      </c>
      <c r="D100" s="33">
        <v>1</v>
      </c>
      <c r="E100" s="33">
        <v>330</v>
      </c>
      <c r="F100" s="33">
        <v>0</v>
      </c>
      <c r="G100" s="33" t="s">
        <v>19</v>
      </c>
      <c r="H100" s="33">
        <v>1</v>
      </c>
      <c r="I100" s="36">
        <v>69300000</v>
      </c>
      <c r="J100" s="36">
        <v>69300000</v>
      </c>
      <c r="K100" s="33">
        <v>0</v>
      </c>
      <c r="L100" s="33">
        <v>0</v>
      </c>
      <c r="M100" s="33"/>
      <c r="N100" s="33" t="s">
        <v>20</v>
      </c>
      <c r="O100" s="33" t="s">
        <v>574</v>
      </c>
      <c r="P100" s="33">
        <v>5461500</v>
      </c>
      <c r="Q100" s="33" t="s">
        <v>575</v>
      </c>
      <c r="R100" s="33">
        <v>0</v>
      </c>
      <c r="S100" s="33">
        <v>0</v>
      </c>
      <c r="T100" s="34" t="s">
        <v>24</v>
      </c>
      <c r="U100" s="6"/>
    </row>
    <row r="101" spans="1:21" s="2" customFormat="1" ht="13.35" hidden="1" customHeight="1" x14ac:dyDescent="0.2">
      <c r="A101" s="33">
        <v>80111607</v>
      </c>
      <c r="B101" s="33" t="s">
        <v>577</v>
      </c>
      <c r="C101" s="33">
        <v>1</v>
      </c>
      <c r="D101" s="33">
        <v>1</v>
      </c>
      <c r="E101" s="33">
        <v>330</v>
      </c>
      <c r="F101" s="33">
        <v>0</v>
      </c>
      <c r="G101" s="33" t="s">
        <v>19</v>
      </c>
      <c r="H101" s="33">
        <v>1</v>
      </c>
      <c r="I101" s="36">
        <v>69300000</v>
      </c>
      <c r="J101" s="36">
        <v>69300000</v>
      </c>
      <c r="K101" s="33">
        <v>0</v>
      </c>
      <c r="L101" s="33">
        <v>0</v>
      </c>
      <c r="M101" s="33"/>
      <c r="N101" s="33" t="s">
        <v>20</v>
      </c>
      <c r="O101" s="33" t="s">
        <v>574</v>
      </c>
      <c r="P101" s="33">
        <v>5461500</v>
      </c>
      <c r="Q101" s="33" t="s">
        <v>575</v>
      </c>
      <c r="R101" s="33">
        <v>0</v>
      </c>
      <c r="S101" s="33">
        <v>0</v>
      </c>
      <c r="T101" s="34" t="s">
        <v>24</v>
      </c>
      <c r="U101" s="6"/>
    </row>
    <row r="102" spans="1:21" s="2" customFormat="1" ht="13.35" hidden="1" customHeight="1" x14ac:dyDescent="0.2">
      <c r="A102" s="33">
        <v>80111607</v>
      </c>
      <c r="B102" s="33" t="s">
        <v>578</v>
      </c>
      <c r="C102" s="33">
        <v>2</v>
      </c>
      <c r="D102" s="33">
        <v>2</v>
      </c>
      <c r="E102" s="33">
        <v>330</v>
      </c>
      <c r="F102" s="33">
        <v>0</v>
      </c>
      <c r="G102" s="33" t="s">
        <v>19</v>
      </c>
      <c r="H102" s="33">
        <v>1</v>
      </c>
      <c r="I102" s="36">
        <v>63000000</v>
      </c>
      <c r="J102" s="36">
        <v>63000000</v>
      </c>
      <c r="K102" s="33">
        <v>0</v>
      </c>
      <c r="L102" s="33">
        <v>0</v>
      </c>
      <c r="M102" s="33"/>
      <c r="N102" s="33" t="s">
        <v>20</v>
      </c>
      <c r="O102" s="33" t="s">
        <v>574</v>
      </c>
      <c r="P102" s="33">
        <v>5461500</v>
      </c>
      <c r="Q102" s="33" t="s">
        <v>575</v>
      </c>
      <c r="R102" s="33">
        <v>0</v>
      </c>
      <c r="S102" s="33">
        <v>0</v>
      </c>
      <c r="T102" s="34" t="s">
        <v>24</v>
      </c>
      <c r="U102" s="6"/>
    </row>
    <row r="103" spans="1:21" s="2" customFormat="1" ht="13.35" hidden="1" customHeight="1" x14ac:dyDescent="0.2">
      <c r="A103" s="33">
        <v>80111607</v>
      </c>
      <c r="B103" s="33" t="s">
        <v>579</v>
      </c>
      <c r="C103" s="33">
        <v>1</v>
      </c>
      <c r="D103" s="33">
        <v>1</v>
      </c>
      <c r="E103" s="33">
        <v>330</v>
      </c>
      <c r="F103" s="33">
        <v>0</v>
      </c>
      <c r="G103" s="33" t="s">
        <v>19</v>
      </c>
      <c r="H103" s="33">
        <v>1</v>
      </c>
      <c r="I103" s="36">
        <v>74800000</v>
      </c>
      <c r="J103" s="36">
        <v>74800000</v>
      </c>
      <c r="K103" s="33">
        <v>0</v>
      </c>
      <c r="L103" s="33">
        <v>0</v>
      </c>
      <c r="M103" s="33"/>
      <c r="N103" s="33" t="s">
        <v>20</v>
      </c>
      <c r="O103" s="33" t="s">
        <v>574</v>
      </c>
      <c r="P103" s="33">
        <v>5461500</v>
      </c>
      <c r="Q103" s="33" t="s">
        <v>575</v>
      </c>
      <c r="R103" s="33">
        <v>0</v>
      </c>
      <c r="S103" s="33">
        <v>0</v>
      </c>
      <c r="T103" s="34" t="s">
        <v>24</v>
      </c>
      <c r="U103" s="6"/>
    </row>
    <row r="104" spans="1:21" s="2" customFormat="1" ht="13.35" hidden="1" customHeight="1" x14ac:dyDescent="0.2">
      <c r="A104" s="33">
        <v>80111607</v>
      </c>
      <c r="B104" s="33" t="s">
        <v>580</v>
      </c>
      <c r="C104" s="33">
        <v>1</v>
      </c>
      <c r="D104" s="33">
        <v>1</v>
      </c>
      <c r="E104" s="33">
        <v>330</v>
      </c>
      <c r="F104" s="33">
        <v>0</v>
      </c>
      <c r="G104" s="33" t="s">
        <v>19</v>
      </c>
      <c r="H104" s="33">
        <v>1</v>
      </c>
      <c r="I104" s="36">
        <v>74800000</v>
      </c>
      <c r="J104" s="36">
        <v>74800000</v>
      </c>
      <c r="K104" s="33">
        <v>0</v>
      </c>
      <c r="L104" s="33">
        <v>0</v>
      </c>
      <c r="M104" s="33"/>
      <c r="N104" s="33" t="s">
        <v>20</v>
      </c>
      <c r="O104" s="33" t="s">
        <v>574</v>
      </c>
      <c r="P104" s="33">
        <v>5461500</v>
      </c>
      <c r="Q104" s="33" t="s">
        <v>575</v>
      </c>
      <c r="R104" s="33">
        <v>0</v>
      </c>
      <c r="S104" s="33">
        <v>0</v>
      </c>
      <c r="T104" s="34" t="s">
        <v>24</v>
      </c>
      <c r="U104" s="6"/>
    </row>
    <row r="105" spans="1:21" s="2" customFormat="1" ht="13.35" hidden="1" customHeight="1" x14ac:dyDescent="0.2">
      <c r="A105" s="33">
        <v>80111607</v>
      </c>
      <c r="B105" s="33" t="s">
        <v>581</v>
      </c>
      <c r="C105" s="33">
        <v>1</v>
      </c>
      <c r="D105" s="33">
        <v>1</v>
      </c>
      <c r="E105" s="33">
        <v>330</v>
      </c>
      <c r="F105" s="33">
        <v>0</v>
      </c>
      <c r="G105" s="33" t="s">
        <v>19</v>
      </c>
      <c r="H105" s="33">
        <v>1</v>
      </c>
      <c r="I105" s="36">
        <v>74800000</v>
      </c>
      <c r="J105" s="36">
        <v>74800000</v>
      </c>
      <c r="K105" s="33">
        <v>0</v>
      </c>
      <c r="L105" s="33">
        <v>0</v>
      </c>
      <c r="M105" s="33"/>
      <c r="N105" s="33" t="s">
        <v>20</v>
      </c>
      <c r="O105" s="33" t="s">
        <v>574</v>
      </c>
      <c r="P105" s="33">
        <v>5461500</v>
      </c>
      <c r="Q105" s="33" t="s">
        <v>575</v>
      </c>
      <c r="R105" s="33">
        <v>0</v>
      </c>
      <c r="S105" s="33">
        <v>0</v>
      </c>
      <c r="T105" s="34" t="s">
        <v>24</v>
      </c>
      <c r="U105" s="6"/>
    </row>
    <row r="106" spans="1:21" s="2" customFormat="1" ht="13.35" hidden="1" customHeight="1" x14ac:dyDescent="0.2">
      <c r="A106" s="33">
        <v>80111607</v>
      </c>
      <c r="B106" s="33" t="s">
        <v>582</v>
      </c>
      <c r="C106" s="33">
        <v>1</v>
      </c>
      <c r="D106" s="33">
        <v>1</v>
      </c>
      <c r="E106" s="33">
        <v>330</v>
      </c>
      <c r="F106" s="33">
        <v>0</v>
      </c>
      <c r="G106" s="33" t="s">
        <v>19</v>
      </c>
      <c r="H106" s="33">
        <v>1</v>
      </c>
      <c r="I106" s="36">
        <v>74800000</v>
      </c>
      <c r="J106" s="36">
        <v>74800000</v>
      </c>
      <c r="K106" s="33">
        <v>0</v>
      </c>
      <c r="L106" s="33">
        <v>0</v>
      </c>
      <c r="M106" s="33"/>
      <c r="N106" s="33" t="s">
        <v>20</v>
      </c>
      <c r="O106" s="33" t="s">
        <v>574</v>
      </c>
      <c r="P106" s="33">
        <v>5461500</v>
      </c>
      <c r="Q106" s="33" t="s">
        <v>575</v>
      </c>
      <c r="R106" s="33">
        <v>0</v>
      </c>
      <c r="S106" s="33">
        <v>0</v>
      </c>
      <c r="T106" s="34" t="s">
        <v>24</v>
      </c>
      <c r="U106" s="6"/>
    </row>
    <row r="107" spans="1:21" s="2" customFormat="1" ht="13.35" hidden="1" customHeight="1" x14ac:dyDescent="0.2">
      <c r="A107" s="33">
        <v>80111601</v>
      </c>
      <c r="B107" s="33" t="s">
        <v>583</v>
      </c>
      <c r="C107" s="33">
        <v>1</v>
      </c>
      <c r="D107" s="33">
        <v>1</v>
      </c>
      <c r="E107" s="33">
        <v>330</v>
      </c>
      <c r="F107" s="33">
        <v>0</v>
      </c>
      <c r="G107" s="33" t="s">
        <v>19</v>
      </c>
      <c r="H107" s="33">
        <v>1</v>
      </c>
      <c r="I107" s="36">
        <v>45682505</v>
      </c>
      <c r="J107" s="36">
        <v>45682505</v>
      </c>
      <c r="K107" s="33">
        <v>0</v>
      </c>
      <c r="L107" s="33">
        <v>0</v>
      </c>
      <c r="M107" s="33"/>
      <c r="N107" s="33" t="s">
        <v>20</v>
      </c>
      <c r="O107" s="33" t="s">
        <v>574</v>
      </c>
      <c r="P107" s="33">
        <v>5461500</v>
      </c>
      <c r="Q107" s="33" t="s">
        <v>575</v>
      </c>
      <c r="R107" s="33">
        <v>0</v>
      </c>
      <c r="S107" s="33">
        <v>0</v>
      </c>
      <c r="T107" s="34" t="s">
        <v>24</v>
      </c>
      <c r="U107" s="6"/>
    </row>
    <row r="108" spans="1:21" s="2" customFormat="1" ht="13.35" hidden="1" customHeight="1" x14ac:dyDescent="0.2">
      <c r="A108" s="33">
        <v>80111601</v>
      </c>
      <c r="B108" s="33" t="s">
        <v>584</v>
      </c>
      <c r="C108" s="33">
        <v>1</v>
      </c>
      <c r="D108" s="33">
        <v>1</v>
      </c>
      <c r="E108" s="33">
        <v>330</v>
      </c>
      <c r="F108" s="33">
        <v>0</v>
      </c>
      <c r="G108" s="33" t="s">
        <v>19</v>
      </c>
      <c r="H108" s="33">
        <v>1</v>
      </c>
      <c r="I108" s="36">
        <v>26238471</v>
      </c>
      <c r="J108" s="36">
        <v>26238471</v>
      </c>
      <c r="K108" s="33">
        <v>0</v>
      </c>
      <c r="L108" s="33">
        <v>0</v>
      </c>
      <c r="M108" s="33"/>
      <c r="N108" s="33" t="s">
        <v>20</v>
      </c>
      <c r="O108" s="33" t="s">
        <v>574</v>
      </c>
      <c r="P108" s="33">
        <v>5461500</v>
      </c>
      <c r="Q108" s="33" t="s">
        <v>575</v>
      </c>
      <c r="R108" s="33">
        <v>0</v>
      </c>
      <c r="S108" s="33">
        <v>0</v>
      </c>
      <c r="T108" s="34" t="s">
        <v>24</v>
      </c>
      <c r="U108" s="6"/>
    </row>
    <row r="109" spans="1:21" s="2" customFormat="1" ht="13.35" hidden="1" customHeight="1" x14ac:dyDescent="0.2">
      <c r="A109" s="33">
        <v>80111601</v>
      </c>
      <c r="B109" s="33" t="s">
        <v>585</v>
      </c>
      <c r="C109" s="33">
        <v>1</v>
      </c>
      <c r="D109" s="33">
        <v>1</v>
      </c>
      <c r="E109" s="33">
        <v>330</v>
      </c>
      <c r="F109" s="33">
        <v>0</v>
      </c>
      <c r="G109" s="33" t="s">
        <v>19</v>
      </c>
      <c r="H109" s="33">
        <v>1</v>
      </c>
      <c r="I109" s="36">
        <v>51150000</v>
      </c>
      <c r="J109" s="36">
        <v>51150000</v>
      </c>
      <c r="K109" s="33">
        <v>0</v>
      </c>
      <c r="L109" s="33">
        <v>0</v>
      </c>
      <c r="M109" s="33"/>
      <c r="N109" s="33" t="s">
        <v>20</v>
      </c>
      <c r="O109" s="33" t="s">
        <v>574</v>
      </c>
      <c r="P109" s="33">
        <v>5461500</v>
      </c>
      <c r="Q109" s="33" t="s">
        <v>575</v>
      </c>
      <c r="R109" s="33">
        <v>0</v>
      </c>
      <c r="S109" s="33">
        <v>0</v>
      </c>
      <c r="T109" s="34" t="s">
        <v>24</v>
      </c>
      <c r="U109" s="6"/>
    </row>
    <row r="110" spans="1:21" s="2" customFormat="1" ht="13.35" hidden="1" customHeight="1" x14ac:dyDescent="0.2">
      <c r="A110" s="33">
        <v>80111601</v>
      </c>
      <c r="B110" s="33" t="s">
        <v>586</v>
      </c>
      <c r="C110" s="33">
        <v>1</v>
      </c>
      <c r="D110" s="33">
        <v>1</v>
      </c>
      <c r="E110" s="33">
        <v>330</v>
      </c>
      <c r="F110" s="33">
        <v>0</v>
      </c>
      <c r="G110" s="33" t="s">
        <v>19</v>
      </c>
      <c r="H110" s="33">
        <v>1</v>
      </c>
      <c r="I110" s="36">
        <v>75900000</v>
      </c>
      <c r="J110" s="36">
        <v>75900000</v>
      </c>
      <c r="K110" s="33">
        <v>0</v>
      </c>
      <c r="L110" s="33">
        <v>0</v>
      </c>
      <c r="M110" s="33"/>
      <c r="N110" s="33" t="s">
        <v>20</v>
      </c>
      <c r="O110" s="33" t="s">
        <v>574</v>
      </c>
      <c r="P110" s="33">
        <v>5461500</v>
      </c>
      <c r="Q110" s="33" t="s">
        <v>575</v>
      </c>
      <c r="R110" s="33">
        <v>0</v>
      </c>
      <c r="S110" s="33">
        <v>0</v>
      </c>
      <c r="T110" s="34" t="s">
        <v>24</v>
      </c>
      <c r="U110" s="6"/>
    </row>
    <row r="111" spans="1:21" s="2" customFormat="1" ht="13.35" hidden="1" customHeight="1" x14ac:dyDescent="0.2">
      <c r="A111" s="33">
        <v>80111601</v>
      </c>
      <c r="B111" s="33" t="s">
        <v>587</v>
      </c>
      <c r="C111" s="33">
        <v>1</v>
      </c>
      <c r="D111" s="33">
        <v>1</v>
      </c>
      <c r="E111" s="33">
        <v>330</v>
      </c>
      <c r="F111" s="33">
        <v>0</v>
      </c>
      <c r="G111" s="33" t="s">
        <v>19</v>
      </c>
      <c r="H111" s="33">
        <v>1</v>
      </c>
      <c r="I111" s="36">
        <v>26238471</v>
      </c>
      <c r="J111" s="36">
        <v>26238471</v>
      </c>
      <c r="K111" s="33">
        <v>0</v>
      </c>
      <c r="L111" s="33">
        <v>0</v>
      </c>
      <c r="M111" s="33"/>
      <c r="N111" s="33" t="s">
        <v>20</v>
      </c>
      <c r="O111" s="33" t="s">
        <v>574</v>
      </c>
      <c r="P111" s="33">
        <v>5461500</v>
      </c>
      <c r="Q111" s="33" t="s">
        <v>575</v>
      </c>
      <c r="R111" s="33">
        <v>0</v>
      </c>
      <c r="S111" s="33">
        <v>0</v>
      </c>
      <c r="T111" s="34" t="s">
        <v>24</v>
      </c>
      <c r="U111" s="6"/>
    </row>
    <row r="112" spans="1:21" s="2" customFormat="1" ht="13.35" hidden="1" customHeight="1" x14ac:dyDescent="0.2">
      <c r="A112" s="33">
        <v>80111601</v>
      </c>
      <c r="B112" s="33" t="s">
        <v>588</v>
      </c>
      <c r="C112" s="33">
        <v>1</v>
      </c>
      <c r="D112" s="33">
        <v>1</v>
      </c>
      <c r="E112" s="33">
        <v>330</v>
      </c>
      <c r="F112" s="33">
        <v>0</v>
      </c>
      <c r="G112" s="33" t="s">
        <v>19</v>
      </c>
      <c r="H112" s="33">
        <v>1</v>
      </c>
      <c r="I112" s="36">
        <v>26238471</v>
      </c>
      <c r="J112" s="36">
        <v>26238471</v>
      </c>
      <c r="K112" s="33">
        <v>0</v>
      </c>
      <c r="L112" s="33">
        <v>0</v>
      </c>
      <c r="M112" s="33"/>
      <c r="N112" s="33" t="s">
        <v>20</v>
      </c>
      <c r="O112" s="33" t="s">
        <v>574</v>
      </c>
      <c r="P112" s="33">
        <v>5461500</v>
      </c>
      <c r="Q112" s="33" t="s">
        <v>575</v>
      </c>
      <c r="R112" s="33">
        <v>0</v>
      </c>
      <c r="S112" s="33">
        <v>0</v>
      </c>
      <c r="T112" s="34" t="s">
        <v>24</v>
      </c>
      <c r="U112" s="6"/>
    </row>
    <row r="113" spans="1:21" s="2" customFormat="1" ht="13.35" hidden="1" customHeight="1" x14ac:dyDescent="0.2">
      <c r="A113" s="33">
        <v>80111601</v>
      </c>
      <c r="B113" s="33" t="s">
        <v>589</v>
      </c>
      <c r="C113" s="33">
        <v>1</v>
      </c>
      <c r="D113" s="33">
        <v>1</v>
      </c>
      <c r="E113" s="33">
        <v>330</v>
      </c>
      <c r="F113" s="33">
        <v>0</v>
      </c>
      <c r="G113" s="33" t="s">
        <v>19</v>
      </c>
      <c r="H113" s="33">
        <v>1</v>
      </c>
      <c r="I113" s="36">
        <v>73780573</v>
      </c>
      <c r="J113" s="36">
        <v>73780573</v>
      </c>
      <c r="K113" s="33">
        <v>0</v>
      </c>
      <c r="L113" s="33">
        <v>0</v>
      </c>
      <c r="M113" s="33"/>
      <c r="N113" s="33" t="s">
        <v>20</v>
      </c>
      <c r="O113" s="33" t="s">
        <v>574</v>
      </c>
      <c r="P113" s="33">
        <v>5461500</v>
      </c>
      <c r="Q113" s="33" t="s">
        <v>575</v>
      </c>
      <c r="R113" s="33">
        <v>0</v>
      </c>
      <c r="S113" s="33">
        <v>0</v>
      </c>
      <c r="T113" s="34" t="s">
        <v>24</v>
      </c>
      <c r="U113" s="6"/>
    </row>
    <row r="114" spans="1:21" s="2" customFormat="1" ht="13.35" hidden="1" customHeight="1" x14ac:dyDescent="0.2">
      <c r="A114" s="33">
        <v>80111607</v>
      </c>
      <c r="B114" s="33" t="s">
        <v>963</v>
      </c>
      <c r="C114" s="33">
        <v>2</v>
      </c>
      <c r="D114" s="33">
        <v>2</v>
      </c>
      <c r="E114" s="33">
        <v>330</v>
      </c>
      <c r="F114" s="33">
        <v>0</v>
      </c>
      <c r="G114" s="33" t="s">
        <v>19</v>
      </c>
      <c r="H114" s="33">
        <v>1</v>
      </c>
      <c r="I114" s="36">
        <v>43606028</v>
      </c>
      <c r="J114" s="36">
        <v>43606028</v>
      </c>
      <c r="K114" s="33">
        <v>0</v>
      </c>
      <c r="L114" s="33">
        <v>0</v>
      </c>
      <c r="M114" s="33"/>
      <c r="N114" s="33" t="s">
        <v>20</v>
      </c>
      <c r="O114" s="33" t="s">
        <v>574</v>
      </c>
      <c r="P114" s="33">
        <v>5461500</v>
      </c>
      <c r="Q114" s="33" t="s">
        <v>575</v>
      </c>
      <c r="R114" s="33">
        <v>0</v>
      </c>
      <c r="S114" s="33">
        <v>0</v>
      </c>
      <c r="T114" s="34" t="s">
        <v>24</v>
      </c>
      <c r="U114" s="6"/>
    </row>
    <row r="115" spans="1:21" s="2" customFormat="1" ht="13.35" hidden="1" customHeight="1" x14ac:dyDescent="0.2">
      <c r="A115" s="33">
        <v>80111607</v>
      </c>
      <c r="B115" s="33" t="s">
        <v>1252</v>
      </c>
      <c r="C115" s="33">
        <v>5</v>
      </c>
      <c r="D115" s="33">
        <v>5</v>
      </c>
      <c r="E115" s="33">
        <v>218</v>
      </c>
      <c r="F115" s="33">
        <v>0</v>
      </c>
      <c r="G115" s="33" t="s">
        <v>19</v>
      </c>
      <c r="H115" s="33">
        <v>1</v>
      </c>
      <c r="I115" s="36">
        <v>35911554</v>
      </c>
      <c r="J115" s="36">
        <v>35911554</v>
      </c>
      <c r="K115" s="33">
        <v>0</v>
      </c>
      <c r="L115" s="33">
        <v>0</v>
      </c>
      <c r="M115" s="33"/>
      <c r="N115" s="33" t="s">
        <v>20</v>
      </c>
      <c r="O115" s="33" t="s">
        <v>574</v>
      </c>
      <c r="P115" s="33">
        <v>5461500</v>
      </c>
      <c r="Q115" s="33" t="s">
        <v>575</v>
      </c>
      <c r="R115" s="33">
        <v>0</v>
      </c>
      <c r="S115" s="33">
        <v>0</v>
      </c>
      <c r="T115" s="34" t="s">
        <v>24</v>
      </c>
      <c r="U115" s="6"/>
    </row>
    <row r="116" spans="1:21" s="2" customFormat="1" ht="13.35" hidden="1" customHeight="1" x14ac:dyDescent="0.2">
      <c r="A116" s="33" t="s">
        <v>49</v>
      </c>
      <c r="B116" s="33" t="s">
        <v>524</v>
      </c>
      <c r="C116" s="33">
        <v>1</v>
      </c>
      <c r="D116" s="33">
        <v>1</v>
      </c>
      <c r="E116" s="33">
        <v>357</v>
      </c>
      <c r="F116" s="33">
        <v>0</v>
      </c>
      <c r="G116" s="33" t="s">
        <v>19</v>
      </c>
      <c r="H116" s="33">
        <v>0</v>
      </c>
      <c r="I116" s="36">
        <v>56382200</v>
      </c>
      <c r="J116" s="36">
        <v>56382200</v>
      </c>
      <c r="K116" s="33">
        <v>0</v>
      </c>
      <c r="L116" s="33">
        <v>0</v>
      </c>
      <c r="M116" s="33"/>
      <c r="N116" s="33" t="s">
        <v>20</v>
      </c>
      <c r="O116" s="33" t="s">
        <v>525</v>
      </c>
      <c r="P116" s="33">
        <v>5461500</v>
      </c>
      <c r="Q116" s="33" t="s">
        <v>526</v>
      </c>
      <c r="R116" s="33">
        <v>0</v>
      </c>
      <c r="S116" s="33">
        <v>0</v>
      </c>
      <c r="T116" s="34" t="s">
        <v>40</v>
      </c>
      <c r="U116" s="1" t="s">
        <v>48</v>
      </c>
    </row>
    <row r="117" spans="1:21" s="2" customFormat="1" ht="13.35" hidden="1" customHeight="1" x14ac:dyDescent="0.2">
      <c r="A117" s="33" t="s">
        <v>49</v>
      </c>
      <c r="B117" s="33" t="s">
        <v>524</v>
      </c>
      <c r="C117" s="33">
        <v>1</v>
      </c>
      <c r="D117" s="33">
        <v>1</v>
      </c>
      <c r="E117" s="33">
        <v>357</v>
      </c>
      <c r="F117" s="33">
        <v>0</v>
      </c>
      <c r="G117" s="33" t="s">
        <v>19</v>
      </c>
      <c r="H117" s="33">
        <v>0</v>
      </c>
      <c r="I117" s="36">
        <v>51148461</v>
      </c>
      <c r="J117" s="36">
        <v>51148461</v>
      </c>
      <c r="K117" s="33">
        <v>0</v>
      </c>
      <c r="L117" s="33">
        <v>0</v>
      </c>
      <c r="M117" s="33"/>
      <c r="N117" s="33" t="s">
        <v>20</v>
      </c>
      <c r="O117" s="33" t="s">
        <v>525</v>
      </c>
      <c r="P117" s="33">
        <v>5461500</v>
      </c>
      <c r="Q117" s="33" t="s">
        <v>526</v>
      </c>
      <c r="R117" s="33">
        <v>0</v>
      </c>
      <c r="S117" s="33">
        <v>0</v>
      </c>
      <c r="T117" s="34" t="s">
        <v>40</v>
      </c>
      <c r="U117" s="1" t="s">
        <v>48</v>
      </c>
    </row>
    <row r="118" spans="1:21" s="2" customFormat="1" ht="13.35" hidden="1" customHeight="1" x14ac:dyDescent="0.2">
      <c r="A118" s="33" t="s">
        <v>49</v>
      </c>
      <c r="B118" s="33" t="s">
        <v>524</v>
      </c>
      <c r="C118" s="33">
        <v>1</v>
      </c>
      <c r="D118" s="33">
        <v>1</v>
      </c>
      <c r="E118" s="33">
        <v>357</v>
      </c>
      <c r="F118" s="33">
        <v>0</v>
      </c>
      <c r="G118" s="33" t="s">
        <v>19</v>
      </c>
      <c r="H118" s="33">
        <v>0</v>
      </c>
      <c r="I118" s="36">
        <v>56382200</v>
      </c>
      <c r="J118" s="36">
        <v>56382200</v>
      </c>
      <c r="K118" s="33">
        <v>0</v>
      </c>
      <c r="L118" s="33">
        <v>0</v>
      </c>
      <c r="M118" s="33"/>
      <c r="N118" s="33" t="s">
        <v>20</v>
      </c>
      <c r="O118" s="33" t="s">
        <v>525</v>
      </c>
      <c r="P118" s="33">
        <v>5461500</v>
      </c>
      <c r="Q118" s="33" t="s">
        <v>526</v>
      </c>
      <c r="R118" s="33">
        <v>0</v>
      </c>
      <c r="S118" s="33">
        <v>0</v>
      </c>
      <c r="T118" s="34" t="s">
        <v>40</v>
      </c>
      <c r="U118" s="1" t="s">
        <v>48</v>
      </c>
    </row>
    <row r="119" spans="1:21" s="2" customFormat="1" ht="13.35" hidden="1" customHeight="1" x14ac:dyDescent="0.2">
      <c r="A119" s="33" t="s">
        <v>49</v>
      </c>
      <c r="B119" s="33" t="s">
        <v>527</v>
      </c>
      <c r="C119" s="33">
        <v>1</v>
      </c>
      <c r="D119" s="33">
        <v>1</v>
      </c>
      <c r="E119" s="33">
        <v>349</v>
      </c>
      <c r="F119" s="33">
        <v>0</v>
      </c>
      <c r="G119" s="33" t="s">
        <v>19</v>
      </c>
      <c r="H119" s="33">
        <v>0</v>
      </c>
      <c r="I119" s="36">
        <v>23844843.333333332</v>
      </c>
      <c r="J119" s="36">
        <v>23844843.333333332</v>
      </c>
      <c r="K119" s="33">
        <v>0</v>
      </c>
      <c r="L119" s="33">
        <v>0</v>
      </c>
      <c r="M119" s="33"/>
      <c r="N119" s="33" t="s">
        <v>20</v>
      </c>
      <c r="O119" s="33" t="s">
        <v>525</v>
      </c>
      <c r="P119" s="33">
        <v>5461500</v>
      </c>
      <c r="Q119" s="33" t="s">
        <v>526</v>
      </c>
      <c r="R119" s="33">
        <v>0</v>
      </c>
      <c r="S119" s="33">
        <v>0</v>
      </c>
      <c r="T119" s="34" t="s">
        <v>40</v>
      </c>
      <c r="U119" s="1" t="s">
        <v>48</v>
      </c>
    </row>
    <row r="120" spans="1:21" s="2" customFormat="1" ht="13.35" hidden="1" customHeight="1" x14ac:dyDescent="0.2">
      <c r="A120" s="33" t="s">
        <v>49</v>
      </c>
      <c r="B120" s="33" t="s">
        <v>528</v>
      </c>
      <c r="C120" s="33">
        <v>1</v>
      </c>
      <c r="D120" s="33">
        <v>1</v>
      </c>
      <c r="E120" s="33">
        <v>357</v>
      </c>
      <c r="F120" s="33">
        <v>0</v>
      </c>
      <c r="G120" s="33" t="s">
        <v>19</v>
      </c>
      <c r="H120" s="33">
        <v>0</v>
      </c>
      <c r="I120" s="36">
        <v>31868200</v>
      </c>
      <c r="J120" s="36">
        <v>31868200</v>
      </c>
      <c r="K120" s="33">
        <v>0</v>
      </c>
      <c r="L120" s="33">
        <v>0</v>
      </c>
      <c r="M120" s="33"/>
      <c r="N120" s="33" t="s">
        <v>20</v>
      </c>
      <c r="O120" s="33" t="s">
        <v>525</v>
      </c>
      <c r="P120" s="33">
        <v>5461500</v>
      </c>
      <c r="Q120" s="33" t="s">
        <v>526</v>
      </c>
      <c r="R120" s="33">
        <v>0</v>
      </c>
      <c r="S120" s="33">
        <v>0</v>
      </c>
      <c r="T120" s="34" t="s">
        <v>40</v>
      </c>
      <c r="U120" s="1" t="s">
        <v>48</v>
      </c>
    </row>
    <row r="121" spans="1:21" s="2" customFormat="1" ht="13.35" hidden="1" customHeight="1" x14ac:dyDescent="0.2">
      <c r="A121" s="33" t="s">
        <v>49</v>
      </c>
      <c r="B121" s="33" t="s">
        <v>529</v>
      </c>
      <c r="C121" s="33">
        <v>1</v>
      </c>
      <c r="D121" s="33">
        <v>1</v>
      </c>
      <c r="E121" s="33">
        <v>357</v>
      </c>
      <c r="F121" s="33">
        <v>0</v>
      </c>
      <c r="G121" s="33" t="s">
        <v>19</v>
      </c>
      <c r="H121" s="33">
        <v>0</v>
      </c>
      <c r="I121" s="36">
        <v>109597515.39765</v>
      </c>
      <c r="J121" s="36">
        <v>109597515.39765</v>
      </c>
      <c r="K121" s="33">
        <v>0</v>
      </c>
      <c r="L121" s="33">
        <v>0</v>
      </c>
      <c r="M121" s="33"/>
      <c r="N121" s="33" t="s">
        <v>20</v>
      </c>
      <c r="O121" s="33" t="s">
        <v>525</v>
      </c>
      <c r="P121" s="33">
        <v>5461500</v>
      </c>
      <c r="Q121" s="33" t="s">
        <v>526</v>
      </c>
      <c r="R121" s="33">
        <v>0</v>
      </c>
      <c r="S121" s="33">
        <v>0</v>
      </c>
      <c r="T121" s="34" t="s">
        <v>40</v>
      </c>
      <c r="U121" s="1" t="s">
        <v>48</v>
      </c>
    </row>
    <row r="122" spans="1:21" s="2" customFormat="1" ht="13.35" hidden="1" customHeight="1" x14ac:dyDescent="0.2">
      <c r="A122" s="33" t="s">
        <v>49</v>
      </c>
      <c r="B122" s="33" t="s">
        <v>530</v>
      </c>
      <c r="C122" s="33">
        <v>1</v>
      </c>
      <c r="D122" s="33">
        <v>1</v>
      </c>
      <c r="E122" s="33">
        <v>357</v>
      </c>
      <c r="F122" s="33">
        <v>0</v>
      </c>
      <c r="G122" s="33" t="s">
        <v>19</v>
      </c>
      <c r="H122" s="33">
        <v>0</v>
      </c>
      <c r="I122" s="36">
        <v>57494510.269309759</v>
      </c>
      <c r="J122" s="36">
        <v>57494510.269309759</v>
      </c>
      <c r="K122" s="33">
        <v>0</v>
      </c>
      <c r="L122" s="33">
        <v>0</v>
      </c>
      <c r="M122" s="33"/>
      <c r="N122" s="33" t="s">
        <v>20</v>
      </c>
      <c r="O122" s="33" t="s">
        <v>525</v>
      </c>
      <c r="P122" s="33">
        <v>5461500</v>
      </c>
      <c r="Q122" s="33" t="s">
        <v>526</v>
      </c>
      <c r="R122" s="33">
        <v>0</v>
      </c>
      <c r="S122" s="33">
        <v>0</v>
      </c>
      <c r="T122" s="34" t="s">
        <v>40</v>
      </c>
      <c r="U122" s="1" t="s">
        <v>48</v>
      </c>
    </row>
    <row r="123" spans="1:21" s="2" customFormat="1" ht="13.35" hidden="1" customHeight="1" x14ac:dyDescent="0.2">
      <c r="A123" s="33" t="s">
        <v>49</v>
      </c>
      <c r="B123" s="33" t="s">
        <v>528</v>
      </c>
      <c r="C123" s="33">
        <v>1</v>
      </c>
      <c r="D123" s="33">
        <v>1</v>
      </c>
      <c r="E123" s="33">
        <v>357</v>
      </c>
      <c r="F123" s="33">
        <v>0</v>
      </c>
      <c r="G123" s="33" t="s">
        <v>19</v>
      </c>
      <c r="H123" s="33">
        <v>0</v>
      </c>
      <c r="I123" s="36">
        <v>31868200</v>
      </c>
      <c r="J123" s="36">
        <v>31868200</v>
      </c>
      <c r="K123" s="33">
        <v>0</v>
      </c>
      <c r="L123" s="33">
        <v>0</v>
      </c>
      <c r="M123" s="33"/>
      <c r="N123" s="33" t="s">
        <v>20</v>
      </c>
      <c r="O123" s="33" t="s">
        <v>525</v>
      </c>
      <c r="P123" s="33">
        <v>5461500</v>
      </c>
      <c r="Q123" s="33" t="s">
        <v>526</v>
      </c>
      <c r="R123" s="33">
        <v>0</v>
      </c>
      <c r="S123" s="33">
        <v>0</v>
      </c>
      <c r="T123" s="34" t="s">
        <v>40</v>
      </c>
      <c r="U123" s="1" t="s">
        <v>48</v>
      </c>
    </row>
    <row r="124" spans="1:21" s="2" customFormat="1" ht="13.35" hidden="1" customHeight="1" x14ac:dyDescent="0.2">
      <c r="A124" s="33" t="s">
        <v>49</v>
      </c>
      <c r="B124" s="33" t="s">
        <v>531</v>
      </c>
      <c r="C124" s="33">
        <v>1</v>
      </c>
      <c r="D124" s="33">
        <v>1</v>
      </c>
      <c r="E124" s="33">
        <v>357</v>
      </c>
      <c r="F124" s="33">
        <v>0</v>
      </c>
      <c r="G124" s="33" t="s">
        <v>19</v>
      </c>
      <c r="H124" s="33">
        <v>0</v>
      </c>
      <c r="I124" s="36">
        <v>96926202.100000009</v>
      </c>
      <c r="J124" s="36">
        <v>96926202.100000009</v>
      </c>
      <c r="K124" s="33">
        <v>0</v>
      </c>
      <c r="L124" s="33">
        <v>0</v>
      </c>
      <c r="M124" s="33"/>
      <c r="N124" s="33" t="s">
        <v>20</v>
      </c>
      <c r="O124" s="33" t="s">
        <v>525</v>
      </c>
      <c r="P124" s="33">
        <v>5461500</v>
      </c>
      <c r="Q124" s="33" t="s">
        <v>526</v>
      </c>
      <c r="R124" s="33">
        <v>0</v>
      </c>
      <c r="S124" s="33">
        <v>0</v>
      </c>
      <c r="T124" s="34" t="s">
        <v>40</v>
      </c>
      <c r="U124" s="1" t="s">
        <v>48</v>
      </c>
    </row>
    <row r="125" spans="1:21" s="2" customFormat="1" ht="13.35" hidden="1" customHeight="1" x14ac:dyDescent="0.2">
      <c r="A125" s="33" t="s">
        <v>49</v>
      </c>
      <c r="B125" s="33" t="s">
        <v>524</v>
      </c>
      <c r="C125" s="33">
        <v>1</v>
      </c>
      <c r="D125" s="33">
        <v>1</v>
      </c>
      <c r="E125" s="33">
        <v>357</v>
      </c>
      <c r="F125" s="33">
        <v>0</v>
      </c>
      <c r="G125" s="33" t="s">
        <v>19</v>
      </c>
      <c r="H125" s="33">
        <v>0</v>
      </c>
      <c r="I125" s="36">
        <v>56382200</v>
      </c>
      <c r="J125" s="36">
        <v>56382200</v>
      </c>
      <c r="K125" s="33">
        <v>0</v>
      </c>
      <c r="L125" s="33">
        <v>0</v>
      </c>
      <c r="M125" s="33"/>
      <c r="N125" s="33" t="s">
        <v>20</v>
      </c>
      <c r="O125" s="33" t="s">
        <v>525</v>
      </c>
      <c r="P125" s="33">
        <v>5461500</v>
      </c>
      <c r="Q125" s="33" t="s">
        <v>526</v>
      </c>
      <c r="R125" s="33">
        <v>0</v>
      </c>
      <c r="S125" s="33">
        <v>0</v>
      </c>
      <c r="T125" s="34" t="s">
        <v>40</v>
      </c>
      <c r="U125" s="1" t="s">
        <v>48</v>
      </c>
    </row>
    <row r="126" spans="1:21" s="2" customFormat="1" ht="13.35" hidden="1" customHeight="1" x14ac:dyDescent="0.2">
      <c r="A126" s="33" t="s">
        <v>49</v>
      </c>
      <c r="B126" s="33" t="s">
        <v>532</v>
      </c>
      <c r="C126" s="33">
        <v>1</v>
      </c>
      <c r="D126" s="33">
        <v>1</v>
      </c>
      <c r="E126" s="33">
        <v>357</v>
      </c>
      <c r="F126" s="33">
        <v>0</v>
      </c>
      <c r="G126" s="33" t="s">
        <v>19</v>
      </c>
      <c r="H126" s="33">
        <v>0</v>
      </c>
      <c r="I126" s="36">
        <v>42264792.674107499</v>
      </c>
      <c r="J126" s="36">
        <v>42264792.674107499</v>
      </c>
      <c r="K126" s="33">
        <v>0</v>
      </c>
      <c r="L126" s="33">
        <v>0</v>
      </c>
      <c r="M126" s="33"/>
      <c r="N126" s="33" t="s">
        <v>20</v>
      </c>
      <c r="O126" s="33" t="s">
        <v>525</v>
      </c>
      <c r="P126" s="33">
        <v>5461500</v>
      </c>
      <c r="Q126" s="33" t="s">
        <v>526</v>
      </c>
      <c r="R126" s="33">
        <v>0</v>
      </c>
      <c r="S126" s="33">
        <v>0</v>
      </c>
      <c r="T126" s="34" t="s">
        <v>40</v>
      </c>
      <c r="U126" s="1" t="s">
        <v>48</v>
      </c>
    </row>
    <row r="127" spans="1:21" s="2" customFormat="1" ht="13.35" hidden="1" customHeight="1" x14ac:dyDescent="0.2">
      <c r="A127" s="33" t="s">
        <v>49</v>
      </c>
      <c r="B127" s="33" t="s">
        <v>524</v>
      </c>
      <c r="C127" s="33">
        <v>1</v>
      </c>
      <c r="D127" s="33">
        <v>1</v>
      </c>
      <c r="E127" s="33">
        <v>357</v>
      </c>
      <c r="F127" s="33">
        <v>0</v>
      </c>
      <c r="G127" s="33" t="s">
        <v>19</v>
      </c>
      <c r="H127" s="33">
        <v>0</v>
      </c>
      <c r="I127" s="36">
        <v>56382200</v>
      </c>
      <c r="J127" s="36">
        <v>56382200</v>
      </c>
      <c r="K127" s="33">
        <v>0</v>
      </c>
      <c r="L127" s="33">
        <v>0</v>
      </c>
      <c r="M127" s="33"/>
      <c r="N127" s="33" t="s">
        <v>20</v>
      </c>
      <c r="O127" s="33" t="s">
        <v>525</v>
      </c>
      <c r="P127" s="33">
        <v>5461500</v>
      </c>
      <c r="Q127" s="33" t="s">
        <v>526</v>
      </c>
      <c r="R127" s="33">
        <v>0</v>
      </c>
      <c r="S127" s="33">
        <v>0</v>
      </c>
      <c r="T127" s="34" t="s">
        <v>40</v>
      </c>
      <c r="U127" s="1" t="s">
        <v>48</v>
      </c>
    </row>
    <row r="128" spans="1:21" s="2" customFormat="1" ht="13.35" hidden="1" customHeight="1" x14ac:dyDescent="0.2">
      <c r="A128" s="33" t="s">
        <v>49</v>
      </c>
      <c r="B128" s="33" t="s">
        <v>533</v>
      </c>
      <c r="C128" s="33">
        <v>1</v>
      </c>
      <c r="D128" s="33">
        <v>1</v>
      </c>
      <c r="E128" s="33">
        <v>357</v>
      </c>
      <c r="F128" s="33">
        <v>0</v>
      </c>
      <c r="G128" s="33" t="s">
        <v>19</v>
      </c>
      <c r="H128" s="33">
        <v>0</v>
      </c>
      <c r="I128" s="36">
        <v>97052458.125</v>
      </c>
      <c r="J128" s="36">
        <v>97052458.125</v>
      </c>
      <c r="K128" s="33">
        <v>0</v>
      </c>
      <c r="L128" s="33">
        <v>0</v>
      </c>
      <c r="M128" s="33"/>
      <c r="N128" s="33" t="s">
        <v>20</v>
      </c>
      <c r="O128" s="33" t="s">
        <v>525</v>
      </c>
      <c r="P128" s="33">
        <v>5461500</v>
      </c>
      <c r="Q128" s="33" t="s">
        <v>526</v>
      </c>
      <c r="R128" s="33">
        <v>0</v>
      </c>
      <c r="S128" s="33">
        <v>0</v>
      </c>
      <c r="T128" s="34" t="s">
        <v>40</v>
      </c>
      <c r="U128" s="1" t="s">
        <v>48</v>
      </c>
    </row>
    <row r="129" spans="1:21" s="2" customFormat="1" ht="13.35" hidden="1" customHeight="1" x14ac:dyDescent="0.2">
      <c r="A129" s="33" t="s">
        <v>49</v>
      </c>
      <c r="B129" s="33" t="s">
        <v>524</v>
      </c>
      <c r="C129" s="33">
        <v>1</v>
      </c>
      <c r="D129" s="33">
        <v>1</v>
      </c>
      <c r="E129" s="33">
        <v>357</v>
      </c>
      <c r="F129" s="33">
        <v>0</v>
      </c>
      <c r="G129" s="33" t="s">
        <v>19</v>
      </c>
      <c r="H129" s="33">
        <v>0</v>
      </c>
      <c r="I129" s="36">
        <v>56382200</v>
      </c>
      <c r="J129" s="36">
        <v>56382200</v>
      </c>
      <c r="K129" s="33">
        <v>0</v>
      </c>
      <c r="L129" s="33">
        <v>0</v>
      </c>
      <c r="M129" s="33"/>
      <c r="N129" s="33" t="s">
        <v>20</v>
      </c>
      <c r="O129" s="33" t="s">
        <v>525</v>
      </c>
      <c r="P129" s="33">
        <v>5461500</v>
      </c>
      <c r="Q129" s="33" t="s">
        <v>526</v>
      </c>
      <c r="R129" s="33">
        <v>0</v>
      </c>
      <c r="S129" s="33">
        <v>0</v>
      </c>
      <c r="T129" s="34" t="s">
        <v>40</v>
      </c>
      <c r="U129" s="1" t="s">
        <v>48</v>
      </c>
    </row>
    <row r="130" spans="1:21" s="2" customFormat="1" ht="13.35" hidden="1" customHeight="1" x14ac:dyDescent="0.2">
      <c r="A130" s="33" t="s">
        <v>49</v>
      </c>
      <c r="B130" s="33" t="s">
        <v>524</v>
      </c>
      <c r="C130" s="33">
        <v>1</v>
      </c>
      <c r="D130" s="33">
        <v>1</v>
      </c>
      <c r="E130" s="33">
        <v>357</v>
      </c>
      <c r="F130" s="33">
        <v>0</v>
      </c>
      <c r="G130" s="33" t="s">
        <v>19</v>
      </c>
      <c r="H130" s="33">
        <v>0</v>
      </c>
      <c r="I130" s="36">
        <v>56382200</v>
      </c>
      <c r="J130" s="36">
        <v>56382200</v>
      </c>
      <c r="K130" s="33">
        <v>0</v>
      </c>
      <c r="L130" s="33">
        <v>0</v>
      </c>
      <c r="M130" s="33"/>
      <c r="N130" s="33" t="s">
        <v>20</v>
      </c>
      <c r="O130" s="33" t="s">
        <v>525</v>
      </c>
      <c r="P130" s="33">
        <v>5461500</v>
      </c>
      <c r="Q130" s="33" t="s">
        <v>526</v>
      </c>
      <c r="R130" s="33">
        <v>0</v>
      </c>
      <c r="S130" s="33">
        <v>0</v>
      </c>
      <c r="T130" s="34" t="s">
        <v>40</v>
      </c>
      <c r="U130" s="1" t="s">
        <v>48</v>
      </c>
    </row>
    <row r="131" spans="1:21" s="2" customFormat="1" ht="13.35" hidden="1" customHeight="1" x14ac:dyDescent="0.2">
      <c r="A131" s="33" t="s">
        <v>49</v>
      </c>
      <c r="B131" s="33" t="s">
        <v>528</v>
      </c>
      <c r="C131" s="33">
        <v>1</v>
      </c>
      <c r="D131" s="33">
        <v>1</v>
      </c>
      <c r="E131" s="33">
        <v>357</v>
      </c>
      <c r="F131" s="33">
        <v>0</v>
      </c>
      <c r="G131" s="33" t="s">
        <v>19</v>
      </c>
      <c r="H131" s="33">
        <v>0</v>
      </c>
      <c r="I131" s="36">
        <v>31868200</v>
      </c>
      <c r="J131" s="36">
        <v>31868200</v>
      </c>
      <c r="K131" s="33">
        <v>0</v>
      </c>
      <c r="L131" s="33">
        <v>0</v>
      </c>
      <c r="M131" s="33"/>
      <c r="N131" s="33" t="s">
        <v>20</v>
      </c>
      <c r="O131" s="33" t="s">
        <v>525</v>
      </c>
      <c r="P131" s="33">
        <v>5461500</v>
      </c>
      <c r="Q131" s="33" t="s">
        <v>526</v>
      </c>
      <c r="R131" s="33">
        <v>0</v>
      </c>
      <c r="S131" s="33">
        <v>0</v>
      </c>
      <c r="T131" s="34" t="s">
        <v>40</v>
      </c>
      <c r="U131" s="1" t="s">
        <v>48</v>
      </c>
    </row>
    <row r="132" spans="1:21" s="2" customFormat="1" ht="13.35" hidden="1" customHeight="1" x14ac:dyDescent="0.2">
      <c r="A132" s="33" t="s">
        <v>49</v>
      </c>
      <c r="B132" s="33" t="s">
        <v>534</v>
      </c>
      <c r="C132" s="33">
        <v>1</v>
      </c>
      <c r="D132" s="33">
        <v>1</v>
      </c>
      <c r="E132" s="33">
        <v>357</v>
      </c>
      <c r="F132" s="33">
        <v>0</v>
      </c>
      <c r="G132" s="33" t="s">
        <v>19</v>
      </c>
      <c r="H132" s="33">
        <v>0</v>
      </c>
      <c r="I132" s="36">
        <v>45926979</v>
      </c>
      <c r="J132" s="36">
        <v>45926979</v>
      </c>
      <c r="K132" s="33">
        <v>0</v>
      </c>
      <c r="L132" s="33">
        <v>0</v>
      </c>
      <c r="M132" s="33"/>
      <c r="N132" s="33" t="s">
        <v>20</v>
      </c>
      <c r="O132" s="33" t="s">
        <v>525</v>
      </c>
      <c r="P132" s="33">
        <v>5461500</v>
      </c>
      <c r="Q132" s="33" t="s">
        <v>526</v>
      </c>
      <c r="R132" s="33">
        <v>0</v>
      </c>
      <c r="S132" s="33">
        <v>0</v>
      </c>
      <c r="T132" s="34" t="s">
        <v>40</v>
      </c>
      <c r="U132" s="1" t="s">
        <v>48</v>
      </c>
    </row>
    <row r="133" spans="1:21" s="2" customFormat="1" ht="13.35" hidden="1" customHeight="1" x14ac:dyDescent="0.2">
      <c r="A133" s="33" t="s">
        <v>49</v>
      </c>
      <c r="B133" s="33" t="s">
        <v>535</v>
      </c>
      <c r="C133" s="33">
        <v>1</v>
      </c>
      <c r="D133" s="33">
        <v>1</v>
      </c>
      <c r="E133" s="33">
        <v>357</v>
      </c>
      <c r="F133" s="33">
        <v>0</v>
      </c>
      <c r="G133" s="33" t="s">
        <v>19</v>
      </c>
      <c r="H133" s="33">
        <v>0</v>
      </c>
      <c r="I133" s="36">
        <v>59389026.013220757</v>
      </c>
      <c r="J133" s="36">
        <v>59389026.013220757</v>
      </c>
      <c r="K133" s="33">
        <v>0</v>
      </c>
      <c r="L133" s="33">
        <v>0</v>
      </c>
      <c r="M133" s="33"/>
      <c r="N133" s="33" t="s">
        <v>20</v>
      </c>
      <c r="O133" s="33" t="s">
        <v>525</v>
      </c>
      <c r="P133" s="33">
        <v>5461500</v>
      </c>
      <c r="Q133" s="33" t="s">
        <v>526</v>
      </c>
      <c r="R133" s="33">
        <v>0</v>
      </c>
      <c r="S133" s="33">
        <v>0</v>
      </c>
      <c r="T133" s="34" t="s">
        <v>40</v>
      </c>
      <c r="U133" s="1" t="s">
        <v>48</v>
      </c>
    </row>
    <row r="134" spans="1:21" s="2" customFormat="1" ht="13.35" hidden="1" customHeight="1" x14ac:dyDescent="0.2">
      <c r="A134" s="33" t="s">
        <v>49</v>
      </c>
      <c r="B134" s="33" t="s">
        <v>536</v>
      </c>
      <c r="C134" s="33">
        <v>1</v>
      </c>
      <c r="D134" s="33">
        <v>1</v>
      </c>
      <c r="E134" s="33">
        <v>357</v>
      </c>
      <c r="F134" s="33">
        <v>0</v>
      </c>
      <c r="G134" s="33" t="s">
        <v>19</v>
      </c>
      <c r="H134" s="33">
        <v>0</v>
      </c>
      <c r="I134" s="36">
        <v>45926979</v>
      </c>
      <c r="J134" s="36">
        <v>45926979</v>
      </c>
      <c r="K134" s="33">
        <v>0</v>
      </c>
      <c r="L134" s="33">
        <v>0</v>
      </c>
      <c r="M134" s="33"/>
      <c r="N134" s="33" t="s">
        <v>20</v>
      </c>
      <c r="O134" s="33" t="s">
        <v>525</v>
      </c>
      <c r="P134" s="33">
        <v>5461500</v>
      </c>
      <c r="Q134" s="33" t="s">
        <v>526</v>
      </c>
      <c r="R134" s="33">
        <v>0</v>
      </c>
      <c r="S134" s="33">
        <v>0</v>
      </c>
      <c r="T134" s="34" t="s">
        <v>40</v>
      </c>
      <c r="U134" s="1" t="s">
        <v>48</v>
      </c>
    </row>
    <row r="135" spans="1:21" s="2" customFormat="1" ht="13.35" hidden="1" customHeight="1" x14ac:dyDescent="0.2">
      <c r="A135" s="33" t="s">
        <v>49</v>
      </c>
      <c r="B135" s="33" t="s">
        <v>537</v>
      </c>
      <c r="C135" s="33">
        <v>1</v>
      </c>
      <c r="D135" s="33">
        <v>1</v>
      </c>
      <c r="E135" s="33">
        <v>357</v>
      </c>
      <c r="F135" s="33">
        <v>0</v>
      </c>
      <c r="G135" s="33" t="s">
        <v>19</v>
      </c>
      <c r="H135" s="33">
        <v>0</v>
      </c>
      <c r="I135" s="36">
        <v>49420141.8781</v>
      </c>
      <c r="J135" s="36">
        <v>49420141.8781</v>
      </c>
      <c r="K135" s="33">
        <v>0</v>
      </c>
      <c r="L135" s="33">
        <v>0</v>
      </c>
      <c r="M135" s="33"/>
      <c r="N135" s="33" t="s">
        <v>20</v>
      </c>
      <c r="O135" s="33" t="s">
        <v>525</v>
      </c>
      <c r="P135" s="33">
        <v>5461500</v>
      </c>
      <c r="Q135" s="33" t="s">
        <v>526</v>
      </c>
      <c r="R135" s="33">
        <v>0</v>
      </c>
      <c r="S135" s="33">
        <v>0</v>
      </c>
      <c r="T135" s="34" t="s">
        <v>40</v>
      </c>
      <c r="U135" s="1" t="s">
        <v>48</v>
      </c>
    </row>
    <row r="136" spans="1:21" s="2" customFormat="1" ht="13.35" hidden="1" customHeight="1" x14ac:dyDescent="0.2">
      <c r="A136" s="33" t="s">
        <v>49</v>
      </c>
      <c r="B136" s="33" t="s">
        <v>538</v>
      </c>
      <c r="C136" s="33">
        <v>1</v>
      </c>
      <c r="D136" s="33">
        <v>1</v>
      </c>
      <c r="E136" s="33">
        <v>357</v>
      </c>
      <c r="F136" s="33">
        <v>0</v>
      </c>
      <c r="G136" s="33" t="s">
        <v>19</v>
      </c>
      <c r="H136" s="33">
        <v>0</v>
      </c>
      <c r="I136" s="36">
        <v>26180000</v>
      </c>
      <c r="J136" s="36">
        <v>26180000</v>
      </c>
      <c r="K136" s="33">
        <v>0</v>
      </c>
      <c r="L136" s="33">
        <v>0</v>
      </c>
      <c r="M136" s="33"/>
      <c r="N136" s="33" t="s">
        <v>20</v>
      </c>
      <c r="O136" s="33" t="s">
        <v>525</v>
      </c>
      <c r="P136" s="33">
        <v>5461500</v>
      </c>
      <c r="Q136" s="33" t="s">
        <v>526</v>
      </c>
      <c r="R136" s="33">
        <v>0</v>
      </c>
      <c r="S136" s="33">
        <v>0</v>
      </c>
      <c r="T136" s="34" t="s">
        <v>40</v>
      </c>
      <c r="U136" s="1" t="s">
        <v>48</v>
      </c>
    </row>
    <row r="137" spans="1:21" s="2" customFormat="1" ht="13.35" hidden="1" customHeight="1" x14ac:dyDescent="0.2">
      <c r="A137" s="33" t="s">
        <v>49</v>
      </c>
      <c r="B137" s="33" t="s">
        <v>528</v>
      </c>
      <c r="C137" s="33">
        <v>1</v>
      </c>
      <c r="D137" s="33">
        <v>1</v>
      </c>
      <c r="E137" s="33">
        <v>349</v>
      </c>
      <c r="F137" s="33">
        <v>0</v>
      </c>
      <c r="G137" s="33" t="s">
        <v>19</v>
      </c>
      <c r="H137" s="33">
        <v>0</v>
      </c>
      <c r="I137" s="36">
        <v>31154066.666666664</v>
      </c>
      <c r="J137" s="36">
        <v>31154066.666666664</v>
      </c>
      <c r="K137" s="33">
        <v>0</v>
      </c>
      <c r="L137" s="33">
        <v>0</v>
      </c>
      <c r="M137" s="33"/>
      <c r="N137" s="33" t="s">
        <v>20</v>
      </c>
      <c r="O137" s="33" t="s">
        <v>525</v>
      </c>
      <c r="P137" s="33">
        <v>5461500</v>
      </c>
      <c r="Q137" s="33" t="s">
        <v>526</v>
      </c>
      <c r="R137" s="33">
        <v>0</v>
      </c>
      <c r="S137" s="33">
        <v>0</v>
      </c>
      <c r="T137" s="34" t="s">
        <v>40</v>
      </c>
      <c r="U137" s="1" t="s">
        <v>48</v>
      </c>
    </row>
    <row r="138" spans="1:21" s="2" customFormat="1" ht="13.35" hidden="1" customHeight="1" x14ac:dyDescent="0.2">
      <c r="A138" s="33" t="s">
        <v>49</v>
      </c>
      <c r="B138" s="33" t="s">
        <v>539</v>
      </c>
      <c r="C138" s="33">
        <v>1</v>
      </c>
      <c r="D138" s="33">
        <v>1</v>
      </c>
      <c r="E138" s="33">
        <v>357</v>
      </c>
      <c r="F138" s="33">
        <v>0</v>
      </c>
      <c r="G138" s="33" t="s">
        <v>19</v>
      </c>
      <c r="H138" s="33">
        <v>0</v>
      </c>
      <c r="I138" s="36">
        <v>75993400</v>
      </c>
      <c r="J138" s="36">
        <v>75993400</v>
      </c>
      <c r="K138" s="33">
        <v>0</v>
      </c>
      <c r="L138" s="33">
        <v>0</v>
      </c>
      <c r="M138" s="33"/>
      <c r="N138" s="33" t="s">
        <v>20</v>
      </c>
      <c r="O138" s="33" t="s">
        <v>525</v>
      </c>
      <c r="P138" s="33">
        <v>5461500</v>
      </c>
      <c r="Q138" s="33" t="s">
        <v>526</v>
      </c>
      <c r="R138" s="33">
        <v>0</v>
      </c>
      <c r="S138" s="33">
        <v>0</v>
      </c>
      <c r="T138" s="34" t="s">
        <v>40</v>
      </c>
      <c r="U138" s="1" t="s">
        <v>48</v>
      </c>
    </row>
    <row r="139" spans="1:21" s="2" customFormat="1" ht="13.35" hidden="1" customHeight="1" x14ac:dyDescent="0.2">
      <c r="A139" s="33" t="s">
        <v>49</v>
      </c>
      <c r="B139" s="33" t="s">
        <v>524</v>
      </c>
      <c r="C139" s="33">
        <v>1</v>
      </c>
      <c r="D139" s="33">
        <v>1</v>
      </c>
      <c r="E139" s="33">
        <v>349</v>
      </c>
      <c r="F139" s="33">
        <v>0</v>
      </c>
      <c r="G139" s="33" t="s">
        <v>19</v>
      </c>
      <c r="H139" s="33">
        <v>0</v>
      </c>
      <c r="I139" s="36">
        <v>49715731</v>
      </c>
      <c r="J139" s="36">
        <v>49715731</v>
      </c>
      <c r="K139" s="33">
        <v>0</v>
      </c>
      <c r="L139" s="33">
        <v>0</v>
      </c>
      <c r="M139" s="33"/>
      <c r="N139" s="33" t="s">
        <v>20</v>
      </c>
      <c r="O139" s="33" t="s">
        <v>525</v>
      </c>
      <c r="P139" s="33">
        <v>5461500</v>
      </c>
      <c r="Q139" s="33" t="s">
        <v>526</v>
      </c>
      <c r="R139" s="33">
        <v>0</v>
      </c>
      <c r="S139" s="33">
        <v>0</v>
      </c>
      <c r="T139" s="34" t="s">
        <v>40</v>
      </c>
      <c r="U139" s="1" t="s">
        <v>48</v>
      </c>
    </row>
    <row r="140" spans="1:21" s="2" customFormat="1" ht="13.35" hidden="1" customHeight="1" x14ac:dyDescent="0.2">
      <c r="A140" s="33" t="s">
        <v>49</v>
      </c>
      <c r="B140" s="33" t="s">
        <v>540</v>
      </c>
      <c r="C140" s="33">
        <v>1</v>
      </c>
      <c r="D140" s="33">
        <v>1</v>
      </c>
      <c r="E140" s="33">
        <v>357</v>
      </c>
      <c r="F140" s="33">
        <v>0</v>
      </c>
      <c r="G140" s="33" t="s">
        <v>19</v>
      </c>
      <c r="H140" s="33">
        <v>0</v>
      </c>
      <c r="I140" s="36">
        <v>45731613.662120402</v>
      </c>
      <c r="J140" s="36">
        <v>45731613.662120402</v>
      </c>
      <c r="K140" s="33">
        <v>0</v>
      </c>
      <c r="L140" s="33">
        <v>0</v>
      </c>
      <c r="M140" s="33"/>
      <c r="N140" s="33" t="s">
        <v>20</v>
      </c>
      <c r="O140" s="33" t="s">
        <v>525</v>
      </c>
      <c r="P140" s="33">
        <v>5461500</v>
      </c>
      <c r="Q140" s="33" t="s">
        <v>526</v>
      </c>
      <c r="R140" s="33">
        <v>0</v>
      </c>
      <c r="S140" s="33">
        <v>0</v>
      </c>
      <c r="T140" s="34" t="s">
        <v>40</v>
      </c>
      <c r="U140" s="1" t="s">
        <v>48</v>
      </c>
    </row>
    <row r="141" spans="1:21" s="2" customFormat="1" ht="13.35" hidden="1" customHeight="1" x14ac:dyDescent="0.2">
      <c r="A141" s="33" t="s">
        <v>49</v>
      </c>
      <c r="B141" s="33" t="s">
        <v>528</v>
      </c>
      <c r="C141" s="33">
        <v>1</v>
      </c>
      <c r="D141" s="33">
        <v>1</v>
      </c>
      <c r="E141" s="33">
        <v>357</v>
      </c>
      <c r="F141" s="33">
        <v>0</v>
      </c>
      <c r="G141" s="33" t="s">
        <v>19</v>
      </c>
      <c r="H141" s="33">
        <v>0</v>
      </c>
      <c r="I141" s="36">
        <v>31868200</v>
      </c>
      <c r="J141" s="36">
        <v>31868200</v>
      </c>
      <c r="K141" s="33">
        <v>0</v>
      </c>
      <c r="L141" s="33">
        <v>0</v>
      </c>
      <c r="M141" s="33"/>
      <c r="N141" s="33" t="s">
        <v>20</v>
      </c>
      <c r="O141" s="33" t="s">
        <v>525</v>
      </c>
      <c r="P141" s="33">
        <v>5461500</v>
      </c>
      <c r="Q141" s="33" t="s">
        <v>526</v>
      </c>
      <c r="R141" s="33">
        <v>0</v>
      </c>
      <c r="S141" s="33">
        <v>0</v>
      </c>
      <c r="T141" s="34" t="s">
        <v>40</v>
      </c>
      <c r="U141" s="1" t="s">
        <v>48</v>
      </c>
    </row>
    <row r="142" spans="1:21" s="2" customFormat="1" ht="13.35" hidden="1" customHeight="1" x14ac:dyDescent="0.2">
      <c r="A142" s="33" t="s">
        <v>49</v>
      </c>
      <c r="B142" s="33" t="s">
        <v>541</v>
      </c>
      <c r="C142" s="33">
        <v>1</v>
      </c>
      <c r="D142" s="33">
        <v>1</v>
      </c>
      <c r="E142" s="33">
        <v>357</v>
      </c>
      <c r="F142" s="33">
        <v>0</v>
      </c>
      <c r="G142" s="33" t="s">
        <v>19</v>
      </c>
      <c r="H142" s="33">
        <v>0</v>
      </c>
      <c r="I142" s="36">
        <v>56382200</v>
      </c>
      <c r="J142" s="36">
        <v>56382200</v>
      </c>
      <c r="K142" s="33">
        <v>0</v>
      </c>
      <c r="L142" s="33">
        <v>0</v>
      </c>
      <c r="M142" s="33"/>
      <c r="N142" s="33" t="s">
        <v>20</v>
      </c>
      <c r="O142" s="33" t="s">
        <v>525</v>
      </c>
      <c r="P142" s="33">
        <v>5461500</v>
      </c>
      <c r="Q142" s="33" t="s">
        <v>526</v>
      </c>
      <c r="R142" s="33">
        <v>0</v>
      </c>
      <c r="S142" s="33">
        <v>0</v>
      </c>
      <c r="T142" s="34" t="s">
        <v>40</v>
      </c>
      <c r="U142" s="1" t="s">
        <v>48</v>
      </c>
    </row>
    <row r="143" spans="1:21" s="2" customFormat="1" ht="13.35" hidden="1" customHeight="1" x14ac:dyDescent="0.2">
      <c r="A143" s="33" t="s">
        <v>49</v>
      </c>
      <c r="B143" s="33" t="s">
        <v>524</v>
      </c>
      <c r="C143" s="33">
        <v>1</v>
      </c>
      <c r="D143" s="33">
        <v>1</v>
      </c>
      <c r="E143" s="33">
        <v>357</v>
      </c>
      <c r="F143" s="33">
        <v>0</v>
      </c>
      <c r="G143" s="33" t="s">
        <v>19</v>
      </c>
      <c r="H143" s="33">
        <v>0</v>
      </c>
      <c r="I143" s="36">
        <v>56382200</v>
      </c>
      <c r="J143" s="36">
        <v>56382200</v>
      </c>
      <c r="K143" s="33">
        <v>0</v>
      </c>
      <c r="L143" s="33">
        <v>0</v>
      </c>
      <c r="M143" s="33"/>
      <c r="N143" s="33" t="s">
        <v>20</v>
      </c>
      <c r="O143" s="33" t="s">
        <v>525</v>
      </c>
      <c r="P143" s="33">
        <v>5461500</v>
      </c>
      <c r="Q143" s="33" t="s">
        <v>526</v>
      </c>
      <c r="R143" s="33">
        <v>0</v>
      </c>
      <c r="S143" s="33">
        <v>0</v>
      </c>
      <c r="T143" s="34" t="s">
        <v>40</v>
      </c>
      <c r="U143" s="1" t="s">
        <v>48</v>
      </c>
    </row>
    <row r="144" spans="1:21" s="2" customFormat="1" ht="13.35" hidden="1" customHeight="1" x14ac:dyDescent="0.2">
      <c r="A144" s="33" t="s">
        <v>49</v>
      </c>
      <c r="B144" s="33" t="s">
        <v>539</v>
      </c>
      <c r="C144" s="33">
        <v>1</v>
      </c>
      <c r="D144" s="33">
        <v>1</v>
      </c>
      <c r="E144" s="33">
        <v>357</v>
      </c>
      <c r="F144" s="33">
        <v>0</v>
      </c>
      <c r="G144" s="33" t="s">
        <v>19</v>
      </c>
      <c r="H144" s="33">
        <v>0</v>
      </c>
      <c r="I144" s="36">
        <v>75993400</v>
      </c>
      <c r="J144" s="36">
        <v>75993400</v>
      </c>
      <c r="K144" s="33">
        <v>0</v>
      </c>
      <c r="L144" s="33">
        <v>0</v>
      </c>
      <c r="M144" s="33"/>
      <c r="N144" s="33" t="s">
        <v>20</v>
      </c>
      <c r="O144" s="33" t="s">
        <v>525</v>
      </c>
      <c r="P144" s="33">
        <v>5461500</v>
      </c>
      <c r="Q144" s="33" t="s">
        <v>526</v>
      </c>
      <c r="R144" s="33">
        <v>0</v>
      </c>
      <c r="S144" s="33">
        <v>0</v>
      </c>
      <c r="T144" s="34" t="s">
        <v>40</v>
      </c>
      <c r="U144" s="1" t="s">
        <v>48</v>
      </c>
    </row>
    <row r="145" spans="1:21" s="2" customFormat="1" ht="13.35" hidden="1" customHeight="1" x14ac:dyDescent="0.2">
      <c r="A145" s="33" t="s">
        <v>49</v>
      </c>
      <c r="B145" s="33" t="s">
        <v>528</v>
      </c>
      <c r="C145" s="33">
        <v>1</v>
      </c>
      <c r="D145" s="33">
        <v>1</v>
      </c>
      <c r="E145" s="33">
        <v>357</v>
      </c>
      <c r="F145" s="33">
        <v>0</v>
      </c>
      <c r="G145" s="33" t="s">
        <v>19</v>
      </c>
      <c r="H145" s="33">
        <v>0</v>
      </c>
      <c r="I145" s="36">
        <v>31868200</v>
      </c>
      <c r="J145" s="36">
        <v>31868200</v>
      </c>
      <c r="K145" s="33">
        <v>0</v>
      </c>
      <c r="L145" s="33">
        <v>0</v>
      </c>
      <c r="M145" s="33"/>
      <c r="N145" s="33" t="s">
        <v>20</v>
      </c>
      <c r="O145" s="33" t="s">
        <v>525</v>
      </c>
      <c r="P145" s="33">
        <v>5461500</v>
      </c>
      <c r="Q145" s="33" t="s">
        <v>526</v>
      </c>
      <c r="R145" s="33">
        <v>0</v>
      </c>
      <c r="S145" s="33">
        <v>0</v>
      </c>
      <c r="T145" s="34" t="s">
        <v>40</v>
      </c>
      <c r="U145" s="1" t="s">
        <v>48</v>
      </c>
    </row>
    <row r="146" spans="1:21" s="2" customFormat="1" ht="13.35" hidden="1" customHeight="1" x14ac:dyDescent="0.2">
      <c r="A146" s="33" t="s">
        <v>49</v>
      </c>
      <c r="B146" s="33" t="s">
        <v>524</v>
      </c>
      <c r="C146" s="33">
        <v>1</v>
      </c>
      <c r="D146" s="33">
        <v>1</v>
      </c>
      <c r="E146" s="33">
        <v>357</v>
      </c>
      <c r="F146" s="33">
        <v>0</v>
      </c>
      <c r="G146" s="33" t="s">
        <v>19</v>
      </c>
      <c r="H146" s="33">
        <v>0</v>
      </c>
      <c r="I146" s="36">
        <v>56382200</v>
      </c>
      <c r="J146" s="36">
        <v>56382200</v>
      </c>
      <c r="K146" s="33">
        <v>0</v>
      </c>
      <c r="L146" s="33">
        <v>0</v>
      </c>
      <c r="M146" s="33"/>
      <c r="N146" s="33" t="s">
        <v>20</v>
      </c>
      <c r="O146" s="33" t="s">
        <v>525</v>
      </c>
      <c r="P146" s="33">
        <v>5461500</v>
      </c>
      <c r="Q146" s="33" t="s">
        <v>526</v>
      </c>
      <c r="R146" s="33">
        <v>0</v>
      </c>
      <c r="S146" s="33">
        <v>0</v>
      </c>
      <c r="T146" s="34" t="s">
        <v>40</v>
      </c>
      <c r="U146" s="1" t="s">
        <v>48</v>
      </c>
    </row>
    <row r="147" spans="1:21" s="2" customFormat="1" ht="13.35" hidden="1" customHeight="1" x14ac:dyDescent="0.2">
      <c r="A147" s="33" t="s">
        <v>49</v>
      </c>
      <c r="B147" s="33" t="s">
        <v>539</v>
      </c>
      <c r="C147" s="33">
        <v>1</v>
      </c>
      <c r="D147" s="33">
        <v>1</v>
      </c>
      <c r="E147" s="33">
        <v>357</v>
      </c>
      <c r="F147" s="33">
        <v>0</v>
      </c>
      <c r="G147" s="33" t="s">
        <v>19</v>
      </c>
      <c r="H147" s="33">
        <v>0</v>
      </c>
      <c r="I147" s="36">
        <v>75993400</v>
      </c>
      <c r="J147" s="36">
        <v>75993400</v>
      </c>
      <c r="K147" s="33">
        <v>0</v>
      </c>
      <c r="L147" s="33">
        <v>0</v>
      </c>
      <c r="M147" s="33"/>
      <c r="N147" s="33" t="s">
        <v>20</v>
      </c>
      <c r="O147" s="33" t="s">
        <v>525</v>
      </c>
      <c r="P147" s="33">
        <v>5461500</v>
      </c>
      <c r="Q147" s="33" t="s">
        <v>526</v>
      </c>
      <c r="R147" s="33">
        <v>0</v>
      </c>
      <c r="S147" s="33">
        <v>0</v>
      </c>
      <c r="T147" s="34" t="s">
        <v>40</v>
      </c>
      <c r="U147" s="1" t="s">
        <v>48</v>
      </c>
    </row>
    <row r="148" spans="1:21" s="2" customFormat="1" ht="13.35" hidden="1" customHeight="1" x14ac:dyDescent="0.2">
      <c r="A148" s="33" t="s">
        <v>49</v>
      </c>
      <c r="B148" s="33" t="s">
        <v>528</v>
      </c>
      <c r="C148" s="33">
        <v>1</v>
      </c>
      <c r="D148" s="33">
        <v>1</v>
      </c>
      <c r="E148" s="33">
        <v>357</v>
      </c>
      <c r="F148" s="33">
        <v>0</v>
      </c>
      <c r="G148" s="33" t="s">
        <v>19</v>
      </c>
      <c r="H148" s="33">
        <v>0</v>
      </c>
      <c r="I148" s="36">
        <v>31868200</v>
      </c>
      <c r="J148" s="36">
        <v>31868200</v>
      </c>
      <c r="K148" s="33">
        <v>0</v>
      </c>
      <c r="L148" s="33">
        <v>0</v>
      </c>
      <c r="M148" s="33"/>
      <c r="N148" s="33" t="s">
        <v>20</v>
      </c>
      <c r="O148" s="33" t="s">
        <v>525</v>
      </c>
      <c r="P148" s="33">
        <v>5461500</v>
      </c>
      <c r="Q148" s="33" t="s">
        <v>526</v>
      </c>
      <c r="R148" s="33">
        <v>0</v>
      </c>
      <c r="S148" s="33">
        <v>0</v>
      </c>
      <c r="T148" s="34" t="s">
        <v>40</v>
      </c>
      <c r="U148" s="1" t="s">
        <v>48</v>
      </c>
    </row>
    <row r="149" spans="1:21" s="2" customFormat="1" ht="13.35" hidden="1" customHeight="1" x14ac:dyDescent="0.2">
      <c r="A149" s="33" t="s">
        <v>49</v>
      </c>
      <c r="B149" s="33" t="s">
        <v>539</v>
      </c>
      <c r="C149" s="33">
        <v>1</v>
      </c>
      <c r="D149" s="33">
        <v>1</v>
      </c>
      <c r="E149" s="33">
        <v>357</v>
      </c>
      <c r="F149" s="33">
        <v>0</v>
      </c>
      <c r="G149" s="33" t="s">
        <v>19</v>
      </c>
      <c r="H149" s="33">
        <v>0</v>
      </c>
      <c r="I149" s="36">
        <v>75993400</v>
      </c>
      <c r="J149" s="36">
        <v>75993400</v>
      </c>
      <c r="K149" s="33">
        <v>0</v>
      </c>
      <c r="L149" s="33">
        <v>0</v>
      </c>
      <c r="M149" s="33"/>
      <c r="N149" s="33" t="s">
        <v>20</v>
      </c>
      <c r="O149" s="33" t="s">
        <v>525</v>
      </c>
      <c r="P149" s="33">
        <v>5461500</v>
      </c>
      <c r="Q149" s="33" t="s">
        <v>526</v>
      </c>
      <c r="R149" s="33">
        <v>0</v>
      </c>
      <c r="S149" s="33">
        <v>0</v>
      </c>
      <c r="T149" s="34" t="s">
        <v>40</v>
      </c>
      <c r="U149" s="1" t="s">
        <v>48</v>
      </c>
    </row>
    <row r="150" spans="1:21" s="2" customFormat="1" ht="13.35" hidden="1" customHeight="1" x14ac:dyDescent="0.2">
      <c r="A150" s="33" t="s">
        <v>49</v>
      </c>
      <c r="B150" s="33" t="s">
        <v>524</v>
      </c>
      <c r="C150" s="33">
        <v>1</v>
      </c>
      <c r="D150" s="33">
        <v>1</v>
      </c>
      <c r="E150" s="33">
        <v>357</v>
      </c>
      <c r="F150" s="33">
        <v>0</v>
      </c>
      <c r="G150" s="33" t="s">
        <v>19</v>
      </c>
      <c r="H150" s="33">
        <v>0</v>
      </c>
      <c r="I150" s="36">
        <v>56382200</v>
      </c>
      <c r="J150" s="36">
        <v>56382200</v>
      </c>
      <c r="K150" s="33">
        <v>0</v>
      </c>
      <c r="L150" s="33">
        <v>0</v>
      </c>
      <c r="M150" s="33"/>
      <c r="N150" s="33" t="s">
        <v>20</v>
      </c>
      <c r="O150" s="33" t="s">
        <v>525</v>
      </c>
      <c r="P150" s="33">
        <v>5461500</v>
      </c>
      <c r="Q150" s="33" t="s">
        <v>526</v>
      </c>
      <c r="R150" s="33">
        <v>0</v>
      </c>
      <c r="S150" s="33">
        <v>0</v>
      </c>
      <c r="T150" s="34" t="s">
        <v>40</v>
      </c>
      <c r="U150" s="1" t="s">
        <v>48</v>
      </c>
    </row>
    <row r="151" spans="1:21" s="2" customFormat="1" ht="13.35" hidden="1" customHeight="1" x14ac:dyDescent="0.2">
      <c r="A151" s="33" t="s">
        <v>49</v>
      </c>
      <c r="B151" s="33" t="s">
        <v>542</v>
      </c>
      <c r="C151" s="33">
        <v>1</v>
      </c>
      <c r="D151" s="33">
        <v>1</v>
      </c>
      <c r="E151" s="33">
        <v>357</v>
      </c>
      <c r="F151" s="33">
        <v>0</v>
      </c>
      <c r="G151" s="33" t="s">
        <v>19</v>
      </c>
      <c r="H151" s="33">
        <v>0</v>
      </c>
      <c r="I151" s="36">
        <v>77350000</v>
      </c>
      <c r="J151" s="36">
        <v>77350000</v>
      </c>
      <c r="K151" s="33">
        <v>0</v>
      </c>
      <c r="L151" s="33">
        <v>0</v>
      </c>
      <c r="M151" s="33"/>
      <c r="N151" s="33" t="s">
        <v>20</v>
      </c>
      <c r="O151" s="33" t="s">
        <v>525</v>
      </c>
      <c r="P151" s="33">
        <v>5461500</v>
      </c>
      <c r="Q151" s="33" t="s">
        <v>526</v>
      </c>
      <c r="R151" s="33">
        <v>0</v>
      </c>
      <c r="S151" s="33">
        <v>0</v>
      </c>
      <c r="T151" s="34" t="s">
        <v>40</v>
      </c>
      <c r="U151" s="1" t="s">
        <v>48</v>
      </c>
    </row>
    <row r="152" spans="1:21" s="2" customFormat="1" ht="13.35" hidden="1" customHeight="1" x14ac:dyDescent="0.2">
      <c r="A152" s="33" t="s">
        <v>49</v>
      </c>
      <c r="B152" s="33" t="s">
        <v>528</v>
      </c>
      <c r="C152" s="33">
        <v>1</v>
      </c>
      <c r="D152" s="33">
        <v>1</v>
      </c>
      <c r="E152" s="33">
        <v>349</v>
      </c>
      <c r="F152" s="33">
        <v>0</v>
      </c>
      <c r="G152" s="33" t="s">
        <v>19</v>
      </c>
      <c r="H152" s="33">
        <v>0</v>
      </c>
      <c r="I152" s="36">
        <v>31154066.666666664</v>
      </c>
      <c r="J152" s="36">
        <v>31154066.666666664</v>
      </c>
      <c r="K152" s="33">
        <v>0</v>
      </c>
      <c r="L152" s="33">
        <v>0</v>
      </c>
      <c r="M152" s="33"/>
      <c r="N152" s="33" t="s">
        <v>20</v>
      </c>
      <c r="O152" s="33" t="s">
        <v>525</v>
      </c>
      <c r="P152" s="33">
        <v>5461500</v>
      </c>
      <c r="Q152" s="33" t="s">
        <v>526</v>
      </c>
      <c r="R152" s="33">
        <v>0</v>
      </c>
      <c r="S152" s="33">
        <v>0</v>
      </c>
      <c r="T152" s="34" t="s">
        <v>40</v>
      </c>
      <c r="U152" s="1" t="s">
        <v>48</v>
      </c>
    </row>
    <row r="153" spans="1:21" s="2" customFormat="1" ht="13.35" hidden="1" customHeight="1" x14ac:dyDescent="0.2">
      <c r="A153" s="33" t="s">
        <v>49</v>
      </c>
      <c r="B153" s="33" t="s">
        <v>524</v>
      </c>
      <c r="C153" s="33">
        <v>1</v>
      </c>
      <c r="D153" s="33">
        <v>1</v>
      </c>
      <c r="E153" s="33">
        <v>357</v>
      </c>
      <c r="F153" s="33">
        <v>0</v>
      </c>
      <c r="G153" s="33" t="s">
        <v>19</v>
      </c>
      <c r="H153" s="33">
        <v>0</v>
      </c>
      <c r="I153" s="36">
        <v>56382200</v>
      </c>
      <c r="J153" s="36">
        <v>56382200</v>
      </c>
      <c r="K153" s="33">
        <v>0</v>
      </c>
      <c r="L153" s="33">
        <v>0</v>
      </c>
      <c r="M153" s="33"/>
      <c r="N153" s="33" t="s">
        <v>20</v>
      </c>
      <c r="O153" s="33" t="s">
        <v>525</v>
      </c>
      <c r="P153" s="33">
        <v>5461500</v>
      </c>
      <c r="Q153" s="33" t="s">
        <v>526</v>
      </c>
      <c r="R153" s="33">
        <v>0</v>
      </c>
      <c r="S153" s="33">
        <v>0</v>
      </c>
      <c r="T153" s="34" t="s">
        <v>40</v>
      </c>
      <c r="U153" s="1" t="s">
        <v>48</v>
      </c>
    </row>
    <row r="154" spans="1:21" s="2" customFormat="1" ht="13.35" hidden="1" customHeight="1" x14ac:dyDescent="0.2">
      <c r="A154" s="33" t="s">
        <v>49</v>
      </c>
      <c r="B154" s="33" t="s">
        <v>524</v>
      </c>
      <c r="C154" s="33">
        <v>1</v>
      </c>
      <c r="D154" s="33">
        <v>1</v>
      </c>
      <c r="E154" s="33">
        <v>357</v>
      </c>
      <c r="F154" s="33">
        <v>0</v>
      </c>
      <c r="G154" s="33" t="s">
        <v>19</v>
      </c>
      <c r="H154" s="33">
        <v>0</v>
      </c>
      <c r="I154" s="36">
        <v>56382200</v>
      </c>
      <c r="J154" s="36">
        <v>56382200</v>
      </c>
      <c r="K154" s="33">
        <v>0</v>
      </c>
      <c r="L154" s="33">
        <v>0</v>
      </c>
      <c r="M154" s="33"/>
      <c r="N154" s="33" t="s">
        <v>20</v>
      </c>
      <c r="O154" s="33" t="s">
        <v>525</v>
      </c>
      <c r="P154" s="33">
        <v>5461500</v>
      </c>
      <c r="Q154" s="33" t="s">
        <v>526</v>
      </c>
      <c r="R154" s="33">
        <v>0</v>
      </c>
      <c r="S154" s="33">
        <v>0</v>
      </c>
      <c r="T154" s="34" t="s">
        <v>40</v>
      </c>
      <c r="U154" s="1" t="s">
        <v>48</v>
      </c>
    </row>
    <row r="155" spans="1:21" s="2" customFormat="1" ht="13.35" hidden="1" customHeight="1" x14ac:dyDescent="0.2">
      <c r="A155" s="33" t="s">
        <v>49</v>
      </c>
      <c r="B155" s="33" t="s">
        <v>528</v>
      </c>
      <c r="C155" s="33">
        <v>6</v>
      </c>
      <c r="D155" s="33">
        <v>6</v>
      </c>
      <c r="E155" s="33">
        <v>180</v>
      </c>
      <c r="F155" s="33">
        <v>0</v>
      </c>
      <c r="G155" s="33" t="s">
        <v>19</v>
      </c>
      <c r="H155" s="33">
        <v>0</v>
      </c>
      <c r="I155" s="36">
        <v>16419324</v>
      </c>
      <c r="J155" s="36">
        <v>16419324</v>
      </c>
      <c r="K155" s="33">
        <v>0</v>
      </c>
      <c r="L155" s="33">
        <v>0</v>
      </c>
      <c r="M155" s="33"/>
      <c r="N155" s="33" t="s">
        <v>20</v>
      </c>
      <c r="O155" s="33" t="s">
        <v>525</v>
      </c>
      <c r="P155" s="33">
        <v>5461500</v>
      </c>
      <c r="Q155" s="33" t="s">
        <v>526</v>
      </c>
      <c r="R155" s="33">
        <v>0</v>
      </c>
      <c r="S155" s="33">
        <v>0</v>
      </c>
      <c r="T155" s="34" t="s">
        <v>40</v>
      </c>
      <c r="U155" s="1" t="s">
        <v>48</v>
      </c>
    </row>
    <row r="156" spans="1:21" s="2" customFormat="1" ht="13.35" hidden="1" customHeight="1" x14ac:dyDescent="0.2">
      <c r="A156" s="33" t="s">
        <v>49</v>
      </c>
      <c r="B156" s="33" t="s">
        <v>528</v>
      </c>
      <c r="C156" s="33">
        <v>6</v>
      </c>
      <c r="D156" s="33">
        <v>6</v>
      </c>
      <c r="E156" s="33">
        <v>180</v>
      </c>
      <c r="F156" s="33">
        <v>0</v>
      </c>
      <c r="G156" s="33" t="s">
        <v>19</v>
      </c>
      <c r="H156" s="33">
        <v>0</v>
      </c>
      <c r="I156" s="36">
        <v>16419324</v>
      </c>
      <c r="J156" s="36">
        <v>16419324</v>
      </c>
      <c r="K156" s="33">
        <v>0</v>
      </c>
      <c r="L156" s="33">
        <v>0</v>
      </c>
      <c r="M156" s="33"/>
      <c r="N156" s="33" t="s">
        <v>20</v>
      </c>
      <c r="O156" s="33" t="s">
        <v>525</v>
      </c>
      <c r="P156" s="33">
        <v>5461500</v>
      </c>
      <c r="Q156" s="33" t="s">
        <v>526</v>
      </c>
      <c r="R156" s="33">
        <v>0</v>
      </c>
      <c r="S156" s="33">
        <v>0</v>
      </c>
      <c r="T156" s="34" t="s">
        <v>40</v>
      </c>
      <c r="U156" s="1" t="s">
        <v>48</v>
      </c>
    </row>
    <row r="157" spans="1:21" s="2" customFormat="1" ht="13.35" hidden="1" customHeight="1" x14ac:dyDescent="0.2">
      <c r="A157" s="33" t="s">
        <v>49</v>
      </c>
      <c r="B157" s="33" t="s">
        <v>528</v>
      </c>
      <c r="C157" s="33">
        <v>6</v>
      </c>
      <c r="D157" s="33">
        <v>6</v>
      </c>
      <c r="E157" s="33">
        <v>180</v>
      </c>
      <c r="F157" s="33">
        <v>0</v>
      </c>
      <c r="G157" s="33" t="s">
        <v>19</v>
      </c>
      <c r="H157" s="33">
        <v>0</v>
      </c>
      <c r="I157" s="36">
        <v>16419324</v>
      </c>
      <c r="J157" s="36">
        <v>16419324</v>
      </c>
      <c r="K157" s="33">
        <v>0</v>
      </c>
      <c r="L157" s="33">
        <v>0</v>
      </c>
      <c r="M157" s="33"/>
      <c r="N157" s="33" t="s">
        <v>20</v>
      </c>
      <c r="O157" s="33" t="s">
        <v>525</v>
      </c>
      <c r="P157" s="33">
        <v>5461500</v>
      </c>
      <c r="Q157" s="33" t="s">
        <v>526</v>
      </c>
      <c r="R157" s="33">
        <v>0</v>
      </c>
      <c r="S157" s="33">
        <v>0</v>
      </c>
      <c r="T157" s="34" t="s">
        <v>40</v>
      </c>
      <c r="U157" s="1" t="s">
        <v>48</v>
      </c>
    </row>
    <row r="158" spans="1:21" s="2" customFormat="1" ht="13.35" hidden="1" customHeight="1" x14ac:dyDescent="0.2">
      <c r="A158" s="33" t="s">
        <v>49</v>
      </c>
      <c r="B158" s="33" t="s">
        <v>528</v>
      </c>
      <c r="C158" s="33">
        <v>6</v>
      </c>
      <c r="D158" s="33">
        <v>6</v>
      </c>
      <c r="E158" s="33">
        <v>180</v>
      </c>
      <c r="F158" s="33">
        <v>0</v>
      </c>
      <c r="G158" s="33" t="s">
        <v>19</v>
      </c>
      <c r="H158" s="33">
        <v>0</v>
      </c>
      <c r="I158" s="36">
        <v>16419324</v>
      </c>
      <c r="J158" s="36">
        <v>16419324</v>
      </c>
      <c r="K158" s="33">
        <v>0</v>
      </c>
      <c r="L158" s="33">
        <v>0</v>
      </c>
      <c r="M158" s="33"/>
      <c r="N158" s="33" t="s">
        <v>20</v>
      </c>
      <c r="O158" s="33" t="s">
        <v>525</v>
      </c>
      <c r="P158" s="33">
        <v>5461500</v>
      </c>
      <c r="Q158" s="33" t="s">
        <v>526</v>
      </c>
      <c r="R158" s="33">
        <v>0</v>
      </c>
      <c r="S158" s="33">
        <v>0</v>
      </c>
      <c r="T158" s="34" t="s">
        <v>40</v>
      </c>
      <c r="U158" s="1" t="s">
        <v>48</v>
      </c>
    </row>
    <row r="159" spans="1:21" s="2" customFormat="1" ht="13.35" hidden="1" customHeight="1" x14ac:dyDescent="0.2">
      <c r="A159" s="33" t="s">
        <v>49</v>
      </c>
      <c r="B159" s="33" t="s">
        <v>528</v>
      </c>
      <c r="C159" s="33">
        <v>6</v>
      </c>
      <c r="D159" s="33">
        <v>6</v>
      </c>
      <c r="E159" s="33">
        <v>180</v>
      </c>
      <c r="F159" s="33">
        <v>0</v>
      </c>
      <c r="G159" s="33" t="s">
        <v>19</v>
      </c>
      <c r="H159" s="33">
        <v>0</v>
      </c>
      <c r="I159" s="36">
        <v>16419324</v>
      </c>
      <c r="J159" s="36">
        <v>16419324</v>
      </c>
      <c r="K159" s="33">
        <v>0</v>
      </c>
      <c r="L159" s="33">
        <v>0</v>
      </c>
      <c r="M159" s="33"/>
      <c r="N159" s="33" t="s">
        <v>20</v>
      </c>
      <c r="O159" s="33" t="s">
        <v>525</v>
      </c>
      <c r="P159" s="33">
        <v>5461500</v>
      </c>
      <c r="Q159" s="33" t="s">
        <v>526</v>
      </c>
      <c r="R159" s="33">
        <v>0</v>
      </c>
      <c r="S159" s="33">
        <v>0</v>
      </c>
      <c r="T159" s="34" t="s">
        <v>40</v>
      </c>
      <c r="U159" s="1" t="s">
        <v>48</v>
      </c>
    </row>
    <row r="160" spans="1:21" s="2" customFormat="1" ht="13.35" hidden="1" customHeight="1" x14ac:dyDescent="0.2">
      <c r="A160" s="33" t="s">
        <v>49</v>
      </c>
      <c r="B160" s="33" t="s">
        <v>528</v>
      </c>
      <c r="C160" s="33">
        <v>6</v>
      </c>
      <c r="D160" s="33">
        <v>6</v>
      </c>
      <c r="E160" s="33">
        <v>180</v>
      </c>
      <c r="F160" s="33">
        <v>0</v>
      </c>
      <c r="G160" s="33" t="s">
        <v>19</v>
      </c>
      <c r="H160" s="33">
        <v>0</v>
      </c>
      <c r="I160" s="36">
        <v>16419324</v>
      </c>
      <c r="J160" s="36">
        <v>16419324</v>
      </c>
      <c r="K160" s="33">
        <v>0</v>
      </c>
      <c r="L160" s="33">
        <v>0</v>
      </c>
      <c r="M160" s="33"/>
      <c r="N160" s="33" t="s">
        <v>20</v>
      </c>
      <c r="O160" s="33" t="s">
        <v>525</v>
      </c>
      <c r="P160" s="33">
        <v>5461500</v>
      </c>
      <c r="Q160" s="33" t="s">
        <v>526</v>
      </c>
      <c r="R160" s="33">
        <v>0</v>
      </c>
      <c r="S160" s="33">
        <v>0</v>
      </c>
      <c r="T160" s="34" t="s">
        <v>40</v>
      </c>
      <c r="U160" s="1" t="s">
        <v>48</v>
      </c>
    </row>
    <row r="161" spans="1:21" s="2" customFormat="1" ht="13.35" hidden="1" customHeight="1" x14ac:dyDescent="0.2">
      <c r="A161" s="33" t="s">
        <v>49</v>
      </c>
      <c r="B161" s="33" t="s">
        <v>538</v>
      </c>
      <c r="C161" s="33">
        <v>6</v>
      </c>
      <c r="D161" s="33">
        <v>6</v>
      </c>
      <c r="E161" s="33">
        <v>180</v>
      </c>
      <c r="F161" s="33">
        <v>0</v>
      </c>
      <c r="G161" s="33" t="s">
        <v>19</v>
      </c>
      <c r="H161" s="33">
        <v>0</v>
      </c>
      <c r="I161" s="36">
        <v>14180646</v>
      </c>
      <c r="J161" s="36">
        <v>14180646</v>
      </c>
      <c r="K161" s="33">
        <v>0</v>
      </c>
      <c r="L161" s="33">
        <v>0</v>
      </c>
      <c r="M161" s="33"/>
      <c r="N161" s="33" t="s">
        <v>20</v>
      </c>
      <c r="O161" s="33" t="s">
        <v>525</v>
      </c>
      <c r="P161" s="33">
        <v>5461500</v>
      </c>
      <c r="Q161" s="33" t="s">
        <v>526</v>
      </c>
      <c r="R161" s="33">
        <v>0</v>
      </c>
      <c r="S161" s="33">
        <v>0</v>
      </c>
      <c r="T161" s="34" t="s">
        <v>40</v>
      </c>
      <c r="U161" s="1" t="s">
        <v>48</v>
      </c>
    </row>
    <row r="162" spans="1:21" s="2" customFormat="1" ht="13.35" hidden="1" customHeight="1" x14ac:dyDescent="0.2">
      <c r="A162" s="33" t="s">
        <v>49</v>
      </c>
      <c r="B162" s="33" t="s">
        <v>538</v>
      </c>
      <c r="C162" s="33">
        <v>6</v>
      </c>
      <c r="D162" s="33">
        <v>6</v>
      </c>
      <c r="E162" s="33">
        <v>180</v>
      </c>
      <c r="F162" s="33">
        <v>0</v>
      </c>
      <c r="G162" s="33" t="s">
        <v>19</v>
      </c>
      <c r="H162" s="33">
        <v>0</v>
      </c>
      <c r="I162" s="36">
        <v>14180646</v>
      </c>
      <c r="J162" s="36">
        <v>14180646</v>
      </c>
      <c r="K162" s="33">
        <v>0</v>
      </c>
      <c r="L162" s="33">
        <v>0</v>
      </c>
      <c r="M162" s="33"/>
      <c r="N162" s="33" t="s">
        <v>20</v>
      </c>
      <c r="O162" s="33" t="s">
        <v>525</v>
      </c>
      <c r="P162" s="33">
        <v>5461500</v>
      </c>
      <c r="Q162" s="33" t="s">
        <v>526</v>
      </c>
      <c r="R162" s="33">
        <v>0</v>
      </c>
      <c r="S162" s="33">
        <v>0</v>
      </c>
      <c r="T162" s="34" t="s">
        <v>40</v>
      </c>
      <c r="U162" s="1" t="s">
        <v>48</v>
      </c>
    </row>
    <row r="163" spans="1:21" s="2" customFormat="1" ht="13.35" hidden="1" customHeight="1" x14ac:dyDescent="0.2">
      <c r="A163" s="33" t="s">
        <v>49</v>
      </c>
      <c r="B163" s="33" t="s">
        <v>538</v>
      </c>
      <c r="C163" s="33">
        <v>6</v>
      </c>
      <c r="D163" s="33">
        <v>6</v>
      </c>
      <c r="E163" s="33">
        <v>180</v>
      </c>
      <c r="F163" s="33">
        <v>0</v>
      </c>
      <c r="G163" s="33" t="s">
        <v>19</v>
      </c>
      <c r="H163" s="33">
        <v>0</v>
      </c>
      <c r="I163" s="36">
        <v>14180646</v>
      </c>
      <c r="J163" s="36">
        <v>14180646</v>
      </c>
      <c r="K163" s="33">
        <v>0</v>
      </c>
      <c r="L163" s="33">
        <v>0</v>
      </c>
      <c r="M163" s="33"/>
      <c r="N163" s="33" t="s">
        <v>20</v>
      </c>
      <c r="O163" s="33" t="s">
        <v>525</v>
      </c>
      <c r="P163" s="33">
        <v>5461500</v>
      </c>
      <c r="Q163" s="33" t="s">
        <v>526</v>
      </c>
      <c r="R163" s="33">
        <v>0</v>
      </c>
      <c r="S163" s="33">
        <v>0</v>
      </c>
      <c r="T163" s="34" t="s">
        <v>40</v>
      </c>
      <c r="U163" s="7" t="s">
        <v>48</v>
      </c>
    </row>
    <row r="164" spans="1:21" s="2" customFormat="1" ht="13.35" hidden="1" customHeight="1" x14ac:dyDescent="0.2">
      <c r="A164" s="33" t="s">
        <v>49</v>
      </c>
      <c r="B164" s="33" t="s">
        <v>538</v>
      </c>
      <c r="C164" s="33">
        <v>6</v>
      </c>
      <c r="D164" s="33">
        <v>6</v>
      </c>
      <c r="E164" s="33">
        <v>180</v>
      </c>
      <c r="F164" s="33">
        <v>0</v>
      </c>
      <c r="G164" s="33" t="s">
        <v>19</v>
      </c>
      <c r="H164" s="33">
        <v>0</v>
      </c>
      <c r="I164" s="36">
        <v>14180646</v>
      </c>
      <c r="J164" s="36">
        <v>14180646</v>
      </c>
      <c r="K164" s="33">
        <v>0</v>
      </c>
      <c r="L164" s="33">
        <v>0</v>
      </c>
      <c r="M164" s="33"/>
      <c r="N164" s="33" t="s">
        <v>20</v>
      </c>
      <c r="O164" s="33" t="s">
        <v>525</v>
      </c>
      <c r="P164" s="33">
        <v>5461500</v>
      </c>
      <c r="Q164" s="33" t="s">
        <v>526</v>
      </c>
      <c r="R164" s="33">
        <v>0</v>
      </c>
      <c r="S164" s="33">
        <v>0</v>
      </c>
      <c r="T164" s="34" t="s">
        <v>40</v>
      </c>
      <c r="U164" s="7" t="s">
        <v>48</v>
      </c>
    </row>
    <row r="165" spans="1:21" s="2" customFormat="1" ht="13.35" hidden="1" customHeight="1" x14ac:dyDescent="0.2">
      <c r="A165" s="33" t="s">
        <v>49</v>
      </c>
      <c r="B165" s="33" t="s">
        <v>538</v>
      </c>
      <c r="C165" s="33">
        <v>6</v>
      </c>
      <c r="D165" s="33">
        <v>6</v>
      </c>
      <c r="E165" s="33">
        <v>180</v>
      </c>
      <c r="F165" s="33">
        <v>0</v>
      </c>
      <c r="G165" s="33" t="s">
        <v>19</v>
      </c>
      <c r="H165" s="33">
        <v>0</v>
      </c>
      <c r="I165" s="36">
        <v>14180646</v>
      </c>
      <c r="J165" s="36">
        <v>14180646</v>
      </c>
      <c r="K165" s="33">
        <v>0</v>
      </c>
      <c r="L165" s="33">
        <v>0</v>
      </c>
      <c r="M165" s="33"/>
      <c r="N165" s="33" t="s">
        <v>20</v>
      </c>
      <c r="O165" s="33" t="s">
        <v>525</v>
      </c>
      <c r="P165" s="33">
        <v>5461500</v>
      </c>
      <c r="Q165" s="33" t="s">
        <v>526</v>
      </c>
      <c r="R165" s="33">
        <v>0</v>
      </c>
      <c r="S165" s="33">
        <v>0</v>
      </c>
      <c r="T165" s="34" t="s">
        <v>40</v>
      </c>
      <c r="U165" s="7" t="s">
        <v>48</v>
      </c>
    </row>
    <row r="166" spans="1:21" s="2" customFormat="1" ht="13.35" hidden="1" customHeight="1" x14ac:dyDescent="0.2">
      <c r="A166" s="33" t="s">
        <v>49</v>
      </c>
      <c r="B166" s="33" t="s">
        <v>538</v>
      </c>
      <c r="C166" s="33">
        <v>6</v>
      </c>
      <c r="D166" s="33">
        <v>6</v>
      </c>
      <c r="E166" s="33">
        <v>180</v>
      </c>
      <c r="F166" s="33">
        <v>0</v>
      </c>
      <c r="G166" s="33" t="s">
        <v>19</v>
      </c>
      <c r="H166" s="33">
        <v>0</v>
      </c>
      <c r="I166" s="36">
        <v>14180646</v>
      </c>
      <c r="J166" s="36">
        <v>14180646</v>
      </c>
      <c r="K166" s="33">
        <v>0</v>
      </c>
      <c r="L166" s="33">
        <v>0</v>
      </c>
      <c r="M166" s="33"/>
      <c r="N166" s="33" t="s">
        <v>20</v>
      </c>
      <c r="O166" s="33" t="s">
        <v>525</v>
      </c>
      <c r="P166" s="33">
        <v>5461500</v>
      </c>
      <c r="Q166" s="33" t="s">
        <v>526</v>
      </c>
      <c r="R166" s="33">
        <v>0</v>
      </c>
      <c r="S166" s="33">
        <v>0</v>
      </c>
      <c r="T166" s="34" t="s">
        <v>40</v>
      </c>
      <c r="U166" s="7" t="s">
        <v>48</v>
      </c>
    </row>
    <row r="167" spans="1:21" s="2" customFormat="1" ht="13.35" hidden="1" customHeight="1" x14ac:dyDescent="0.2">
      <c r="A167" s="33">
        <v>80111607</v>
      </c>
      <c r="B167" s="33" t="s">
        <v>903</v>
      </c>
      <c r="C167" s="33">
        <v>1</v>
      </c>
      <c r="D167" s="33">
        <v>1</v>
      </c>
      <c r="E167" s="33">
        <v>330</v>
      </c>
      <c r="F167" s="33">
        <v>0</v>
      </c>
      <c r="G167" s="33" t="s">
        <v>19</v>
      </c>
      <c r="H167" s="33">
        <v>0</v>
      </c>
      <c r="I167" s="36">
        <v>82500000</v>
      </c>
      <c r="J167" s="36">
        <v>82500000</v>
      </c>
      <c r="K167" s="33">
        <v>0</v>
      </c>
      <c r="L167" s="33">
        <v>0</v>
      </c>
      <c r="M167" s="33"/>
      <c r="N167" s="33" t="s">
        <v>20</v>
      </c>
      <c r="O167" s="33" t="s">
        <v>832</v>
      </c>
      <c r="P167" s="33">
        <v>5461500</v>
      </c>
      <c r="Q167" s="33" t="s">
        <v>833</v>
      </c>
      <c r="R167" s="33">
        <v>0</v>
      </c>
      <c r="S167" s="33">
        <v>0</v>
      </c>
      <c r="T167" s="34" t="s">
        <v>851</v>
      </c>
      <c r="U167" s="6"/>
    </row>
    <row r="168" spans="1:21" s="2" customFormat="1" ht="13.35" hidden="1" customHeight="1" x14ac:dyDescent="0.2">
      <c r="A168" s="33">
        <v>80111607</v>
      </c>
      <c r="B168" s="33" t="s">
        <v>908</v>
      </c>
      <c r="C168" s="33">
        <v>1</v>
      </c>
      <c r="D168" s="33">
        <v>1</v>
      </c>
      <c r="E168" s="33">
        <v>330</v>
      </c>
      <c r="F168" s="33">
        <v>0</v>
      </c>
      <c r="G168" s="33" t="s">
        <v>19</v>
      </c>
      <c r="H168" s="33">
        <v>0</v>
      </c>
      <c r="I168" s="36">
        <v>66000000</v>
      </c>
      <c r="J168" s="36">
        <v>66000000</v>
      </c>
      <c r="K168" s="33">
        <v>0</v>
      </c>
      <c r="L168" s="33">
        <v>0</v>
      </c>
      <c r="M168" s="33"/>
      <c r="N168" s="33" t="s">
        <v>20</v>
      </c>
      <c r="O168" s="33" t="s">
        <v>832</v>
      </c>
      <c r="P168" s="33">
        <v>5461500</v>
      </c>
      <c r="Q168" s="33" t="s">
        <v>833</v>
      </c>
      <c r="R168" s="33">
        <v>0</v>
      </c>
      <c r="S168" s="33">
        <v>0</v>
      </c>
      <c r="T168" s="34" t="s">
        <v>851</v>
      </c>
      <c r="U168" s="6"/>
    </row>
    <row r="169" spans="1:21" s="2" customFormat="1" ht="13.35" hidden="1" customHeight="1" x14ac:dyDescent="0.2">
      <c r="A169" s="33">
        <v>80111607</v>
      </c>
      <c r="B169" s="33" t="s">
        <v>906</v>
      </c>
      <c r="C169" s="33">
        <v>1</v>
      </c>
      <c r="D169" s="33">
        <v>1</v>
      </c>
      <c r="E169" s="33">
        <v>330</v>
      </c>
      <c r="F169" s="33">
        <v>0</v>
      </c>
      <c r="G169" s="33" t="s">
        <v>19</v>
      </c>
      <c r="H169" s="33">
        <v>0</v>
      </c>
      <c r="I169" s="36">
        <v>78100000</v>
      </c>
      <c r="J169" s="36">
        <v>78100000</v>
      </c>
      <c r="K169" s="33">
        <v>0</v>
      </c>
      <c r="L169" s="33">
        <v>0</v>
      </c>
      <c r="M169" s="33"/>
      <c r="N169" s="33" t="s">
        <v>20</v>
      </c>
      <c r="O169" s="33" t="s">
        <v>832</v>
      </c>
      <c r="P169" s="33">
        <v>5461500</v>
      </c>
      <c r="Q169" s="33" t="s">
        <v>833</v>
      </c>
      <c r="R169" s="33">
        <v>0</v>
      </c>
      <c r="S169" s="33">
        <v>0</v>
      </c>
      <c r="T169" s="34" t="s">
        <v>851</v>
      </c>
      <c r="U169" s="6"/>
    </row>
    <row r="170" spans="1:21" s="2" customFormat="1" ht="13.35" hidden="1" customHeight="1" x14ac:dyDescent="0.2">
      <c r="A170" s="33">
        <v>80111614</v>
      </c>
      <c r="B170" s="33" t="s">
        <v>907</v>
      </c>
      <c r="C170" s="33">
        <v>1</v>
      </c>
      <c r="D170" s="33">
        <v>1</v>
      </c>
      <c r="E170" s="33">
        <v>330</v>
      </c>
      <c r="F170" s="33">
        <v>0</v>
      </c>
      <c r="G170" s="33" t="s">
        <v>19</v>
      </c>
      <c r="H170" s="33">
        <v>0</v>
      </c>
      <c r="I170" s="36">
        <v>66000000</v>
      </c>
      <c r="J170" s="36">
        <v>66000000</v>
      </c>
      <c r="K170" s="33">
        <v>0</v>
      </c>
      <c r="L170" s="33">
        <v>0</v>
      </c>
      <c r="M170" s="33"/>
      <c r="N170" s="33" t="s">
        <v>20</v>
      </c>
      <c r="O170" s="33" t="s">
        <v>832</v>
      </c>
      <c r="P170" s="33">
        <v>5461500</v>
      </c>
      <c r="Q170" s="33" t="s">
        <v>833</v>
      </c>
      <c r="R170" s="33">
        <v>0</v>
      </c>
      <c r="S170" s="33">
        <v>0</v>
      </c>
      <c r="T170" s="34" t="s">
        <v>851</v>
      </c>
      <c r="U170" s="6"/>
    </row>
    <row r="171" spans="1:21" s="2" customFormat="1" ht="13.35" hidden="1" customHeight="1" x14ac:dyDescent="0.2">
      <c r="A171" s="33">
        <v>80111607</v>
      </c>
      <c r="B171" s="33" t="s">
        <v>905</v>
      </c>
      <c r="C171" s="33">
        <v>1</v>
      </c>
      <c r="D171" s="33">
        <v>1</v>
      </c>
      <c r="E171" s="33">
        <v>330</v>
      </c>
      <c r="F171" s="33">
        <v>0</v>
      </c>
      <c r="G171" s="33" t="s">
        <v>19</v>
      </c>
      <c r="H171" s="33">
        <v>0</v>
      </c>
      <c r="I171" s="36">
        <v>74800000</v>
      </c>
      <c r="J171" s="36">
        <v>74800000</v>
      </c>
      <c r="K171" s="33">
        <v>0</v>
      </c>
      <c r="L171" s="33">
        <v>0</v>
      </c>
      <c r="M171" s="33"/>
      <c r="N171" s="33" t="s">
        <v>20</v>
      </c>
      <c r="O171" s="33" t="s">
        <v>832</v>
      </c>
      <c r="P171" s="33">
        <v>5461500</v>
      </c>
      <c r="Q171" s="33" t="s">
        <v>833</v>
      </c>
      <c r="R171" s="33">
        <v>0</v>
      </c>
      <c r="S171" s="33">
        <v>0</v>
      </c>
      <c r="T171" s="34" t="s">
        <v>851</v>
      </c>
      <c r="U171" s="6"/>
    </row>
    <row r="172" spans="1:21" s="2" customFormat="1" ht="13.35" hidden="1" customHeight="1" x14ac:dyDescent="0.2">
      <c r="A172" s="33">
        <v>80111607</v>
      </c>
      <c r="B172" s="33" t="s">
        <v>909</v>
      </c>
      <c r="C172" s="33">
        <v>1</v>
      </c>
      <c r="D172" s="33">
        <v>1</v>
      </c>
      <c r="E172" s="33">
        <v>345</v>
      </c>
      <c r="F172" s="33">
        <v>0</v>
      </c>
      <c r="G172" s="33" t="s">
        <v>19</v>
      </c>
      <c r="H172" s="33">
        <v>0</v>
      </c>
      <c r="I172" s="36">
        <v>115000000</v>
      </c>
      <c r="J172" s="36">
        <v>115000000</v>
      </c>
      <c r="K172" s="33">
        <v>0</v>
      </c>
      <c r="L172" s="33">
        <v>0</v>
      </c>
      <c r="M172" s="33"/>
      <c r="N172" s="33" t="s">
        <v>20</v>
      </c>
      <c r="O172" s="33" t="s">
        <v>832</v>
      </c>
      <c r="P172" s="33">
        <v>5461500</v>
      </c>
      <c r="Q172" s="33" t="s">
        <v>833</v>
      </c>
      <c r="R172" s="33">
        <v>0</v>
      </c>
      <c r="S172" s="33">
        <v>0</v>
      </c>
      <c r="T172" s="34" t="s">
        <v>851</v>
      </c>
      <c r="U172" s="6"/>
    </row>
    <row r="173" spans="1:21" s="2" customFormat="1" ht="13.35" hidden="1" customHeight="1" x14ac:dyDescent="0.2">
      <c r="A173" s="33">
        <v>80111607</v>
      </c>
      <c r="B173" s="33" t="s">
        <v>831</v>
      </c>
      <c r="C173" s="33">
        <v>1</v>
      </c>
      <c r="D173" s="33">
        <v>1</v>
      </c>
      <c r="E173" s="33">
        <v>330</v>
      </c>
      <c r="F173" s="33">
        <v>0</v>
      </c>
      <c r="G173" s="33" t="s">
        <v>19</v>
      </c>
      <c r="H173" s="33">
        <v>0</v>
      </c>
      <c r="I173" s="36">
        <v>66000000</v>
      </c>
      <c r="J173" s="36">
        <v>66000000</v>
      </c>
      <c r="K173" s="33">
        <v>0</v>
      </c>
      <c r="L173" s="33">
        <v>0</v>
      </c>
      <c r="M173" s="33"/>
      <c r="N173" s="33" t="s">
        <v>20</v>
      </c>
      <c r="O173" s="33" t="s">
        <v>832</v>
      </c>
      <c r="P173" s="33">
        <v>5461500</v>
      </c>
      <c r="Q173" s="33" t="s">
        <v>833</v>
      </c>
      <c r="R173" s="33">
        <v>0</v>
      </c>
      <c r="S173" s="33">
        <v>0</v>
      </c>
      <c r="T173" s="34" t="s">
        <v>851</v>
      </c>
      <c r="U173" s="6"/>
    </row>
    <row r="174" spans="1:21" s="2" customFormat="1" ht="13.35" hidden="1" customHeight="1" x14ac:dyDescent="0.2">
      <c r="A174" s="33">
        <v>80111607</v>
      </c>
      <c r="B174" s="33" t="s">
        <v>904</v>
      </c>
      <c r="C174" s="33">
        <v>1</v>
      </c>
      <c r="D174" s="33">
        <v>1</v>
      </c>
      <c r="E174" s="33">
        <v>330</v>
      </c>
      <c r="F174" s="33">
        <v>0</v>
      </c>
      <c r="G174" s="33" t="s">
        <v>19</v>
      </c>
      <c r="H174" s="33">
        <v>0</v>
      </c>
      <c r="I174" s="36">
        <v>74250000</v>
      </c>
      <c r="J174" s="36">
        <v>74250000</v>
      </c>
      <c r="K174" s="33">
        <v>0</v>
      </c>
      <c r="L174" s="33">
        <v>0</v>
      </c>
      <c r="M174" s="33"/>
      <c r="N174" s="33" t="s">
        <v>20</v>
      </c>
      <c r="O174" s="33" t="s">
        <v>832</v>
      </c>
      <c r="P174" s="33">
        <v>5461500</v>
      </c>
      <c r="Q174" s="33" t="s">
        <v>833</v>
      </c>
      <c r="R174" s="33">
        <v>0</v>
      </c>
      <c r="S174" s="33">
        <v>0</v>
      </c>
      <c r="T174" s="34" t="s">
        <v>851</v>
      </c>
      <c r="U174" s="6"/>
    </row>
    <row r="175" spans="1:21" s="2" customFormat="1" ht="13.35" hidden="1" customHeight="1" x14ac:dyDescent="0.2">
      <c r="A175" s="33">
        <v>80111607</v>
      </c>
      <c r="B175" s="33" t="s">
        <v>911</v>
      </c>
      <c r="C175" s="33">
        <v>1</v>
      </c>
      <c r="D175" s="33">
        <v>1</v>
      </c>
      <c r="E175" s="33">
        <v>330</v>
      </c>
      <c r="F175" s="33">
        <v>0</v>
      </c>
      <c r="G175" s="33" t="s">
        <v>19</v>
      </c>
      <c r="H175" s="33">
        <v>0</v>
      </c>
      <c r="I175" s="36">
        <v>88000000</v>
      </c>
      <c r="J175" s="36">
        <v>88000000</v>
      </c>
      <c r="K175" s="33">
        <v>0</v>
      </c>
      <c r="L175" s="33">
        <v>0</v>
      </c>
      <c r="M175" s="33"/>
      <c r="N175" s="33" t="s">
        <v>20</v>
      </c>
      <c r="O175" s="33" t="s">
        <v>832</v>
      </c>
      <c r="P175" s="33">
        <v>5461500</v>
      </c>
      <c r="Q175" s="33" t="s">
        <v>833</v>
      </c>
      <c r="R175" s="33">
        <v>0</v>
      </c>
      <c r="S175" s="33">
        <v>0</v>
      </c>
      <c r="T175" s="34" t="s">
        <v>851</v>
      </c>
      <c r="U175" s="6"/>
    </row>
    <row r="176" spans="1:21" s="2" customFormat="1" ht="13.35" hidden="1" customHeight="1" x14ac:dyDescent="0.2">
      <c r="A176" s="33">
        <v>80111601</v>
      </c>
      <c r="B176" s="33" t="s">
        <v>835</v>
      </c>
      <c r="C176" s="33">
        <v>1</v>
      </c>
      <c r="D176" s="33">
        <v>1</v>
      </c>
      <c r="E176" s="33">
        <v>345</v>
      </c>
      <c r="F176" s="33">
        <v>0</v>
      </c>
      <c r="G176" s="33" t="s">
        <v>19</v>
      </c>
      <c r="H176" s="33">
        <v>0</v>
      </c>
      <c r="I176" s="36">
        <v>34230693</v>
      </c>
      <c r="J176" s="36">
        <v>34230693</v>
      </c>
      <c r="K176" s="33">
        <v>0</v>
      </c>
      <c r="L176" s="33">
        <v>0</v>
      </c>
      <c r="M176" s="33"/>
      <c r="N176" s="33" t="s">
        <v>20</v>
      </c>
      <c r="O176" s="33" t="s">
        <v>832</v>
      </c>
      <c r="P176" s="33">
        <v>5461500</v>
      </c>
      <c r="Q176" s="33" t="s">
        <v>833</v>
      </c>
      <c r="R176" s="33">
        <v>0</v>
      </c>
      <c r="S176" s="33">
        <v>0</v>
      </c>
      <c r="T176" s="34" t="s">
        <v>851</v>
      </c>
      <c r="U176" s="6"/>
    </row>
    <row r="177" spans="1:21" s="2" customFormat="1" ht="13.35" hidden="1" customHeight="1" x14ac:dyDescent="0.2">
      <c r="A177" s="33">
        <v>80111607</v>
      </c>
      <c r="B177" s="33" t="s">
        <v>840</v>
      </c>
      <c r="C177" s="33">
        <v>1</v>
      </c>
      <c r="D177" s="33">
        <v>1</v>
      </c>
      <c r="E177" s="33">
        <v>330</v>
      </c>
      <c r="F177" s="33">
        <v>0</v>
      </c>
      <c r="G177" s="33" t="s">
        <v>19</v>
      </c>
      <c r="H177" s="33">
        <v>0</v>
      </c>
      <c r="I177" s="36">
        <v>77000000</v>
      </c>
      <c r="J177" s="36">
        <v>77000000</v>
      </c>
      <c r="K177" s="33">
        <v>0</v>
      </c>
      <c r="L177" s="33">
        <v>0</v>
      </c>
      <c r="M177" s="33"/>
      <c r="N177" s="33" t="s">
        <v>20</v>
      </c>
      <c r="O177" s="33" t="s">
        <v>832</v>
      </c>
      <c r="P177" s="33">
        <v>5461500</v>
      </c>
      <c r="Q177" s="33" t="s">
        <v>833</v>
      </c>
      <c r="R177" s="33">
        <v>0</v>
      </c>
      <c r="S177" s="33">
        <v>0</v>
      </c>
      <c r="T177" s="34" t="s">
        <v>851</v>
      </c>
      <c r="U177" s="6"/>
    </row>
    <row r="178" spans="1:21" s="2" customFormat="1" ht="13.35" hidden="1" customHeight="1" x14ac:dyDescent="0.2">
      <c r="A178" s="33">
        <v>80111607</v>
      </c>
      <c r="B178" s="33" t="s">
        <v>839</v>
      </c>
      <c r="C178" s="33">
        <v>1</v>
      </c>
      <c r="D178" s="33">
        <v>1</v>
      </c>
      <c r="E178" s="33">
        <v>345</v>
      </c>
      <c r="F178" s="33">
        <v>0</v>
      </c>
      <c r="G178" s="33" t="s">
        <v>19</v>
      </c>
      <c r="H178" s="33">
        <v>0</v>
      </c>
      <c r="I178" s="36">
        <v>74750000</v>
      </c>
      <c r="J178" s="36">
        <v>74750000</v>
      </c>
      <c r="K178" s="33">
        <v>0</v>
      </c>
      <c r="L178" s="33">
        <v>0</v>
      </c>
      <c r="M178" s="33"/>
      <c r="N178" s="33" t="s">
        <v>20</v>
      </c>
      <c r="O178" s="33" t="s">
        <v>832</v>
      </c>
      <c r="P178" s="33">
        <v>5461500</v>
      </c>
      <c r="Q178" s="33" t="s">
        <v>833</v>
      </c>
      <c r="R178" s="33">
        <v>0</v>
      </c>
      <c r="S178" s="33">
        <v>0</v>
      </c>
      <c r="T178" s="34" t="s">
        <v>851</v>
      </c>
      <c r="U178" s="6"/>
    </row>
    <row r="179" spans="1:21" s="2" customFormat="1" ht="13.35" hidden="1" customHeight="1" x14ac:dyDescent="0.2">
      <c r="A179" s="33">
        <v>80111605</v>
      </c>
      <c r="B179" s="33" t="s">
        <v>837</v>
      </c>
      <c r="C179" s="33">
        <v>1</v>
      </c>
      <c r="D179" s="33">
        <v>1</v>
      </c>
      <c r="E179" s="33">
        <v>345</v>
      </c>
      <c r="F179" s="33">
        <v>0</v>
      </c>
      <c r="G179" s="33" t="s">
        <v>19</v>
      </c>
      <c r="H179" s="33">
        <v>0</v>
      </c>
      <c r="I179" s="36">
        <v>71300000</v>
      </c>
      <c r="J179" s="36">
        <v>71300000</v>
      </c>
      <c r="K179" s="33">
        <v>0</v>
      </c>
      <c r="L179" s="33">
        <v>0</v>
      </c>
      <c r="M179" s="33"/>
      <c r="N179" s="33" t="s">
        <v>20</v>
      </c>
      <c r="O179" s="33" t="s">
        <v>832</v>
      </c>
      <c r="P179" s="33">
        <v>5461500</v>
      </c>
      <c r="Q179" s="33" t="s">
        <v>833</v>
      </c>
      <c r="R179" s="33">
        <v>0</v>
      </c>
      <c r="S179" s="33">
        <v>0</v>
      </c>
      <c r="T179" s="34" t="s">
        <v>851</v>
      </c>
      <c r="U179" s="6"/>
    </row>
    <row r="180" spans="1:21" s="2" customFormat="1" ht="13.35" hidden="1" customHeight="1" x14ac:dyDescent="0.2">
      <c r="A180" s="33">
        <v>80111605</v>
      </c>
      <c r="B180" s="33" t="s">
        <v>913</v>
      </c>
      <c r="C180" s="33">
        <v>1</v>
      </c>
      <c r="D180" s="33">
        <v>1</v>
      </c>
      <c r="E180" s="33">
        <v>345</v>
      </c>
      <c r="F180" s="33">
        <v>0</v>
      </c>
      <c r="G180" s="33" t="s">
        <v>19</v>
      </c>
      <c r="H180" s="33">
        <v>0</v>
      </c>
      <c r="I180" s="36">
        <v>71300000</v>
      </c>
      <c r="J180" s="36">
        <v>71300000</v>
      </c>
      <c r="K180" s="33">
        <v>0</v>
      </c>
      <c r="L180" s="33">
        <v>0</v>
      </c>
      <c r="M180" s="33"/>
      <c r="N180" s="33" t="s">
        <v>20</v>
      </c>
      <c r="O180" s="33" t="s">
        <v>832</v>
      </c>
      <c r="P180" s="33">
        <v>5461500</v>
      </c>
      <c r="Q180" s="33" t="s">
        <v>833</v>
      </c>
      <c r="R180" s="33">
        <v>0</v>
      </c>
      <c r="S180" s="33">
        <v>0</v>
      </c>
      <c r="T180" s="34" t="s">
        <v>851</v>
      </c>
      <c r="U180" s="6"/>
    </row>
    <row r="181" spans="1:21" s="2" customFormat="1" ht="13.35" hidden="1" customHeight="1" x14ac:dyDescent="0.2">
      <c r="A181" s="33">
        <v>80111607</v>
      </c>
      <c r="B181" s="33" t="s">
        <v>912</v>
      </c>
      <c r="C181" s="33">
        <v>1</v>
      </c>
      <c r="D181" s="33">
        <v>1</v>
      </c>
      <c r="E181" s="33">
        <v>345</v>
      </c>
      <c r="F181" s="33">
        <v>0</v>
      </c>
      <c r="G181" s="33" t="s">
        <v>19</v>
      </c>
      <c r="H181" s="33">
        <v>0</v>
      </c>
      <c r="I181" s="36">
        <v>88000000</v>
      </c>
      <c r="J181" s="36">
        <v>88000000</v>
      </c>
      <c r="K181" s="33">
        <v>0</v>
      </c>
      <c r="L181" s="33">
        <v>0</v>
      </c>
      <c r="M181" s="33"/>
      <c r="N181" s="33" t="s">
        <v>20</v>
      </c>
      <c r="O181" s="33" t="s">
        <v>832</v>
      </c>
      <c r="P181" s="33">
        <v>5461500</v>
      </c>
      <c r="Q181" s="33" t="s">
        <v>833</v>
      </c>
      <c r="R181" s="33">
        <v>0</v>
      </c>
      <c r="S181" s="33">
        <v>0</v>
      </c>
      <c r="T181" s="34" t="s">
        <v>851</v>
      </c>
      <c r="U181" s="6"/>
    </row>
    <row r="182" spans="1:21" s="2" customFormat="1" ht="13.35" hidden="1" customHeight="1" x14ac:dyDescent="0.2">
      <c r="A182" s="33">
        <v>80111607</v>
      </c>
      <c r="B182" s="33" t="s">
        <v>910</v>
      </c>
      <c r="C182" s="33">
        <v>1</v>
      </c>
      <c r="D182" s="33">
        <v>1</v>
      </c>
      <c r="E182" s="33">
        <v>345</v>
      </c>
      <c r="F182" s="33">
        <v>0</v>
      </c>
      <c r="G182" s="33" t="s">
        <v>19</v>
      </c>
      <c r="H182" s="33">
        <v>0</v>
      </c>
      <c r="I182" s="36">
        <v>115000000</v>
      </c>
      <c r="J182" s="36">
        <v>115000000</v>
      </c>
      <c r="K182" s="33">
        <v>0</v>
      </c>
      <c r="L182" s="33">
        <v>0</v>
      </c>
      <c r="M182" s="33"/>
      <c r="N182" s="33" t="s">
        <v>20</v>
      </c>
      <c r="O182" s="33" t="s">
        <v>832</v>
      </c>
      <c r="P182" s="33">
        <v>5461500</v>
      </c>
      <c r="Q182" s="33" t="s">
        <v>833</v>
      </c>
      <c r="R182" s="33">
        <v>0</v>
      </c>
      <c r="S182" s="33">
        <v>0</v>
      </c>
      <c r="T182" s="34" t="s">
        <v>851</v>
      </c>
      <c r="U182" s="6"/>
    </row>
    <row r="183" spans="1:21" s="2" customFormat="1" ht="13.35" hidden="1" customHeight="1" x14ac:dyDescent="0.2">
      <c r="A183" s="33">
        <v>80111607</v>
      </c>
      <c r="B183" s="33" t="s">
        <v>838</v>
      </c>
      <c r="C183" s="33">
        <v>1</v>
      </c>
      <c r="D183" s="33">
        <v>1</v>
      </c>
      <c r="E183" s="33">
        <v>330</v>
      </c>
      <c r="F183" s="33">
        <v>0</v>
      </c>
      <c r="G183" s="33" t="s">
        <v>19</v>
      </c>
      <c r="H183" s="33">
        <v>0</v>
      </c>
      <c r="I183" s="36">
        <v>71500000</v>
      </c>
      <c r="J183" s="36">
        <v>71500000</v>
      </c>
      <c r="K183" s="33">
        <v>0</v>
      </c>
      <c r="L183" s="33">
        <v>0</v>
      </c>
      <c r="M183" s="33"/>
      <c r="N183" s="33" t="s">
        <v>20</v>
      </c>
      <c r="O183" s="33" t="s">
        <v>832</v>
      </c>
      <c r="P183" s="33">
        <v>5461500</v>
      </c>
      <c r="Q183" s="33" t="s">
        <v>833</v>
      </c>
      <c r="R183" s="33">
        <v>0</v>
      </c>
      <c r="S183" s="33">
        <v>0</v>
      </c>
      <c r="T183" s="34" t="s">
        <v>851</v>
      </c>
      <c r="U183" s="6"/>
    </row>
    <row r="184" spans="1:21" s="2" customFormat="1" ht="13.35" hidden="1" customHeight="1" x14ac:dyDescent="0.2">
      <c r="A184" s="33">
        <v>80111607</v>
      </c>
      <c r="B184" s="33" t="s">
        <v>839</v>
      </c>
      <c r="C184" s="33">
        <v>1</v>
      </c>
      <c r="D184" s="33">
        <v>1</v>
      </c>
      <c r="E184" s="33">
        <v>345</v>
      </c>
      <c r="F184" s="33">
        <v>0</v>
      </c>
      <c r="G184" s="33" t="s">
        <v>19</v>
      </c>
      <c r="H184" s="33">
        <v>0</v>
      </c>
      <c r="I184" s="36">
        <v>74750000</v>
      </c>
      <c r="J184" s="36">
        <v>74750000</v>
      </c>
      <c r="K184" s="33">
        <v>0</v>
      </c>
      <c r="L184" s="33">
        <v>0</v>
      </c>
      <c r="M184" s="33"/>
      <c r="N184" s="33" t="s">
        <v>20</v>
      </c>
      <c r="O184" s="33" t="s">
        <v>832</v>
      </c>
      <c r="P184" s="33">
        <v>5461500</v>
      </c>
      <c r="Q184" s="33" t="s">
        <v>833</v>
      </c>
      <c r="R184" s="33">
        <v>0</v>
      </c>
      <c r="S184" s="33">
        <v>0</v>
      </c>
      <c r="T184" s="34" t="s">
        <v>851</v>
      </c>
      <c r="U184" s="6"/>
    </row>
    <row r="185" spans="1:21" s="2" customFormat="1" ht="13.35" hidden="1" customHeight="1" x14ac:dyDescent="0.2">
      <c r="A185" s="33">
        <v>80111607</v>
      </c>
      <c r="B185" s="33" t="s">
        <v>914</v>
      </c>
      <c r="C185" s="33">
        <v>1</v>
      </c>
      <c r="D185" s="33">
        <v>1</v>
      </c>
      <c r="E185" s="33">
        <v>345</v>
      </c>
      <c r="F185" s="33">
        <v>0</v>
      </c>
      <c r="G185" s="33" t="s">
        <v>19</v>
      </c>
      <c r="H185" s="33">
        <v>0</v>
      </c>
      <c r="I185" s="36">
        <v>39100000</v>
      </c>
      <c r="J185" s="36">
        <v>39100000</v>
      </c>
      <c r="K185" s="33">
        <v>0</v>
      </c>
      <c r="L185" s="33">
        <v>0</v>
      </c>
      <c r="M185" s="33"/>
      <c r="N185" s="33" t="s">
        <v>20</v>
      </c>
      <c r="O185" s="33" t="s">
        <v>832</v>
      </c>
      <c r="P185" s="33">
        <v>5461500</v>
      </c>
      <c r="Q185" s="33" t="s">
        <v>833</v>
      </c>
      <c r="R185" s="33">
        <v>0</v>
      </c>
      <c r="S185" s="33">
        <v>0</v>
      </c>
      <c r="T185" s="34" t="s">
        <v>851</v>
      </c>
      <c r="U185" s="6"/>
    </row>
    <row r="186" spans="1:21" s="2" customFormat="1" ht="13.35" hidden="1" customHeight="1" x14ac:dyDescent="0.2">
      <c r="A186" s="33">
        <v>80111607</v>
      </c>
      <c r="B186" s="33" t="s">
        <v>836</v>
      </c>
      <c r="C186" s="33">
        <v>1</v>
      </c>
      <c r="D186" s="33">
        <v>1</v>
      </c>
      <c r="E186" s="33">
        <v>345</v>
      </c>
      <c r="F186" s="33">
        <v>0</v>
      </c>
      <c r="G186" s="33" t="s">
        <v>19</v>
      </c>
      <c r="H186" s="33">
        <v>0</v>
      </c>
      <c r="I186" s="36">
        <v>63677478</v>
      </c>
      <c r="J186" s="36">
        <v>63677478</v>
      </c>
      <c r="K186" s="33">
        <v>0</v>
      </c>
      <c r="L186" s="33">
        <v>0</v>
      </c>
      <c r="M186" s="33"/>
      <c r="N186" s="33" t="s">
        <v>20</v>
      </c>
      <c r="O186" s="33" t="s">
        <v>832</v>
      </c>
      <c r="P186" s="33">
        <v>5461500</v>
      </c>
      <c r="Q186" s="33" t="s">
        <v>833</v>
      </c>
      <c r="R186" s="33">
        <v>0</v>
      </c>
      <c r="S186" s="33">
        <v>0</v>
      </c>
      <c r="T186" s="34" t="s">
        <v>851</v>
      </c>
      <c r="U186" s="6"/>
    </row>
    <row r="187" spans="1:21" s="2" customFormat="1" ht="13.35" hidden="1" customHeight="1" x14ac:dyDescent="0.2">
      <c r="A187" s="33">
        <v>80111607</v>
      </c>
      <c r="B187" s="33" t="s">
        <v>839</v>
      </c>
      <c r="C187" s="33">
        <v>1</v>
      </c>
      <c r="D187" s="33">
        <v>1</v>
      </c>
      <c r="E187" s="33">
        <v>300</v>
      </c>
      <c r="F187" s="33">
        <v>0</v>
      </c>
      <c r="G187" s="33" t="s">
        <v>19</v>
      </c>
      <c r="H187" s="33">
        <v>0</v>
      </c>
      <c r="I187" s="36">
        <v>68000000</v>
      </c>
      <c r="J187" s="36">
        <v>68000000</v>
      </c>
      <c r="K187" s="33">
        <v>0</v>
      </c>
      <c r="L187" s="33">
        <v>0</v>
      </c>
      <c r="M187" s="33"/>
      <c r="N187" s="33" t="s">
        <v>20</v>
      </c>
      <c r="O187" s="33" t="s">
        <v>832</v>
      </c>
      <c r="P187" s="33">
        <v>5461500</v>
      </c>
      <c r="Q187" s="33" t="s">
        <v>833</v>
      </c>
      <c r="R187" s="33">
        <v>0</v>
      </c>
      <c r="S187" s="33">
        <v>0</v>
      </c>
      <c r="T187" s="34" t="s">
        <v>851</v>
      </c>
      <c r="U187" s="6"/>
    </row>
    <row r="188" spans="1:21" s="2" customFormat="1" ht="13.35" hidden="1" customHeight="1" x14ac:dyDescent="0.2">
      <c r="A188" s="33">
        <v>80111607</v>
      </c>
      <c r="B188" s="33" t="s">
        <v>840</v>
      </c>
      <c r="C188" s="33">
        <v>1</v>
      </c>
      <c r="D188" s="33">
        <v>1</v>
      </c>
      <c r="E188" s="33">
        <v>345</v>
      </c>
      <c r="F188" s="33">
        <v>0</v>
      </c>
      <c r="G188" s="33" t="s">
        <v>19</v>
      </c>
      <c r="H188" s="33">
        <v>0</v>
      </c>
      <c r="I188" s="36">
        <v>82512500</v>
      </c>
      <c r="J188" s="36">
        <v>82512500</v>
      </c>
      <c r="K188" s="33">
        <v>0</v>
      </c>
      <c r="L188" s="33">
        <v>0</v>
      </c>
      <c r="M188" s="33"/>
      <c r="N188" s="33" t="s">
        <v>20</v>
      </c>
      <c r="O188" s="33" t="s">
        <v>832</v>
      </c>
      <c r="P188" s="33">
        <v>5461500</v>
      </c>
      <c r="Q188" s="33" t="s">
        <v>833</v>
      </c>
      <c r="R188" s="33">
        <v>0</v>
      </c>
      <c r="S188" s="33">
        <v>0</v>
      </c>
      <c r="T188" s="34" t="s">
        <v>851</v>
      </c>
      <c r="U188" s="6"/>
    </row>
    <row r="189" spans="1:21" s="2" customFormat="1" ht="13.35" hidden="1" customHeight="1" x14ac:dyDescent="0.2">
      <c r="A189" s="33">
        <v>43232311</v>
      </c>
      <c r="B189" s="33" t="s">
        <v>1295</v>
      </c>
      <c r="C189" s="33">
        <v>1</v>
      </c>
      <c r="D189" s="33">
        <v>1</v>
      </c>
      <c r="E189" s="33">
        <v>345</v>
      </c>
      <c r="F189" s="33">
        <v>0</v>
      </c>
      <c r="G189" s="33" t="s">
        <v>19</v>
      </c>
      <c r="H189" s="33">
        <v>0</v>
      </c>
      <c r="I189" s="36">
        <v>0</v>
      </c>
      <c r="J189" s="36">
        <v>0</v>
      </c>
      <c r="K189" s="33">
        <v>0</v>
      </c>
      <c r="L189" s="33">
        <v>0</v>
      </c>
      <c r="M189" s="33"/>
      <c r="N189" s="33" t="s">
        <v>20</v>
      </c>
      <c r="O189" s="33" t="s">
        <v>832</v>
      </c>
      <c r="P189" s="33">
        <v>5461500</v>
      </c>
      <c r="Q189" s="33" t="s">
        <v>833</v>
      </c>
      <c r="R189" s="33">
        <v>0</v>
      </c>
      <c r="S189" s="33">
        <v>0</v>
      </c>
      <c r="T189" s="34" t="s">
        <v>851</v>
      </c>
      <c r="U189" s="6"/>
    </row>
    <row r="190" spans="1:21" s="2" customFormat="1" ht="13.35" hidden="1" customHeight="1" x14ac:dyDescent="0.2">
      <c r="A190" s="33">
        <v>80161504</v>
      </c>
      <c r="B190" s="33" t="s">
        <v>844</v>
      </c>
      <c r="C190" s="33">
        <v>1</v>
      </c>
      <c r="D190" s="33">
        <v>1</v>
      </c>
      <c r="E190" s="33">
        <v>330</v>
      </c>
      <c r="F190" s="33">
        <v>0</v>
      </c>
      <c r="G190" s="33" t="s">
        <v>19</v>
      </c>
      <c r="H190" s="33">
        <v>0</v>
      </c>
      <c r="I190" s="36">
        <v>77000000</v>
      </c>
      <c r="J190" s="36">
        <v>77000000</v>
      </c>
      <c r="K190" s="33">
        <v>0</v>
      </c>
      <c r="L190" s="33">
        <v>0</v>
      </c>
      <c r="M190" s="33"/>
      <c r="N190" s="33" t="s">
        <v>20</v>
      </c>
      <c r="O190" s="33" t="s">
        <v>832</v>
      </c>
      <c r="P190" s="33">
        <v>5461500</v>
      </c>
      <c r="Q190" s="33" t="s">
        <v>833</v>
      </c>
      <c r="R190" s="33">
        <v>0</v>
      </c>
      <c r="S190" s="33">
        <v>0</v>
      </c>
      <c r="T190" s="34" t="s">
        <v>851</v>
      </c>
      <c r="U190" s="6"/>
    </row>
    <row r="191" spans="1:21" s="2" customFormat="1" ht="13.35" hidden="1" customHeight="1" x14ac:dyDescent="0.2">
      <c r="A191" s="33">
        <v>80111609</v>
      </c>
      <c r="B191" s="33" t="s">
        <v>841</v>
      </c>
      <c r="C191" s="33">
        <v>1</v>
      </c>
      <c r="D191" s="33">
        <v>1</v>
      </c>
      <c r="E191" s="33">
        <v>330</v>
      </c>
      <c r="F191" s="33">
        <v>0</v>
      </c>
      <c r="G191" s="33" t="s">
        <v>19</v>
      </c>
      <c r="H191" s="33">
        <v>0</v>
      </c>
      <c r="I191" s="36">
        <v>59808243</v>
      </c>
      <c r="J191" s="36">
        <v>59808243</v>
      </c>
      <c r="K191" s="33">
        <v>0</v>
      </c>
      <c r="L191" s="33">
        <v>0</v>
      </c>
      <c r="M191" s="33"/>
      <c r="N191" s="33" t="s">
        <v>20</v>
      </c>
      <c r="O191" s="33" t="s">
        <v>832</v>
      </c>
      <c r="P191" s="33">
        <v>5461500</v>
      </c>
      <c r="Q191" s="33" t="s">
        <v>833</v>
      </c>
      <c r="R191" s="33">
        <v>0</v>
      </c>
      <c r="S191" s="33">
        <v>0</v>
      </c>
      <c r="T191" s="34" t="s">
        <v>851</v>
      </c>
      <c r="U191" s="6"/>
    </row>
    <row r="192" spans="1:21" s="2" customFormat="1" ht="13.35" hidden="1" customHeight="1" x14ac:dyDescent="0.2">
      <c r="A192" s="33">
        <v>80111607</v>
      </c>
      <c r="B192" s="33" t="s">
        <v>843</v>
      </c>
      <c r="C192" s="33">
        <v>1</v>
      </c>
      <c r="D192" s="33">
        <v>1</v>
      </c>
      <c r="E192" s="33">
        <v>330</v>
      </c>
      <c r="F192" s="33">
        <v>0</v>
      </c>
      <c r="G192" s="33" t="s">
        <v>19</v>
      </c>
      <c r="H192" s="33">
        <v>0</v>
      </c>
      <c r="I192" s="36">
        <v>64075000</v>
      </c>
      <c r="J192" s="36">
        <v>64075000</v>
      </c>
      <c r="K192" s="33">
        <v>0</v>
      </c>
      <c r="L192" s="33">
        <v>0</v>
      </c>
      <c r="M192" s="33"/>
      <c r="N192" s="33" t="s">
        <v>20</v>
      </c>
      <c r="O192" s="33" t="s">
        <v>832</v>
      </c>
      <c r="P192" s="33">
        <v>5461500</v>
      </c>
      <c r="Q192" s="33" t="s">
        <v>833</v>
      </c>
      <c r="R192" s="33">
        <v>0</v>
      </c>
      <c r="S192" s="33">
        <v>0</v>
      </c>
      <c r="T192" s="34" t="s">
        <v>851</v>
      </c>
      <c r="U192" s="6"/>
    </row>
    <row r="193" spans="1:21" s="2" customFormat="1" ht="13.35" hidden="1" customHeight="1" x14ac:dyDescent="0.2">
      <c r="A193" s="33">
        <v>80111607</v>
      </c>
      <c r="B193" s="33" t="s">
        <v>843</v>
      </c>
      <c r="C193" s="33">
        <v>1</v>
      </c>
      <c r="D193" s="33">
        <v>1</v>
      </c>
      <c r="E193" s="33">
        <v>330</v>
      </c>
      <c r="F193" s="33">
        <v>0</v>
      </c>
      <c r="G193" s="33" t="s">
        <v>19</v>
      </c>
      <c r="H193" s="33">
        <v>0</v>
      </c>
      <c r="I193" s="36">
        <v>64075000</v>
      </c>
      <c r="J193" s="36">
        <v>64075000</v>
      </c>
      <c r="K193" s="33">
        <v>0</v>
      </c>
      <c r="L193" s="33">
        <v>0</v>
      </c>
      <c r="M193" s="33"/>
      <c r="N193" s="33" t="s">
        <v>20</v>
      </c>
      <c r="O193" s="33" t="s">
        <v>832</v>
      </c>
      <c r="P193" s="33">
        <v>5461500</v>
      </c>
      <c r="Q193" s="33" t="s">
        <v>833</v>
      </c>
      <c r="R193" s="33">
        <v>0</v>
      </c>
      <c r="S193" s="33">
        <v>0</v>
      </c>
      <c r="T193" s="34" t="s">
        <v>851</v>
      </c>
      <c r="U193" s="6"/>
    </row>
    <row r="194" spans="1:21" s="2" customFormat="1" ht="13.35" hidden="1" customHeight="1" x14ac:dyDescent="0.2">
      <c r="A194" s="33">
        <v>80111601</v>
      </c>
      <c r="B194" s="33" t="s">
        <v>842</v>
      </c>
      <c r="C194" s="33">
        <v>1</v>
      </c>
      <c r="D194" s="33">
        <v>1</v>
      </c>
      <c r="E194" s="33">
        <v>330</v>
      </c>
      <c r="F194" s="33">
        <v>0</v>
      </c>
      <c r="G194" s="33" t="s">
        <v>19</v>
      </c>
      <c r="H194" s="33">
        <v>0</v>
      </c>
      <c r="I194" s="36">
        <v>54350010</v>
      </c>
      <c r="J194" s="36">
        <v>54350010</v>
      </c>
      <c r="K194" s="33">
        <v>0</v>
      </c>
      <c r="L194" s="33">
        <v>0</v>
      </c>
      <c r="M194" s="33"/>
      <c r="N194" s="33" t="s">
        <v>20</v>
      </c>
      <c r="O194" s="33" t="s">
        <v>832</v>
      </c>
      <c r="P194" s="33">
        <v>5461500</v>
      </c>
      <c r="Q194" s="33" t="s">
        <v>833</v>
      </c>
      <c r="R194" s="33">
        <v>0</v>
      </c>
      <c r="S194" s="33">
        <v>0</v>
      </c>
      <c r="T194" s="34" t="s">
        <v>851</v>
      </c>
      <c r="U194" s="6"/>
    </row>
    <row r="195" spans="1:21" s="2" customFormat="1" ht="13.35" hidden="1" customHeight="1" x14ac:dyDescent="0.2">
      <c r="A195" s="33">
        <v>80111607</v>
      </c>
      <c r="B195" s="33" t="s">
        <v>843</v>
      </c>
      <c r="C195" s="33">
        <v>1</v>
      </c>
      <c r="D195" s="33">
        <v>1</v>
      </c>
      <c r="E195" s="33">
        <v>345</v>
      </c>
      <c r="F195" s="33">
        <v>0</v>
      </c>
      <c r="G195" s="33" t="s">
        <v>19</v>
      </c>
      <c r="H195" s="33">
        <v>0</v>
      </c>
      <c r="I195" s="36">
        <v>66987500</v>
      </c>
      <c r="J195" s="36">
        <v>66987500</v>
      </c>
      <c r="K195" s="33">
        <v>0</v>
      </c>
      <c r="L195" s="33">
        <v>0</v>
      </c>
      <c r="M195" s="33"/>
      <c r="N195" s="33" t="s">
        <v>20</v>
      </c>
      <c r="O195" s="33" t="s">
        <v>832</v>
      </c>
      <c r="P195" s="33">
        <v>5461500</v>
      </c>
      <c r="Q195" s="33" t="s">
        <v>833</v>
      </c>
      <c r="R195" s="33">
        <v>0</v>
      </c>
      <c r="S195" s="33">
        <v>0</v>
      </c>
      <c r="T195" s="34" t="s">
        <v>851</v>
      </c>
      <c r="U195" s="6"/>
    </row>
    <row r="196" spans="1:21" s="2" customFormat="1" ht="13.35" hidden="1" customHeight="1" x14ac:dyDescent="0.2">
      <c r="A196" s="33">
        <v>80111607</v>
      </c>
      <c r="B196" s="33" t="s">
        <v>846</v>
      </c>
      <c r="C196" s="33">
        <v>1</v>
      </c>
      <c r="D196" s="33">
        <v>1</v>
      </c>
      <c r="E196" s="33">
        <v>330</v>
      </c>
      <c r="F196" s="33">
        <v>0</v>
      </c>
      <c r="G196" s="33" t="s">
        <v>19</v>
      </c>
      <c r="H196" s="33">
        <v>0</v>
      </c>
      <c r="I196" s="36">
        <v>70125000</v>
      </c>
      <c r="J196" s="36">
        <v>70125000</v>
      </c>
      <c r="K196" s="33">
        <v>0</v>
      </c>
      <c r="L196" s="33">
        <v>0</v>
      </c>
      <c r="M196" s="33"/>
      <c r="N196" s="33" t="s">
        <v>20</v>
      </c>
      <c r="O196" s="33" t="s">
        <v>832</v>
      </c>
      <c r="P196" s="33">
        <v>5461500</v>
      </c>
      <c r="Q196" s="33" t="s">
        <v>833</v>
      </c>
      <c r="R196" s="33">
        <v>0</v>
      </c>
      <c r="S196" s="33">
        <v>0</v>
      </c>
      <c r="T196" s="34" t="s">
        <v>851</v>
      </c>
      <c r="U196" s="6"/>
    </row>
    <row r="197" spans="1:21" s="2" customFormat="1" ht="13.35" hidden="1" customHeight="1" x14ac:dyDescent="0.2">
      <c r="A197" s="33">
        <v>80111607</v>
      </c>
      <c r="B197" s="33" t="s">
        <v>846</v>
      </c>
      <c r="C197" s="33">
        <v>1</v>
      </c>
      <c r="D197" s="33">
        <v>1</v>
      </c>
      <c r="E197" s="33">
        <v>330</v>
      </c>
      <c r="F197" s="33">
        <v>0</v>
      </c>
      <c r="G197" s="33" t="s">
        <v>19</v>
      </c>
      <c r="H197" s="33">
        <v>0</v>
      </c>
      <c r="I197" s="36">
        <v>70125000</v>
      </c>
      <c r="J197" s="36">
        <v>70125000</v>
      </c>
      <c r="K197" s="33">
        <v>0</v>
      </c>
      <c r="L197" s="33">
        <v>0</v>
      </c>
      <c r="M197" s="33"/>
      <c r="N197" s="33" t="s">
        <v>20</v>
      </c>
      <c r="O197" s="33" t="s">
        <v>832</v>
      </c>
      <c r="P197" s="33">
        <v>5461500</v>
      </c>
      <c r="Q197" s="33" t="s">
        <v>833</v>
      </c>
      <c r="R197" s="33">
        <v>0</v>
      </c>
      <c r="S197" s="33">
        <v>0</v>
      </c>
      <c r="T197" s="34" t="s">
        <v>851</v>
      </c>
      <c r="U197" s="6"/>
    </row>
    <row r="198" spans="1:21" s="2" customFormat="1" ht="13.35" hidden="1" customHeight="1" x14ac:dyDescent="0.2">
      <c r="A198" s="33">
        <v>80111607</v>
      </c>
      <c r="B198" s="33" t="s">
        <v>846</v>
      </c>
      <c r="C198" s="33">
        <v>1</v>
      </c>
      <c r="D198" s="33">
        <v>1</v>
      </c>
      <c r="E198" s="33">
        <v>330</v>
      </c>
      <c r="F198" s="33">
        <v>0</v>
      </c>
      <c r="G198" s="33" t="s">
        <v>19</v>
      </c>
      <c r="H198" s="33">
        <v>0</v>
      </c>
      <c r="I198" s="36">
        <v>70125000</v>
      </c>
      <c r="J198" s="36">
        <v>70125000</v>
      </c>
      <c r="K198" s="33">
        <v>0</v>
      </c>
      <c r="L198" s="33">
        <v>0</v>
      </c>
      <c r="M198" s="33"/>
      <c r="N198" s="33" t="s">
        <v>20</v>
      </c>
      <c r="O198" s="33" t="s">
        <v>832</v>
      </c>
      <c r="P198" s="33">
        <v>5461500</v>
      </c>
      <c r="Q198" s="33" t="s">
        <v>833</v>
      </c>
      <c r="R198" s="33">
        <v>0</v>
      </c>
      <c r="S198" s="33">
        <v>0</v>
      </c>
      <c r="T198" s="34" t="s">
        <v>851</v>
      </c>
      <c r="U198" s="6"/>
    </row>
    <row r="199" spans="1:21" s="2" customFormat="1" ht="13.35" hidden="1" customHeight="1" x14ac:dyDescent="0.2">
      <c r="A199" s="33">
        <v>80111614</v>
      </c>
      <c r="B199" s="33" t="s">
        <v>845</v>
      </c>
      <c r="C199" s="33">
        <v>1</v>
      </c>
      <c r="D199" s="33">
        <v>1</v>
      </c>
      <c r="E199" s="33">
        <v>330</v>
      </c>
      <c r="F199" s="33">
        <v>0</v>
      </c>
      <c r="G199" s="33" t="s">
        <v>19</v>
      </c>
      <c r="H199" s="33">
        <v>0</v>
      </c>
      <c r="I199" s="36">
        <v>27500000</v>
      </c>
      <c r="J199" s="36">
        <v>27500000</v>
      </c>
      <c r="K199" s="33">
        <v>0</v>
      </c>
      <c r="L199" s="33">
        <v>0</v>
      </c>
      <c r="M199" s="33"/>
      <c r="N199" s="33" t="s">
        <v>20</v>
      </c>
      <c r="O199" s="33" t="s">
        <v>832</v>
      </c>
      <c r="P199" s="33">
        <v>5461500</v>
      </c>
      <c r="Q199" s="33" t="s">
        <v>833</v>
      </c>
      <c r="R199" s="33">
        <v>0</v>
      </c>
      <c r="S199" s="33">
        <v>0</v>
      </c>
      <c r="T199" s="34" t="s">
        <v>851</v>
      </c>
      <c r="U199" s="6"/>
    </row>
    <row r="200" spans="1:21" s="2" customFormat="1" ht="13.35" hidden="1" customHeight="1" x14ac:dyDescent="0.2">
      <c r="A200" s="33">
        <v>80111607</v>
      </c>
      <c r="B200" s="33" t="s">
        <v>849</v>
      </c>
      <c r="C200" s="33">
        <v>1</v>
      </c>
      <c r="D200" s="33">
        <v>1</v>
      </c>
      <c r="E200" s="33">
        <v>330</v>
      </c>
      <c r="F200" s="33">
        <v>0</v>
      </c>
      <c r="G200" s="33" t="s">
        <v>19</v>
      </c>
      <c r="H200" s="33">
        <v>0</v>
      </c>
      <c r="I200" s="36">
        <v>72160000</v>
      </c>
      <c r="J200" s="36">
        <v>72160000</v>
      </c>
      <c r="K200" s="33">
        <v>0</v>
      </c>
      <c r="L200" s="33">
        <v>0</v>
      </c>
      <c r="M200" s="33"/>
      <c r="N200" s="33" t="s">
        <v>20</v>
      </c>
      <c r="O200" s="33" t="s">
        <v>832</v>
      </c>
      <c r="P200" s="33">
        <v>5461500</v>
      </c>
      <c r="Q200" s="33" t="s">
        <v>833</v>
      </c>
      <c r="R200" s="33">
        <v>0</v>
      </c>
      <c r="S200" s="33">
        <v>0</v>
      </c>
      <c r="T200" s="34" t="s">
        <v>851</v>
      </c>
      <c r="U200" s="6"/>
    </row>
    <row r="201" spans="1:21" s="2" customFormat="1" ht="13.35" hidden="1" customHeight="1" x14ac:dyDescent="0.2">
      <c r="A201" s="33">
        <v>80111607</v>
      </c>
      <c r="B201" s="33" t="s">
        <v>849</v>
      </c>
      <c r="C201" s="33">
        <v>1</v>
      </c>
      <c r="D201" s="33">
        <v>1</v>
      </c>
      <c r="E201" s="33">
        <v>330</v>
      </c>
      <c r="F201" s="33">
        <v>0</v>
      </c>
      <c r="G201" s="33" t="s">
        <v>19</v>
      </c>
      <c r="H201" s="33">
        <v>0</v>
      </c>
      <c r="I201" s="36">
        <v>72160000</v>
      </c>
      <c r="J201" s="36">
        <v>72160000</v>
      </c>
      <c r="K201" s="33">
        <v>0</v>
      </c>
      <c r="L201" s="33">
        <v>0</v>
      </c>
      <c r="M201" s="33"/>
      <c r="N201" s="33" t="s">
        <v>20</v>
      </c>
      <c r="O201" s="33" t="s">
        <v>832</v>
      </c>
      <c r="P201" s="33">
        <v>5461500</v>
      </c>
      <c r="Q201" s="33" t="s">
        <v>833</v>
      </c>
      <c r="R201" s="33">
        <v>0</v>
      </c>
      <c r="S201" s="33">
        <v>0</v>
      </c>
      <c r="T201" s="34" t="s">
        <v>851</v>
      </c>
      <c r="U201" s="6"/>
    </row>
    <row r="202" spans="1:21" s="2" customFormat="1" ht="13.35" hidden="1" customHeight="1" x14ac:dyDescent="0.2">
      <c r="A202" s="33">
        <v>80111607</v>
      </c>
      <c r="B202" s="33" t="s">
        <v>1010</v>
      </c>
      <c r="C202" s="33">
        <v>1</v>
      </c>
      <c r="D202" s="33">
        <v>1</v>
      </c>
      <c r="E202" s="33">
        <v>345</v>
      </c>
      <c r="F202" s="33">
        <v>0</v>
      </c>
      <c r="G202" s="33" t="s">
        <v>19</v>
      </c>
      <c r="H202" s="33">
        <v>0</v>
      </c>
      <c r="I202" s="36">
        <v>573400000</v>
      </c>
      <c r="J202" s="36">
        <v>573400000</v>
      </c>
      <c r="K202" s="33">
        <v>0</v>
      </c>
      <c r="L202" s="33">
        <v>0</v>
      </c>
      <c r="M202" s="33"/>
      <c r="N202" s="33" t="s">
        <v>20</v>
      </c>
      <c r="O202" s="33" t="s">
        <v>832</v>
      </c>
      <c r="P202" s="33">
        <v>5461500</v>
      </c>
      <c r="Q202" s="33" t="s">
        <v>833</v>
      </c>
      <c r="R202" s="33">
        <v>0</v>
      </c>
      <c r="S202" s="33">
        <v>0</v>
      </c>
      <c r="T202" s="34" t="s">
        <v>851</v>
      </c>
      <c r="U202" s="6"/>
    </row>
    <row r="203" spans="1:21" s="2" customFormat="1" ht="13.35" hidden="1" customHeight="1" x14ac:dyDescent="0.2">
      <c r="A203" s="33">
        <v>80111607</v>
      </c>
      <c r="B203" s="33" t="s">
        <v>915</v>
      </c>
      <c r="C203" s="33">
        <v>1</v>
      </c>
      <c r="D203" s="33">
        <v>1</v>
      </c>
      <c r="E203" s="33">
        <v>330</v>
      </c>
      <c r="F203" s="33">
        <v>0</v>
      </c>
      <c r="G203" s="33" t="s">
        <v>19</v>
      </c>
      <c r="H203" s="33">
        <v>0</v>
      </c>
      <c r="I203" s="36">
        <v>60500000</v>
      </c>
      <c r="J203" s="36">
        <v>60500000</v>
      </c>
      <c r="K203" s="33">
        <v>0</v>
      </c>
      <c r="L203" s="33">
        <v>0</v>
      </c>
      <c r="M203" s="33"/>
      <c r="N203" s="33" t="s">
        <v>20</v>
      </c>
      <c r="O203" s="33" t="s">
        <v>832</v>
      </c>
      <c r="P203" s="33">
        <v>5461500</v>
      </c>
      <c r="Q203" s="33" t="s">
        <v>833</v>
      </c>
      <c r="R203" s="33">
        <v>0</v>
      </c>
      <c r="S203" s="33">
        <v>0</v>
      </c>
      <c r="T203" s="34" t="s">
        <v>851</v>
      </c>
      <c r="U203" s="6"/>
    </row>
    <row r="204" spans="1:21" s="2" customFormat="1" ht="13.35" hidden="1" customHeight="1" x14ac:dyDescent="0.2">
      <c r="A204" s="33">
        <v>80111607</v>
      </c>
      <c r="B204" s="33" t="s">
        <v>849</v>
      </c>
      <c r="C204" s="33">
        <v>1</v>
      </c>
      <c r="D204" s="33">
        <v>1</v>
      </c>
      <c r="E204" s="33">
        <v>330</v>
      </c>
      <c r="F204" s="33">
        <v>0</v>
      </c>
      <c r="G204" s="33" t="s">
        <v>19</v>
      </c>
      <c r="H204" s="33">
        <v>0</v>
      </c>
      <c r="I204" s="36">
        <v>72160000</v>
      </c>
      <c r="J204" s="36">
        <v>72160000</v>
      </c>
      <c r="K204" s="33">
        <v>0</v>
      </c>
      <c r="L204" s="33">
        <v>0</v>
      </c>
      <c r="M204" s="33"/>
      <c r="N204" s="33" t="s">
        <v>20</v>
      </c>
      <c r="O204" s="33" t="s">
        <v>832</v>
      </c>
      <c r="P204" s="33">
        <v>5461500</v>
      </c>
      <c r="Q204" s="33" t="s">
        <v>833</v>
      </c>
      <c r="R204" s="33">
        <v>0</v>
      </c>
      <c r="S204" s="33">
        <v>0</v>
      </c>
      <c r="T204" s="34" t="s">
        <v>851</v>
      </c>
      <c r="U204" s="6"/>
    </row>
    <row r="205" spans="1:21" s="2" customFormat="1" ht="13.35" hidden="1" customHeight="1" x14ac:dyDescent="0.2">
      <c r="A205" s="33">
        <v>80111607</v>
      </c>
      <c r="B205" s="33" t="s">
        <v>849</v>
      </c>
      <c r="C205" s="33">
        <v>1</v>
      </c>
      <c r="D205" s="33">
        <v>1</v>
      </c>
      <c r="E205" s="33">
        <v>330</v>
      </c>
      <c r="F205" s="33">
        <v>0</v>
      </c>
      <c r="G205" s="33" t="s">
        <v>19</v>
      </c>
      <c r="H205" s="33">
        <v>0</v>
      </c>
      <c r="I205" s="36">
        <v>72160000</v>
      </c>
      <c r="J205" s="36">
        <v>72160000</v>
      </c>
      <c r="K205" s="33">
        <v>0</v>
      </c>
      <c r="L205" s="33">
        <v>0</v>
      </c>
      <c r="M205" s="33"/>
      <c r="N205" s="33" t="s">
        <v>20</v>
      </c>
      <c r="O205" s="33" t="s">
        <v>832</v>
      </c>
      <c r="P205" s="33">
        <v>5461500</v>
      </c>
      <c r="Q205" s="33" t="s">
        <v>833</v>
      </c>
      <c r="R205" s="33">
        <v>0</v>
      </c>
      <c r="S205" s="33">
        <v>0</v>
      </c>
      <c r="T205" s="34" t="s">
        <v>851</v>
      </c>
      <c r="U205" s="6"/>
    </row>
    <row r="206" spans="1:21" s="2" customFormat="1" ht="13.35" hidden="1" customHeight="1" x14ac:dyDescent="0.2">
      <c r="A206" s="33">
        <v>80111607</v>
      </c>
      <c r="B206" s="33" t="s">
        <v>849</v>
      </c>
      <c r="C206" s="33">
        <v>1</v>
      </c>
      <c r="D206" s="33">
        <v>1</v>
      </c>
      <c r="E206" s="33">
        <v>330</v>
      </c>
      <c r="F206" s="33">
        <v>0</v>
      </c>
      <c r="G206" s="33" t="s">
        <v>19</v>
      </c>
      <c r="H206" s="33">
        <v>0</v>
      </c>
      <c r="I206" s="36">
        <v>72160000</v>
      </c>
      <c r="J206" s="36">
        <v>72160000</v>
      </c>
      <c r="K206" s="33">
        <v>0</v>
      </c>
      <c r="L206" s="33">
        <v>0</v>
      </c>
      <c r="M206" s="33"/>
      <c r="N206" s="33" t="s">
        <v>20</v>
      </c>
      <c r="O206" s="33" t="s">
        <v>832</v>
      </c>
      <c r="P206" s="33">
        <v>5461500</v>
      </c>
      <c r="Q206" s="33" t="s">
        <v>833</v>
      </c>
      <c r="R206" s="33">
        <v>0</v>
      </c>
      <c r="S206" s="33">
        <v>0</v>
      </c>
      <c r="T206" s="34" t="s">
        <v>851</v>
      </c>
      <c r="U206" s="6"/>
    </row>
    <row r="207" spans="1:21" s="2" customFormat="1" ht="13.35" hidden="1" customHeight="1" x14ac:dyDescent="0.2">
      <c r="A207" s="33">
        <v>80111607</v>
      </c>
      <c r="B207" s="33" t="s">
        <v>847</v>
      </c>
      <c r="C207" s="33">
        <v>1</v>
      </c>
      <c r="D207" s="33">
        <v>1</v>
      </c>
      <c r="E207" s="33">
        <v>345</v>
      </c>
      <c r="F207" s="33">
        <v>0</v>
      </c>
      <c r="G207" s="33" t="s">
        <v>19</v>
      </c>
      <c r="H207" s="33">
        <v>0</v>
      </c>
      <c r="I207" s="36">
        <v>51750000</v>
      </c>
      <c r="J207" s="36">
        <v>51750000</v>
      </c>
      <c r="K207" s="33">
        <v>0</v>
      </c>
      <c r="L207" s="33">
        <v>0</v>
      </c>
      <c r="M207" s="33"/>
      <c r="N207" s="33" t="s">
        <v>20</v>
      </c>
      <c r="O207" s="33" t="s">
        <v>832</v>
      </c>
      <c r="P207" s="33">
        <v>5461500</v>
      </c>
      <c r="Q207" s="33" t="s">
        <v>833</v>
      </c>
      <c r="R207" s="33">
        <v>0</v>
      </c>
      <c r="S207" s="33">
        <v>0</v>
      </c>
      <c r="T207" s="34" t="s">
        <v>851</v>
      </c>
      <c r="U207" s="6"/>
    </row>
    <row r="208" spans="1:21" s="2" customFormat="1" ht="13.35" hidden="1" customHeight="1" x14ac:dyDescent="0.2">
      <c r="A208" s="33">
        <v>80111607</v>
      </c>
      <c r="B208" s="33" t="s">
        <v>849</v>
      </c>
      <c r="C208" s="33">
        <v>1</v>
      </c>
      <c r="D208" s="33">
        <v>1</v>
      </c>
      <c r="E208" s="33">
        <v>330</v>
      </c>
      <c r="F208" s="33">
        <v>0</v>
      </c>
      <c r="G208" s="33" t="s">
        <v>19</v>
      </c>
      <c r="H208" s="33">
        <v>0</v>
      </c>
      <c r="I208" s="36">
        <v>72160000</v>
      </c>
      <c r="J208" s="36">
        <v>72160000</v>
      </c>
      <c r="K208" s="33">
        <v>0</v>
      </c>
      <c r="L208" s="33">
        <v>0</v>
      </c>
      <c r="M208" s="33"/>
      <c r="N208" s="33" t="s">
        <v>20</v>
      </c>
      <c r="O208" s="33" t="s">
        <v>832</v>
      </c>
      <c r="P208" s="33">
        <v>5461500</v>
      </c>
      <c r="Q208" s="33" t="s">
        <v>833</v>
      </c>
      <c r="R208" s="33">
        <v>0</v>
      </c>
      <c r="S208" s="33">
        <v>0</v>
      </c>
      <c r="T208" s="34" t="s">
        <v>851</v>
      </c>
      <c r="U208" s="6"/>
    </row>
    <row r="209" spans="1:21" s="2" customFormat="1" ht="13.35" hidden="1" customHeight="1" x14ac:dyDescent="0.2">
      <c r="A209" s="33">
        <v>80111607</v>
      </c>
      <c r="B209" s="33" t="s">
        <v>848</v>
      </c>
      <c r="C209" s="33">
        <v>1</v>
      </c>
      <c r="D209" s="33">
        <v>1</v>
      </c>
      <c r="E209" s="33">
        <v>345</v>
      </c>
      <c r="F209" s="33">
        <v>0</v>
      </c>
      <c r="G209" s="33" t="s">
        <v>19</v>
      </c>
      <c r="H209" s="33">
        <v>0</v>
      </c>
      <c r="I209" s="36">
        <v>51750000</v>
      </c>
      <c r="J209" s="36">
        <v>51750000</v>
      </c>
      <c r="K209" s="33">
        <v>0</v>
      </c>
      <c r="L209" s="33">
        <v>0</v>
      </c>
      <c r="M209" s="33"/>
      <c r="N209" s="33" t="s">
        <v>20</v>
      </c>
      <c r="O209" s="33" t="s">
        <v>832</v>
      </c>
      <c r="P209" s="33">
        <v>5461500</v>
      </c>
      <c r="Q209" s="33" t="s">
        <v>833</v>
      </c>
      <c r="R209" s="33">
        <v>0</v>
      </c>
      <c r="S209" s="33">
        <v>0</v>
      </c>
      <c r="T209" s="34" t="s">
        <v>851</v>
      </c>
      <c r="U209" s="6"/>
    </row>
    <row r="210" spans="1:21" s="2" customFormat="1" ht="13.35" hidden="1" customHeight="1" x14ac:dyDescent="0.2">
      <c r="A210" s="33">
        <v>80111607</v>
      </c>
      <c r="B210" s="33" t="s">
        <v>849</v>
      </c>
      <c r="C210" s="33">
        <v>1</v>
      </c>
      <c r="D210" s="33">
        <v>1</v>
      </c>
      <c r="E210" s="33">
        <v>330</v>
      </c>
      <c r="F210" s="33">
        <v>0</v>
      </c>
      <c r="G210" s="33" t="s">
        <v>19</v>
      </c>
      <c r="H210" s="33">
        <v>0</v>
      </c>
      <c r="I210" s="36">
        <v>72160000</v>
      </c>
      <c r="J210" s="36">
        <v>72160000</v>
      </c>
      <c r="K210" s="33">
        <v>0</v>
      </c>
      <c r="L210" s="33">
        <v>0</v>
      </c>
      <c r="M210" s="33"/>
      <c r="N210" s="33" t="s">
        <v>20</v>
      </c>
      <c r="O210" s="33" t="s">
        <v>832</v>
      </c>
      <c r="P210" s="33">
        <v>5461500</v>
      </c>
      <c r="Q210" s="33" t="s">
        <v>833</v>
      </c>
      <c r="R210" s="33">
        <v>0</v>
      </c>
      <c r="S210" s="33">
        <v>0</v>
      </c>
      <c r="T210" s="34" t="s">
        <v>851</v>
      </c>
      <c r="U210" s="6"/>
    </row>
    <row r="211" spans="1:21" s="2" customFormat="1" ht="13.35" hidden="1" customHeight="1" x14ac:dyDescent="0.2">
      <c r="A211" s="33">
        <v>80111607</v>
      </c>
      <c r="B211" s="33" t="s">
        <v>916</v>
      </c>
      <c r="C211" s="33">
        <v>1</v>
      </c>
      <c r="D211" s="33">
        <v>1</v>
      </c>
      <c r="E211" s="33">
        <v>330</v>
      </c>
      <c r="F211" s="33">
        <v>0</v>
      </c>
      <c r="G211" s="33" t="s">
        <v>19</v>
      </c>
      <c r="H211" s="33">
        <v>0</v>
      </c>
      <c r="I211" s="36">
        <v>77000000</v>
      </c>
      <c r="J211" s="36">
        <v>77000000</v>
      </c>
      <c r="K211" s="33">
        <v>0</v>
      </c>
      <c r="L211" s="33">
        <v>0</v>
      </c>
      <c r="M211" s="33"/>
      <c r="N211" s="33" t="s">
        <v>20</v>
      </c>
      <c r="O211" s="33" t="s">
        <v>832</v>
      </c>
      <c r="P211" s="33">
        <v>5461500</v>
      </c>
      <c r="Q211" s="33" t="s">
        <v>833</v>
      </c>
      <c r="R211" s="33">
        <v>0</v>
      </c>
      <c r="S211" s="33">
        <v>0</v>
      </c>
      <c r="T211" s="34" t="s">
        <v>851</v>
      </c>
      <c r="U211" s="6"/>
    </row>
    <row r="212" spans="1:21" s="2" customFormat="1" ht="13.35" hidden="1" customHeight="1" x14ac:dyDescent="0.2">
      <c r="A212" s="33">
        <v>80111607</v>
      </c>
      <c r="B212" s="33" t="s">
        <v>918</v>
      </c>
      <c r="C212" s="33">
        <v>1</v>
      </c>
      <c r="D212" s="33">
        <v>1</v>
      </c>
      <c r="E212" s="33">
        <v>345</v>
      </c>
      <c r="F212" s="33">
        <v>0</v>
      </c>
      <c r="G212" s="33" t="s">
        <v>19</v>
      </c>
      <c r="H212" s="33">
        <v>0</v>
      </c>
      <c r="I212" s="36">
        <v>92000000</v>
      </c>
      <c r="J212" s="36">
        <v>92000000</v>
      </c>
      <c r="K212" s="33">
        <v>0</v>
      </c>
      <c r="L212" s="33">
        <v>0</v>
      </c>
      <c r="M212" s="33"/>
      <c r="N212" s="33" t="s">
        <v>20</v>
      </c>
      <c r="O212" s="33" t="s">
        <v>832</v>
      </c>
      <c r="P212" s="33">
        <v>5461500</v>
      </c>
      <c r="Q212" s="33" t="s">
        <v>833</v>
      </c>
      <c r="R212" s="33">
        <v>0</v>
      </c>
      <c r="S212" s="33">
        <v>0</v>
      </c>
      <c r="T212" s="34" t="s">
        <v>851</v>
      </c>
      <c r="U212" s="6"/>
    </row>
    <row r="213" spans="1:21" s="2" customFormat="1" ht="13.35" hidden="1" customHeight="1" x14ac:dyDescent="0.2">
      <c r="A213" s="33">
        <v>80111607</v>
      </c>
      <c r="B213" s="33" t="s">
        <v>916</v>
      </c>
      <c r="C213" s="33">
        <v>1</v>
      </c>
      <c r="D213" s="33">
        <v>1</v>
      </c>
      <c r="E213" s="33">
        <v>345</v>
      </c>
      <c r="F213" s="33">
        <v>0</v>
      </c>
      <c r="G213" s="33" t="s">
        <v>19</v>
      </c>
      <c r="H213" s="33">
        <v>0</v>
      </c>
      <c r="I213" s="36">
        <v>82800000</v>
      </c>
      <c r="J213" s="36">
        <v>82800000</v>
      </c>
      <c r="K213" s="33">
        <v>0</v>
      </c>
      <c r="L213" s="33">
        <v>0</v>
      </c>
      <c r="M213" s="33"/>
      <c r="N213" s="33" t="s">
        <v>20</v>
      </c>
      <c r="O213" s="33" t="s">
        <v>832</v>
      </c>
      <c r="P213" s="33">
        <v>5461500</v>
      </c>
      <c r="Q213" s="33" t="s">
        <v>833</v>
      </c>
      <c r="R213" s="33">
        <v>0</v>
      </c>
      <c r="S213" s="33">
        <v>0</v>
      </c>
      <c r="T213" s="34" t="s">
        <v>851</v>
      </c>
      <c r="U213" s="6"/>
    </row>
    <row r="214" spans="1:21" s="2" customFormat="1" ht="13.35" hidden="1" customHeight="1" x14ac:dyDescent="0.2">
      <c r="A214" s="33">
        <v>80111607</v>
      </c>
      <c r="B214" s="33" t="s">
        <v>916</v>
      </c>
      <c r="C214" s="33">
        <v>1</v>
      </c>
      <c r="D214" s="33">
        <v>1</v>
      </c>
      <c r="E214" s="33">
        <v>330</v>
      </c>
      <c r="F214" s="33">
        <v>0</v>
      </c>
      <c r="G214" s="33" t="s">
        <v>19</v>
      </c>
      <c r="H214" s="33">
        <v>0</v>
      </c>
      <c r="I214" s="36">
        <v>77000000</v>
      </c>
      <c r="J214" s="36">
        <v>77000000</v>
      </c>
      <c r="K214" s="33">
        <v>0</v>
      </c>
      <c r="L214" s="33">
        <v>0</v>
      </c>
      <c r="M214" s="33"/>
      <c r="N214" s="33" t="s">
        <v>20</v>
      </c>
      <c r="O214" s="33" t="s">
        <v>832</v>
      </c>
      <c r="P214" s="33">
        <v>5461500</v>
      </c>
      <c r="Q214" s="33" t="s">
        <v>833</v>
      </c>
      <c r="R214" s="33">
        <v>0</v>
      </c>
      <c r="S214" s="33">
        <v>0</v>
      </c>
      <c r="T214" s="34" t="s">
        <v>851</v>
      </c>
      <c r="U214" s="6"/>
    </row>
    <row r="215" spans="1:21" s="2" customFormat="1" ht="13.35" hidden="1" customHeight="1" x14ac:dyDescent="0.2">
      <c r="A215" s="33">
        <v>80111607</v>
      </c>
      <c r="B215" s="33" t="s">
        <v>916</v>
      </c>
      <c r="C215" s="33">
        <v>1</v>
      </c>
      <c r="D215" s="33">
        <v>1</v>
      </c>
      <c r="E215" s="33">
        <v>330</v>
      </c>
      <c r="F215" s="33">
        <v>0</v>
      </c>
      <c r="G215" s="33" t="s">
        <v>19</v>
      </c>
      <c r="H215" s="33">
        <v>0</v>
      </c>
      <c r="I215" s="36">
        <v>79200000</v>
      </c>
      <c r="J215" s="36">
        <v>79200000</v>
      </c>
      <c r="K215" s="33">
        <v>0</v>
      </c>
      <c r="L215" s="33">
        <v>0</v>
      </c>
      <c r="M215" s="33"/>
      <c r="N215" s="33" t="s">
        <v>20</v>
      </c>
      <c r="O215" s="33" t="s">
        <v>832</v>
      </c>
      <c r="P215" s="33">
        <v>5461500</v>
      </c>
      <c r="Q215" s="33" t="s">
        <v>833</v>
      </c>
      <c r="R215" s="33">
        <v>0</v>
      </c>
      <c r="S215" s="33">
        <v>0</v>
      </c>
      <c r="T215" s="34" t="s">
        <v>851</v>
      </c>
      <c r="U215" s="6"/>
    </row>
    <row r="216" spans="1:21" s="2" customFormat="1" ht="13.35" hidden="1" customHeight="1" x14ac:dyDescent="0.2">
      <c r="A216" s="33">
        <v>80111607</v>
      </c>
      <c r="B216" s="33" t="s">
        <v>916</v>
      </c>
      <c r="C216" s="33">
        <v>1</v>
      </c>
      <c r="D216" s="33">
        <v>1</v>
      </c>
      <c r="E216" s="33">
        <v>330</v>
      </c>
      <c r="F216" s="33">
        <v>0</v>
      </c>
      <c r="G216" s="33" t="s">
        <v>19</v>
      </c>
      <c r="H216" s="33">
        <v>0</v>
      </c>
      <c r="I216" s="36">
        <v>71500000</v>
      </c>
      <c r="J216" s="36">
        <v>71500000</v>
      </c>
      <c r="K216" s="33">
        <v>0</v>
      </c>
      <c r="L216" s="33">
        <v>0</v>
      </c>
      <c r="M216" s="33"/>
      <c r="N216" s="33" t="s">
        <v>20</v>
      </c>
      <c r="O216" s="33" t="s">
        <v>832</v>
      </c>
      <c r="P216" s="33">
        <v>5461500</v>
      </c>
      <c r="Q216" s="33" t="s">
        <v>833</v>
      </c>
      <c r="R216" s="33">
        <v>0</v>
      </c>
      <c r="S216" s="33">
        <v>0</v>
      </c>
      <c r="T216" s="34" t="s">
        <v>851</v>
      </c>
      <c r="U216" s="6"/>
    </row>
    <row r="217" spans="1:21" s="2" customFormat="1" ht="13.35" hidden="1" customHeight="1" x14ac:dyDescent="0.2">
      <c r="A217" s="33">
        <v>80111601</v>
      </c>
      <c r="B217" s="33" t="s">
        <v>850</v>
      </c>
      <c r="C217" s="33">
        <v>1</v>
      </c>
      <c r="D217" s="33">
        <v>1</v>
      </c>
      <c r="E217" s="33">
        <v>345</v>
      </c>
      <c r="F217" s="33">
        <v>0</v>
      </c>
      <c r="G217" s="33" t="s">
        <v>19</v>
      </c>
      <c r="H217" s="33">
        <v>0</v>
      </c>
      <c r="I217" s="36">
        <v>19896150</v>
      </c>
      <c r="J217" s="36">
        <v>19896150</v>
      </c>
      <c r="K217" s="33">
        <v>0</v>
      </c>
      <c r="L217" s="33">
        <v>0</v>
      </c>
      <c r="M217" s="33"/>
      <c r="N217" s="33" t="s">
        <v>20</v>
      </c>
      <c r="O217" s="33" t="s">
        <v>832</v>
      </c>
      <c r="P217" s="33">
        <v>5461500</v>
      </c>
      <c r="Q217" s="33" t="s">
        <v>833</v>
      </c>
      <c r="R217" s="33">
        <v>0</v>
      </c>
      <c r="S217" s="33">
        <v>0</v>
      </c>
      <c r="T217" s="34" t="s">
        <v>851</v>
      </c>
      <c r="U217" s="6"/>
    </row>
    <row r="218" spans="1:21" s="2" customFormat="1" ht="13.35" hidden="1" customHeight="1" x14ac:dyDescent="0.2">
      <c r="A218" s="33">
        <v>80111607</v>
      </c>
      <c r="B218" s="33" t="s">
        <v>917</v>
      </c>
      <c r="C218" s="33">
        <v>1</v>
      </c>
      <c r="D218" s="33">
        <v>1</v>
      </c>
      <c r="E218" s="33">
        <v>330</v>
      </c>
      <c r="F218" s="33">
        <v>0</v>
      </c>
      <c r="G218" s="33" t="s">
        <v>19</v>
      </c>
      <c r="H218" s="33">
        <v>0</v>
      </c>
      <c r="I218" s="36">
        <v>33000000</v>
      </c>
      <c r="J218" s="36">
        <v>33000000</v>
      </c>
      <c r="K218" s="33">
        <v>0</v>
      </c>
      <c r="L218" s="33">
        <v>0</v>
      </c>
      <c r="M218" s="33"/>
      <c r="N218" s="33" t="s">
        <v>20</v>
      </c>
      <c r="O218" s="33" t="s">
        <v>832</v>
      </c>
      <c r="P218" s="33">
        <v>5461500</v>
      </c>
      <c r="Q218" s="33" t="s">
        <v>833</v>
      </c>
      <c r="R218" s="33">
        <v>0</v>
      </c>
      <c r="S218" s="33">
        <v>0</v>
      </c>
      <c r="T218" s="34" t="s">
        <v>851</v>
      </c>
      <c r="U218" s="6"/>
    </row>
    <row r="219" spans="1:21" s="2" customFormat="1" ht="13.35" hidden="1" customHeight="1" x14ac:dyDescent="0.2">
      <c r="A219" s="33">
        <v>80111607</v>
      </c>
      <c r="B219" s="33" t="s">
        <v>917</v>
      </c>
      <c r="C219" s="33">
        <v>1</v>
      </c>
      <c r="D219" s="33">
        <v>1</v>
      </c>
      <c r="E219" s="33">
        <v>330</v>
      </c>
      <c r="F219" s="33">
        <v>0</v>
      </c>
      <c r="G219" s="33" t="s">
        <v>19</v>
      </c>
      <c r="H219" s="33">
        <v>0</v>
      </c>
      <c r="I219" s="36">
        <v>37400000</v>
      </c>
      <c r="J219" s="36">
        <v>37400000</v>
      </c>
      <c r="K219" s="33">
        <v>0</v>
      </c>
      <c r="L219" s="33">
        <v>0</v>
      </c>
      <c r="M219" s="33"/>
      <c r="N219" s="33" t="s">
        <v>20</v>
      </c>
      <c r="O219" s="33" t="s">
        <v>832</v>
      </c>
      <c r="P219" s="33">
        <v>5461500</v>
      </c>
      <c r="Q219" s="33" t="s">
        <v>833</v>
      </c>
      <c r="R219" s="33">
        <v>0</v>
      </c>
      <c r="S219" s="33">
        <v>0</v>
      </c>
      <c r="T219" s="34" t="s">
        <v>851</v>
      </c>
      <c r="U219" s="6"/>
    </row>
    <row r="220" spans="1:21" s="2" customFormat="1" ht="13.35" hidden="1" customHeight="1" x14ac:dyDescent="0.2">
      <c r="A220" s="33">
        <v>80111607</v>
      </c>
      <c r="B220" s="33" t="s">
        <v>839</v>
      </c>
      <c r="C220" s="33">
        <v>1</v>
      </c>
      <c r="D220" s="33">
        <v>1</v>
      </c>
      <c r="E220" s="33">
        <v>330</v>
      </c>
      <c r="F220" s="33">
        <v>0</v>
      </c>
      <c r="G220" s="33" t="s">
        <v>19</v>
      </c>
      <c r="H220" s="33">
        <v>0</v>
      </c>
      <c r="I220" s="36">
        <v>65000000</v>
      </c>
      <c r="J220" s="36">
        <v>65000000</v>
      </c>
      <c r="K220" s="33">
        <v>0</v>
      </c>
      <c r="L220" s="33">
        <v>0</v>
      </c>
      <c r="M220" s="33"/>
      <c r="N220" s="33" t="s">
        <v>20</v>
      </c>
      <c r="O220" s="33" t="s">
        <v>832</v>
      </c>
      <c r="P220" s="33">
        <v>5461500</v>
      </c>
      <c r="Q220" s="33" t="s">
        <v>833</v>
      </c>
      <c r="R220" s="33">
        <v>0</v>
      </c>
      <c r="S220" s="33">
        <v>0</v>
      </c>
      <c r="T220" s="34" t="s">
        <v>851</v>
      </c>
      <c r="U220" s="6"/>
    </row>
    <row r="221" spans="1:21" s="2" customFormat="1" ht="13.35" hidden="1" customHeight="1" x14ac:dyDescent="0.2">
      <c r="A221" s="33">
        <v>80111607</v>
      </c>
      <c r="B221" s="33" t="s">
        <v>843</v>
      </c>
      <c r="C221" s="33">
        <v>1</v>
      </c>
      <c r="D221" s="33">
        <v>1</v>
      </c>
      <c r="E221" s="33">
        <v>345</v>
      </c>
      <c r="F221" s="33">
        <v>0</v>
      </c>
      <c r="G221" s="33" t="s">
        <v>19</v>
      </c>
      <c r="H221" s="33">
        <v>0</v>
      </c>
      <c r="I221" s="36">
        <v>66987500</v>
      </c>
      <c r="J221" s="36">
        <v>66987500</v>
      </c>
      <c r="K221" s="33">
        <v>0</v>
      </c>
      <c r="L221" s="33">
        <v>0</v>
      </c>
      <c r="M221" s="33"/>
      <c r="N221" s="33" t="s">
        <v>20</v>
      </c>
      <c r="O221" s="33" t="s">
        <v>832</v>
      </c>
      <c r="P221" s="33">
        <v>5461500</v>
      </c>
      <c r="Q221" s="33" t="s">
        <v>833</v>
      </c>
      <c r="R221" s="33">
        <v>0</v>
      </c>
      <c r="S221" s="33">
        <v>0</v>
      </c>
      <c r="T221" s="34" t="s">
        <v>851</v>
      </c>
      <c r="U221" s="6"/>
    </row>
    <row r="222" spans="1:21" s="2" customFormat="1" ht="13.35" hidden="1" customHeight="1" x14ac:dyDescent="0.2">
      <c r="A222" s="33">
        <v>80111607</v>
      </c>
      <c r="B222" s="33" t="s">
        <v>839</v>
      </c>
      <c r="C222" s="33">
        <v>1</v>
      </c>
      <c r="D222" s="33">
        <v>1</v>
      </c>
      <c r="E222" s="33">
        <v>210</v>
      </c>
      <c r="F222" s="33">
        <v>0</v>
      </c>
      <c r="G222" s="33" t="s">
        <v>19</v>
      </c>
      <c r="H222" s="33">
        <v>0</v>
      </c>
      <c r="I222" s="36">
        <v>45500000</v>
      </c>
      <c r="J222" s="36">
        <v>45500000</v>
      </c>
      <c r="K222" s="33">
        <v>0</v>
      </c>
      <c r="L222" s="33">
        <v>0</v>
      </c>
      <c r="M222" s="33"/>
      <c r="N222" s="33" t="s">
        <v>20</v>
      </c>
      <c r="O222" s="33" t="s">
        <v>832</v>
      </c>
      <c r="P222" s="33">
        <v>5461500</v>
      </c>
      <c r="Q222" s="33" t="s">
        <v>833</v>
      </c>
      <c r="R222" s="33">
        <v>0</v>
      </c>
      <c r="S222" s="33">
        <v>0</v>
      </c>
      <c r="T222" s="34" t="s">
        <v>851</v>
      </c>
      <c r="U222" s="6"/>
    </row>
    <row r="223" spans="1:21" s="2" customFormat="1" ht="13.35" hidden="1" customHeight="1" x14ac:dyDescent="0.2">
      <c r="A223" s="33">
        <v>80111607</v>
      </c>
      <c r="B223" s="33" t="s">
        <v>839</v>
      </c>
      <c r="C223" s="33">
        <v>1</v>
      </c>
      <c r="D223" s="33">
        <v>1</v>
      </c>
      <c r="E223" s="33">
        <v>210</v>
      </c>
      <c r="F223" s="33">
        <v>0</v>
      </c>
      <c r="G223" s="33" t="s">
        <v>19</v>
      </c>
      <c r="H223" s="33">
        <v>0</v>
      </c>
      <c r="I223" s="36">
        <v>45500000</v>
      </c>
      <c r="J223" s="36">
        <v>45500000</v>
      </c>
      <c r="K223" s="33">
        <v>0</v>
      </c>
      <c r="L223" s="33">
        <v>0</v>
      </c>
      <c r="M223" s="33"/>
      <c r="N223" s="33" t="s">
        <v>20</v>
      </c>
      <c r="O223" s="33" t="s">
        <v>832</v>
      </c>
      <c r="P223" s="33">
        <v>5461500</v>
      </c>
      <c r="Q223" s="33" t="s">
        <v>833</v>
      </c>
      <c r="R223" s="33">
        <v>0</v>
      </c>
      <c r="S223" s="33">
        <v>0</v>
      </c>
      <c r="T223" s="34" t="s">
        <v>851</v>
      </c>
      <c r="U223" s="6"/>
    </row>
    <row r="224" spans="1:21" s="2" customFormat="1" ht="13.35" hidden="1" customHeight="1" x14ac:dyDescent="0.2">
      <c r="A224" s="33">
        <v>93151507</v>
      </c>
      <c r="B224" s="33" t="s">
        <v>1296</v>
      </c>
      <c r="C224" s="33">
        <v>1</v>
      </c>
      <c r="D224" s="33">
        <v>1</v>
      </c>
      <c r="E224" s="33">
        <v>210</v>
      </c>
      <c r="F224" s="33">
        <v>0</v>
      </c>
      <c r="G224" s="33" t="s">
        <v>19</v>
      </c>
      <c r="H224" s="33">
        <v>0</v>
      </c>
      <c r="I224" s="36">
        <v>33820143</v>
      </c>
      <c r="J224" s="36">
        <v>33820143</v>
      </c>
      <c r="K224" s="33">
        <v>0</v>
      </c>
      <c r="L224" s="33">
        <v>0</v>
      </c>
      <c r="M224" s="33"/>
      <c r="N224" s="33" t="s">
        <v>20</v>
      </c>
      <c r="O224" s="33" t="s">
        <v>832</v>
      </c>
      <c r="P224" s="33">
        <v>5461500</v>
      </c>
      <c r="Q224" s="33" t="s">
        <v>833</v>
      </c>
      <c r="R224" s="33">
        <v>0</v>
      </c>
      <c r="S224" s="33">
        <v>0</v>
      </c>
      <c r="T224" s="34" t="s">
        <v>851</v>
      </c>
      <c r="U224" s="6"/>
    </row>
    <row r="225" spans="1:21" s="2" customFormat="1" ht="13.35" hidden="1" customHeight="1" x14ac:dyDescent="0.2">
      <c r="A225" s="33">
        <v>80111608</v>
      </c>
      <c r="B225" s="33" t="s">
        <v>834</v>
      </c>
      <c r="C225" s="33">
        <v>1</v>
      </c>
      <c r="D225" s="33">
        <v>1</v>
      </c>
      <c r="E225" s="33">
        <v>210</v>
      </c>
      <c r="F225" s="33">
        <v>0</v>
      </c>
      <c r="G225" s="33" t="s">
        <v>19</v>
      </c>
      <c r="H225" s="33">
        <v>0</v>
      </c>
      <c r="I225" s="36">
        <v>126501052</v>
      </c>
      <c r="J225" s="36">
        <v>126501052</v>
      </c>
      <c r="K225" s="33">
        <v>0</v>
      </c>
      <c r="L225" s="33">
        <v>0</v>
      </c>
      <c r="M225" s="33"/>
      <c r="N225" s="33" t="s">
        <v>20</v>
      </c>
      <c r="O225" s="33" t="s">
        <v>832</v>
      </c>
      <c r="P225" s="33">
        <v>5461500</v>
      </c>
      <c r="Q225" s="33" t="s">
        <v>833</v>
      </c>
      <c r="R225" s="33">
        <v>0</v>
      </c>
      <c r="S225" s="33">
        <v>0</v>
      </c>
      <c r="T225" s="34" t="s">
        <v>851</v>
      </c>
      <c r="U225" s="6"/>
    </row>
    <row r="226" spans="1:21" s="2" customFormat="1" ht="13.35" hidden="1" customHeight="1" x14ac:dyDescent="0.2">
      <c r="A226" s="33">
        <v>80111607</v>
      </c>
      <c r="B226" s="33" t="s">
        <v>1297</v>
      </c>
      <c r="C226" s="33">
        <v>1</v>
      </c>
      <c r="D226" s="33">
        <v>1</v>
      </c>
      <c r="E226" s="33">
        <v>210</v>
      </c>
      <c r="F226" s="33">
        <v>0</v>
      </c>
      <c r="G226" s="33" t="s">
        <v>19</v>
      </c>
      <c r="H226" s="33">
        <v>0</v>
      </c>
      <c r="I226" s="36">
        <v>24136000</v>
      </c>
      <c r="J226" s="36">
        <v>24136000</v>
      </c>
      <c r="K226" s="33">
        <v>0</v>
      </c>
      <c r="L226" s="33">
        <v>0</v>
      </c>
      <c r="M226" s="33"/>
      <c r="N226" s="33" t="s">
        <v>20</v>
      </c>
      <c r="O226" s="33" t="s">
        <v>832</v>
      </c>
      <c r="P226" s="33">
        <v>5461500</v>
      </c>
      <c r="Q226" s="33" t="s">
        <v>833</v>
      </c>
      <c r="R226" s="33">
        <v>0</v>
      </c>
      <c r="S226" s="33">
        <v>0</v>
      </c>
      <c r="T226" s="34" t="s">
        <v>851</v>
      </c>
      <c r="U226" s="6"/>
    </row>
    <row r="227" spans="1:21" s="2" customFormat="1" ht="13.35" hidden="1" customHeight="1" x14ac:dyDescent="0.2">
      <c r="A227" s="33">
        <v>80111601</v>
      </c>
      <c r="B227" s="33" t="s">
        <v>1298</v>
      </c>
      <c r="C227" s="33">
        <v>1</v>
      </c>
      <c r="D227" s="33">
        <v>1</v>
      </c>
      <c r="E227" s="33">
        <v>210</v>
      </c>
      <c r="F227" s="33">
        <v>0</v>
      </c>
      <c r="G227" s="33" t="s">
        <v>19</v>
      </c>
      <c r="H227" s="33">
        <v>0</v>
      </c>
      <c r="I227" s="36">
        <v>17500000</v>
      </c>
      <c r="J227" s="36">
        <v>17500000</v>
      </c>
      <c r="K227" s="33">
        <v>0</v>
      </c>
      <c r="L227" s="33">
        <v>0</v>
      </c>
      <c r="M227" s="33"/>
      <c r="N227" s="33" t="s">
        <v>20</v>
      </c>
      <c r="O227" s="33" t="s">
        <v>832</v>
      </c>
      <c r="P227" s="33">
        <v>5461500</v>
      </c>
      <c r="Q227" s="33" t="s">
        <v>833</v>
      </c>
      <c r="R227" s="33">
        <v>0</v>
      </c>
      <c r="S227" s="33">
        <v>0</v>
      </c>
      <c r="T227" s="34" t="s">
        <v>851</v>
      </c>
      <c r="U227" s="6"/>
    </row>
    <row r="228" spans="1:21" s="2" customFormat="1" ht="13.35" hidden="1" customHeight="1" x14ac:dyDescent="0.2">
      <c r="A228" s="33">
        <v>80111607</v>
      </c>
      <c r="B228" s="33" t="s">
        <v>1299</v>
      </c>
      <c r="C228" s="33">
        <v>1</v>
      </c>
      <c r="D228" s="33">
        <v>1</v>
      </c>
      <c r="E228" s="33">
        <v>210</v>
      </c>
      <c r="F228" s="33">
        <v>0</v>
      </c>
      <c r="G228" s="33" t="s">
        <v>19</v>
      </c>
      <c r="H228" s="33">
        <v>0</v>
      </c>
      <c r="I228" s="36">
        <v>84000000</v>
      </c>
      <c r="J228" s="36">
        <v>84000000</v>
      </c>
      <c r="K228" s="33">
        <v>0</v>
      </c>
      <c r="L228" s="33">
        <v>0</v>
      </c>
      <c r="M228" s="33"/>
      <c r="N228" s="33" t="s">
        <v>20</v>
      </c>
      <c r="O228" s="33" t="s">
        <v>832</v>
      </c>
      <c r="P228" s="33">
        <v>5461500</v>
      </c>
      <c r="Q228" s="33" t="s">
        <v>833</v>
      </c>
      <c r="R228" s="33">
        <v>0</v>
      </c>
      <c r="S228" s="33">
        <v>0</v>
      </c>
      <c r="T228" s="34" t="s">
        <v>851</v>
      </c>
      <c r="U228" s="6"/>
    </row>
    <row r="229" spans="1:21" s="2" customFormat="1" ht="13.35" hidden="1" customHeight="1" x14ac:dyDescent="0.2">
      <c r="A229" s="33">
        <v>80111607</v>
      </c>
      <c r="B229" s="33" t="s">
        <v>1300</v>
      </c>
      <c r="C229" s="33">
        <v>1</v>
      </c>
      <c r="D229" s="33">
        <v>1</v>
      </c>
      <c r="E229" s="33">
        <v>210</v>
      </c>
      <c r="F229" s="33">
        <v>0</v>
      </c>
      <c r="G229" s="33" t="s">
        <v>19</v>
      </c>
      <c r="H229" s="33">
        <v>0</v>
      </c>
      <c r="I229" s="36">
        <v>37800000</v>
      </c>
      <c r="J229" s="36">
        <v>37800000</v>
      </c>
      <c r="K229" s="33">
        <v>0</v>
      </c>
      <c r="L229" s="33">
        <v>0</v>
      </c>
      <c r="M229" s="33"/>
      <c r="N229" s="33" t="s">
        <v>20</v>
      </c>
      <c r="O229" s="33" t="s">
        <v>832</v>
      </c>
      <c r="P229" s="33">
        <v>5461500</v>
      </c>
      <c r="Q229" s="33" t="s">
        <v>833</v>
      </c>
      <c r="R229" s="33">
        <v>0</v>
      </c>
      <c r="S229" s="33">
        <v>0</v>
      </c>
      <c r="T229" s="34" t="s">
        <v>851</v>
      </c>
      <c r="U229" s="6"/>
    </row>
    <row r="230" spans="1:21" s="2" customFormat="1" ht="13.35" hidden="1" customHeight="1" x14ac:dyDescent="0.2">
      <c r="A230" s="33">
        <v>80111607</v>
      </c>
      <c r="B230" s="33" t="s">
        <v>1301</v>
      </c>
      <c r="C230" s="33">
        <v>1</v>
      </c>
      <c r="D230" s="33">
        <v>1</v>
      </c>
      <c r="E230" s="33">
        <v>210</v>
      </c>
      <c r="F230" s="33">
        <v>0</v>
      </c>
      <c r="G230" s="33" t="s">
        <v>19</v>
      </c>
      <c r="H230" s="33">
        <v>0</v>
      </c>
      <c r="I230" s="36">
        <v>45500000</v>
      </c>
      <c r="J230" s="36">
        <v>45500000</v>
      </c>
      <c r="K230" s="33">
        <v>0</v>
      </c>
      <c r="L230" s="33">
        <v>0</v>
      </c>
      <c r="M230" s="33"/>
      <c r="N230" s="33" t="s">
        <v>20</v>
      </c>
      <c r="O230" s="33" t="s">
        <v>832</v>
      </c>
      <c r="P230" s="33">
        <v>5461500</v>
      </c>
      <c r="Q230" s="33" t="s">
        <v>833</v>
      </c>
      <c r="R230" s="33">
        <v>0</v>
      </c>
      <c r="S230" s="33">
        <v>0</v>
      </c>
      <c r="T230" s="34" t="s">
        <v>851</v>
      </c>
      <c r="U230" s="6"/>
    </row>
    <row r="231" spans="1:21" s="2" customFormat="1" ht="13.35" hidden="1" customHeight="1" x14ac:dyDescent="0.2">
      <c r="A231" s="33">
        <v>80111607</v>
      </c>
      <c r="B231" s="33" t="s">
        <v>1302</v>
      </c>
      <c r="C231" s="33">
        <v>1</v>
      </c>
      <c r="D231" s="33">
        <v>1</v>
      </c>
      <c r="E231" s="33">
        <v>180</v>
      </c>
      <c r="F231" s="33">
        <v>0</v>
      </c>
      <c r="G231" s="33" t="s">
        <v>19</v>
      </c>
      <c r="H231" s="33">
        <v>0</v>
      </c>
      <c r="I231" s="36">
        <v>39000000</v>
      </c>
      <c r="J231" s="36">
        <v>39000000</v>
      </c>
      <c r="K231" s="33">
        <v>0</v>
      </c>
      <c r="L231" s="33">
        <v>0</v>
      </c>
      <c r="M231" s="33"/>
      <c r="N231" s="33" t="s">
        <v>20</v>
      </c>
      <c r="O231" s="33" t="s">
        <v>832</v>
      </c>
      <c r="P231" s="33">
        <v>5461500</v>
      </c>
      <c r="Q231" s="33" t="s">
        <v>833</v>
      </c>
      <c r="R231" s="33">
        <v>0</v>
      </c>
      <c r="S231" s="33">
        <v>0</v>
      </c>
      <c r="T231" s="34" t="s">
        <v>851</v>
      </c>
      <c r="U231" s="6"/>
    </row>
    <row r="232" spans="1:21" s="2" customFormat="1" ht="13.35" hidden="1" customHeight="1" x14ac:dyDescent="0.2">
      <c r="A232" s="33">
        <v>80111607</v>
      </c>
      <c r="B232" s="33" t="s">
        <v>1303</v>
      </c>
      <c r="C232" s="33">
        <v>1</v>
      </c>
      <c r="D232" s="33">
        <v>1</v>
      </c>
      <c r="E232" s="33">
        <v>90</v>
      </c>
      <c r="F232" s="33">
        <v>0</v>
      </c>
      <c r="G232" s="33" t="s">
        <v>19</v>
      </c>
      <c r="H232" s="33">
        <v>0</v>
      </c>
      <c r="I232" s="36">
        <v>50000000</v>
      </c>
      <c r="J232" s="36">
        <v>50000000</v>
      </c>
      <c r="K232" s="33">
        <v>0</v>
      </c>
      <c r="L232" s="33">
        <v>0</v>
      </c>
      <c r="M232" s="33"/>
      <c r="N232" s="33" t="s">
        <v>20</v>
      </c>
      <c r="O232" s="33" t="s">
        <v>832</v>
      </c>
      <c r="P232" s="33">
        <v>5461500</v>
      </c>
      <c r="Q232" s="33" t="s">
        <v>833</v>
      </c>
      <c r="R232" s="33">
        <v>0</v>
      </c>
      <c r="S232" s="33">
        <v>0</v>
      </c>
      <c r="T232" s="34" t="s">
        <v>851</v>
      </c>
      <c r="U232" s="6"/>
    </row>
    <row r="233" spans="1:21" s="2" customFormat="1" ht="13.35" hidden="1" customHeight="1" x14ac:dyDescent="0.2">
      <c r="A233" s="33">
        <v>80111601</v>
      </c>
      <c r="B233" s="33" t="s">
        <v>321</v>
      </c>
      <c r="C233" s="33">
        <v>1</v>
      </c>
      <c r="D233" s="33">
        <v>1</v>
      </c>
      <c r="E233" s="33">
        <v>350</v>
      </c>
      <c r="F233" s="33">
        <v>0</v>
      </c>
      <c r="G233" s="33" t="s">
        <v>19</v>
      </c>
      <c r="H233" s="33">
        <v>1</v>
      </c>
      <c r="I233" s="36">
        <v>126865958.33333333</v>
      </c>
      <c r="J233" s="36">
        <v>126865958.33333333</v>
      </c>
      <c r="K233" s="33">
        <v>0</v>
      </c>
      <c r="L233" s="33">
        <v>0</v>
      </c>
      <c r="M233" s="33"/>
      <c r="N233" s="33" t="s">
        <v>20</v>
      </c>
      <c r="O233" s="33" t="s">
        <v>322</v>
      </c>
      <c r="P233" s="33">
        <v>5461500</v>
      </c>
      <c r="Q233" s="33" t="s">
        <v>72</v>
      </c>
      <c r="R233" s="33">
        <v>0</v>
      </c>
      <c r="S233" s="33">
        <v>0</v>
      </c>
      <c r="T233" s="34" t="s">
        <v>71</v>
      </c>
      <c r="U233" s="6"/>
    </row>
    <row r="234" spans="1:21" s="2" customFormat="1" ht="13.35" hidden="1" customHeight="1" x14ac:dyDescent="0.2">
      <c r="A234" s="33">
        <v>80111601</v>
      </c>
      <c r="B234" s="33" t="s">
        <v>323</v>
      </c>
      <c r="C234" s="33">
        <v>1</v>
      </c>
      <c r="D234" s="33">
        <v>1</v>
      </c>
      <c r="E234" s="33">
        <v>350</v>
      </c>
      <c r="F234" s="33">
        <v>0</v>
      </c>
      <c r="G234" s="33" t="s">
        <v>19</v>
      </c>
      <c r="H234" s="33">
        <v>1</v>
      </c>
      <c r="I234" s="36">
        <v>126865958.33333333</v>
      </c>
      <c r="J234" s="36">
        <v>126865958.33333333</v>
      </c>
      <c r="K234" s="33">
        <v>0</v>
      </c>
      <c r="L234" s="33">
        <v>0</v>
      </c>
      <c r="M234" s="33"/>
      <c r="N234" s="33" t="s">
        <v>20</v>
      </c>
      <c r="O234" s="33" t="s">
        <v>322</v>
      </c>
      <c r="P234" s="33">
        <v>5461500</v>
      </c>
      <c r="Q234" s="33" t="s">
        <v>72</v>
      </c>
      <c r="R234" s="33">
        <v>0</v>
      </c>
      <c r="S234" s="33">
        <v>0</v>
      </c>
      <c r="T234" s="34" t="s">
        <v>71</v>
      </c>
      <c r="U234" s="6"/>
    </row>
    <row r="235" spans="1:21" s="2" customFormat="1" ht="13.35" hidden="1" customHeight="1" x14ac:dyDescent="0.2">
      <c r="A235" s="33">
        <v>80111601</v>
      </c>
      <c r="B235" s="33" t="s">
        <v>324</v>
      </c>
      <c r="C235" s="33">
        <v>1</v>
      </c>
      <c r="D235" s="33">
        <v>1</v>
      </c>
      <c r="E235" s="33">
        <v>350</v>
      </c>
      <c r="F235" s="33">
        <v>0</v>
      </c>
      <c r="G235" s="33" t="s">
        <v>19</v>
      </c>
      <c r="H235" s="33">
        <v>1</v>
      </c>
      <c r="I235" s="36">
        <v>126865958.33333333</v>
      </c>
      <c r="J235" s="36">
        <v>126865958.33333333</v>
      </c>
      <c r="K235" s="33">
        <v>0</v>
      </c>
      <c r="L235" s="33">
        <v>0</v>
      </c>
      <c r="M235" s="33"/>
      <c r="N235" s="33" t="s">
        <v>20</v>
      </c>
      <c r="O235" s="33" t="s">
        <v>322</v>
      </c>
      <c r="P235" s="33">
        <v>5461500</v>
      </c>
      <c r="Q235" s="33" t="s">
        <v>72</v>
      </c>
      <c r="R235" s="33">
        <v>0</v>
      </c>
      <c r="S235" s="33">
        <v>0</v>
      </c>
      <c r="T235" s="34" t="s">
        <v>71</v>
      </c>
      <c r="U235" s="6"/>
    </row>
    <row r="236" spans="1:21" s="2" customFormat="1" ht="13.35" hidden="1" customHeight="1" x14ac:dyDescent="0.2">
      <c r="A236" s="33">
        <v>80111601</v>
      </c>
      <c r="B236" s="33" t="s">
        <v>325</v>
      </c>
      <c r="C236" s="33">
        <v>1</v>
      </c>
      <c r="D236" s="33">
        <v>1</v>
      </c>
      <c r="E236" s="33">
        <v>110</v>
      </c>
      <c r="F236" s="33">
        <v>0</v>
      </c>
      <c r="G236" s="33" t="s">
        <v>19</v>
      </c>
      <c r="H236" s="33">
        <v>1</v>
      </c>
      <c r="I236" s="36">
        <v>26033333.333333332</v>
      </c>
      <c r="J236" s="36">
        <v>26033333.333333332</v>
      </c>
      <c r="K236" s="33">
        <v>0</v>
      </c>
      <c r="L236" s="33">
        <v>0</v>
      </c>
      <c r="M236" s="33"/>
      <c r="N236" s="33" t="s">
        <v>20</v>
      </c>
      <c r="O236" s="33" t="s">
        <v>322</v>
      </c>
      <c r="P236" s="33">
        <v>5461500</v>
      </c>
      <c r="Q236" s="33" t="s">
        <v>72</v>
      </c>
      <c r="R236" s="33">
        <v>0</v>
      </c>
      <c r="S236" s="33">
        <v>0</v>
      </c>
      <c r="T236" s="34" t="s">
        <v>71</v>
      </c>
      <c r="U236" s="6"/>
    </row>
    <row r="237" spans="1:21" s="2" customFormat="1" ht="13.35" hidden="1" customHeight="1" x14ac:dyDescent="0.2">
      <c r="A237" s="33">
        <v>80111601</v>
      </c>
      <c r="B237" s="33" t="s">
        <v>326</v>
      </c>
      <c r="C237" s="33">
        <v>4</v>
      </c>
      <c r="D237" s="33">
        <v>4</v>
      </c>
      <c r="E237" s="33">
        <v>240</v>
      </c>
      <c r="F237" s="33">
        <v>0</v>
      </c>
      <c r="G237" s="33" t="s">
        <v>19</v>
      </c>
      <c r="H237" s="33">
        <v>1</v>
      </c>
      <c r="I237" s="36">
        <v>83719752</v>
      </c>
      <c r="J237" s="36">
        <v>83719752</v>
      </c>
      <c r="K237" s="33">
        <v>0</v>
      </c>
      <c r="L237" s="33">
        <v>0</v>
      </c>
      <c r="M237" s="33"/>
      <c r="N237" s="33" t="s">
        <v>20</v>
      </c>
      <c r="O237" s="33" t="s">
        <v>322</v>
      </c>
      <c r="P237" s="33">
        <v>5461500</v>
      </c>
      <c r="Q237" s="33" t="s">
        <v>72</v>
      </c>
      <c r="R237" s="33">
        <v>0</v>
      </c>
      <c r="S237" s="33">
        <v>0</v>
      </c>
      <c r="T237" s="34" t="s">
        <v>71</v>
      </c>
      <c r="U237" s="6"/>
    </row>
    <row r="238" spans="1:21" s="2" customFormat="1" ht="13.35" hidden="1" customHeight="1" x14ac:dyDescent="0.2">
      <c r="A238" s="33">
        <v>80111601</v>
      </c>
      <c r="B238" s="33" t="s">
        <v>327</v>
      </c>
      <c r="C238" s="33">
        <v>1</v>
      </c>
      <c r="D238" s="33">
        <v>1</v>
      </c>
      <c r="E238" s="33">
        <v>330</v>
      </c>
      <c r="F238" s="33">
        <v>0</v>
      </c>
      <c r="G238" s="33" t="s">
        <v>19</v>
      </c>
      <c r="H238" s="33">
        <v>1</v>
      </c>
      <c r="I238" s="36">
        <v>102196600</v>
      </c>
      <c r="J238" s="36">
        <v>102196600</v>
      </c>
      <c r="K238" s="33">
        <v>0</v>
      </c>
      <c r="L238" s="33">
        <v>0</v>
      </c>
      <c r="M238" s="33"/>
      <c r="N238" s="33" t="s">
        <v>20</v>
      </c>
      <c r="O238" s="33" t="s">
        <v>322</v>
      </c>
      <c r="P238" s="33">
        <v>5461500</v>
      </c>
      <c r="Q238" s="33" t="s">
        <v>72</v>
      </c>
      <c r="R238" s="33">
        <v>0</v>
      </c>
      <c r="S238" s="33">
        <v>0</v>
      </c>
      <c r="T238" s="34" t="s">
        <v>71</v>
      </c>
      <c r="U238" s="6"/>
    </row>
    <row r="239" spans="1:21" s="2" customFormat="1" ht="13.35" hidden="1" customHeight="1" x14ac:dyDescent="0.2">
      <c r="A239" s="33">
        <v>80111601</v>
      </c>
      <c r="B239" s="33" t="s">
        <v>328</v>
      </c>
      <c r="C239" s="33">
        <v>1</v>
      </c>
      <c r="D239" s="33">
        <v>1</v>
      </c>
      <c r="E239" s="33">
        <v>350</v>
      </c>
      <c r="F239" s="33">
        <v>0</v>
      </c>
      <c r="G239" s="33" t="s">
        <v>19</v>
      </c>
      <c r="H239" s="33">
        <v>1</v>
      </c>
      <c r="I239" s="36">
        <v>126865958.33333333</v>
      </c>
      <c r="J239" s="36">
        <v>126865958.33333333</v>
      </c>
      <c r="K239" s="33">
        <v>0</v>
      </c>
      <c r="L239" s="33">
        <v>0</v>
      </c>
      <c r="M239" s="33"/>
      <c r="N239" s="33" t="s">
        <v>20</v>
      </c>
      <c r="O239" s="33" t="s">
        <v>322</v>
      </c>
      <c r="P239" s="33">
        <v>5461500</v>
      </c>
      <c r="Q239" s="33" t="s">
        <v>72</v>
      </c>
      <c r="R239" s="33">
        <v>0</v>
      </c>
      <c r="S239" s="33">
        <v>0</v>
      </c>
      <c r="T239" s="34" t="s">
        <v>71</v>
      </c>
      <c r="U239" s="6"/>
    </row>
    <row r="240" spans="1:21" s="2" customFormat="1" ht="13.35" hidden="1" customHeight="1" x14ac:dyDescent="0.2">
      <c r="A240" s="33">
        <v>80111601</v>
      </c>
      <c r="B240" s="33" t="s">
        <v>329</v>
      </c>
      <c r="C240" s="33">
        <v>1</v>
      </c>
      <c r="D240" s="33">
        <v>1</v>
      </c>
      <c r="E240" s="33">
        <v>350</v>
      </c>
      <c r="F240" s="33">
        <v>0</v>
      </c>
      <c r="G240" s="33" t="s">
        <v>19</v>
      </c>
      <c r="H240" s="33">
        <v>1</v>
      </c>
      <c r="I240" s="36">
        <v>98955453.333333328</v>
      </c>
      <c r="J240" s="36">
        <v>98955453.333333328</v>
      </c>
      <c r="K240" s="33">
        <v>0</v>
      </c>
      <c r="L240" s="33">
        <v>0</v>
      </c>
      <c r="M240" s="33"/>
      <c r="N240" s="33" t="s">
        <v>20</v>
      </c>
      <c r="O240" s="33" t="s">
        <v>322</v>
      </c>
      <c r="P240" s="33">
        <v>5461500</v>
      </c>
      <c r="Q240" s="33" t="s">
        <v>72</v>
      </c>
      <c r="R240" s="33">
        <v>0</v>
      </c>
      <c r="S240" s="33">
        <v>0</v>
      </c>
      <c r="T240" s="34" t="s">
        <v>71</v>
      </c>
      <c r="U240" s="6"/>
    </row>
    <row r="241" spans="1:21" s="2" customFormat="1" ht="13.35" hidden="1" customHeight="1" x14ac:dyDescent="0.2">
      <c r="A241" s="33">
        <v>80111601</v>
      </c>
      <c r="B241" s="33" t="s">
        <v>330</v>
      </c>
      <c r="C241" s="33">
        <v>1</v>
      </c>
      <c r="D241" s="33">
        <v>1</v>
      </c>
      <c r="E241" s="33">
        <v>350</v>
      </c>
      <c r="F241" s="33">
        <v>0</v>
      </c>
      <c r="G241" s="33" t="s">
        <v>19</v>
      </c>
      <c r="H241" s="33">
        <v>1</v>
      </c>
      <c r="I241" s="36">
        <v>84000000</v>
      </c>
      <c r="J241" s="36">
        <v>84000000</v>
      </c>
      <c r="K241" s="33">
        <v>0</v>
      </c>
      <c r="L241" s="33">
        <v>0</v>
      </c>
      <c r="M241" s="33"/>
      <c r="N241" s="33" t="s">
        <v>20</v>
      </c>
      <c r="O241" s="33" t="s">
        <v>322</v>
      </c>
      <c r="P241" s="33">
        <v>5461500</v>
      </c>
      <c r="Q241" s="33" t="s">
        <v>72</v>
      </c>
      <c r="R241" s="33">
        <v>0</v>
      </c>
      <c r="S241" s="33">
        <v>0</v>
      </c>
      <c r="T241" s="34" t="s">
        <v>71</v>
      </c>
      <c r="U241" s="6"/>
    </row>
    <row r="242" spans="1:21" s="2" customFormat="1" ht="13.35" hidden="1" customHeight="1" x14ac:dyDescent="0.2">
      <c r="A242" s="33">
        <v>80111601</v>
      </c>
      <c r="B242" s="33" t="s">
        <v>331</v>
      </c>
      <c r="C242" s="33">
        <v>1</v>
      </c>
      <c r="D242" s="33">
        <v>1</v>
      </c>
      <c r="E242" s="33">
        <v>330</v>
      </c>
      <c r="F242" s="33">
        <v>0</v>
      </c>
      <c r="G242" s="33" t="s">
        <v>19</v>
      </c>
      <c r="H242" s="33">
        <v>1</v>
      </c>
      <c r="I242" s="36">
        <v>67650000</v>
      </c>
      <c r="J242" s="36">
        <v>67650000</v>
      </c>
      <c r="K242" s="33">
        <v>0</v>
      </c>
      <c r="L242" s="33">
        <v>0</v>
      </c>
      <c r="M242" s="33"/>
      <c r="N242" s="33" t="s">
        <v>20</v>
      </c>
      <c r="O242" s="33" t="s">
        <v>322</v>
      </c>
      <c r="P242" s="33">
        <v>5461500</v>
      </c>
      <c r="Q242" s="33" t="s">
        <v>72</v>
      </c>
      <c r="R242" s="33">
        <v>0</v>
      </c>
      <c r="S242" s="33">
        <v>0</v>
      </c>
      <c r="T242" s="34" t="s">
        <v>71</v>
      </c>
      <c r="U242" s="6"/>
    </row>
    <row r="243" spans="1:21" s="2" customFormat="1" ht="13.35" hidden="1" customHeight="1" x14ac:dyDescent="0.2">
      <c r="A243" s="33">
        <v>80111601</v>
      </c>
      <c r="B243" s="33" t="s">
        <v>332</v>
      </c>
      <c r="C243" s="33">
        <v>1</v>
      </c>
      <c r="D243" s="33">
        <v>1</v>
      </c>
      <c r="E243" s="33">
        <v>330</v>
      </c>
      <c r="F243" s="33">
        <v>0</v>
      </c>
      <c r="G243" s="33" t="s">
        <v>19</v>
      </c>
      <c r="H243" s="33">
        <v>1</v>
      </c>
      <c r="I243" s="36">
        <v>81292750</v>
      </c>
      <c r="J243" s="36">
        <v>81292750</v>
      </c>
      <c r="K243" s="33">
        <v>0</v>
      </c>
      <c r="L243" s="33">
        <v>0</v>
      </c>
      <c r="M243" s="33"/>
      <c r="N243" s="33" t="s">
        <v>20</v>
      </c>
      <c r="O243" s="33" t="s">
        <v>322</v>
      </c>
      <c r="P243" s="33">
        <v>5461500</v>
      </c>
      <c r="Q243" s="33" t="s">
        <v>72</v>
      </c>
      <c r="R243" s="33">
        <v>0</v>
      </c>
      <c r="S243" s="33">
        <v>0</v>
      </c>
      <c r="T243" s="34" t="s">
        <v>71</v>
      </c>
      <c r="U243" s="6"/>
    </row>
    <row r="244" spans="1:21" s="2" customFormat="1" ht="13.35" hidden="1" customHeight="1" x14ac:dyDescent="0.2">
      <c r="A244" s="33">
        <v>80111601</v>
      </c>
      <c r="B244" s="33" t="s">
        <v>333</v>
      </c>
      <c r="C244" s="33">
        <v>1</v>
      </c>
      <c r="D244" s="33">
        <v>1</v>
      </c>
      <c r="E244" s="33">
        <v>350</v>
      </c>
      <c r="F244" s="33">
        <v>0</v>
      </c>
      <c r="G244" s="33" t="s">
        <v>19</v>
      </c>
      <c r="H244" s="33">
        <v>1</v>
      </c>
      <c r="I244" s="36">
        <v>79925556.666666672</v>
      </c>
      <c r="J244" s="36">
        <v>79925556.666666672</v>
      </c>
      <c r="K244" s="33">
        <v>0</v>
      </c>
      <c r="L244" s="33">
        <v>0</v>
      </c>
      <c r="M244" s="33"/>
      <c r="N244" s="33" t="s">
        <v>20</v>
      </c>
      <c r="O244" s="33" t="s">
        <v>322</v>
      </c>
      <c r="P244" s="33">
        <v>5461500</v>
      </c>
      <c r="Q244" s="33" t="s">
        <v>72</v>
      </c>
      <c r="R244" s="33">
        <v>0</v>
      </c>
      <c r="S244" s="33">
        <v>0</v>
      </c>
      <c r="T244" s="34" t="s">
        <v>71</v>
      </c>
      <c r="U244" s="6"/>
    </row>
    <row r="245" spans="1:21" s="2" customFormat="1" ht="13.35" hidden="1" customHeight="1" x14ac:dyDescent="0.2">
      <c r="A245" s="33">
        <v>80111601</v>
      </c>
      <c r="B245" s="33" t="s">
        <v>334</v>
      </c>
      <c r="C245" s="33">
        <v>1</v>
      </c>
      <c r="D245" s="33">
        <v>1</v>
      </c>
      <c r="E245" s="33">
        <v>345</v>
      </c>
      <c r="F245" s="33">
        <v>0</v>
      </c>
      <c r="G245" s="33" t="s">
        <v>19</v>
      </c>
      <c r="H245" s="33">
        <v>1</v>
      </c>
      <c r="I245" s="36">
        <v>73780586.109999985</v>
      </c>
      <c r="J245" s="36">
        <v>73780586.109999985</v>
      </c>
      <c r="K245" s="33">
        <v>0</v>
      </c>
      <c r="L245" s="33">
        <v>0</v>
      </c>
      <c r="M245" s="33"/>
      <c r="N245" s="33" t="s">
        <v>20</v>
      </c>
      <c r="O245" s="33" t="s">
        <v>322</v>
      </c>
      <c r="P245" s="33">
        <v>5461500</v>
      </c>
      <c r="Q245" s="33" t="s">
        <v>72</v>
      </c>
      <c r="R245" s="33">
        <v>0</v>
      </c>
      <c r="S245" s="33">
        <v>0</v>
      </c>
      <c r="T245" s="34" t="s">
        <v>71</v>
      </c>
      <c r="U245" s="6"/>
    </row>
    <row r="246" spans="1:21" s="2" customFormat="1" ht="13.35" hidden="1" customHeight="1" x14ac:dyDescent="0.2">
      <c r="A246" s="33">
        <v>80111601</v>
      </c>
      <c r="B246" s="33" t="s">
        <v>919</v>
      </c>
      <c r="C246" s="33">
        <v>1</v>
      </c>
      <c r="D246" s="33">
        <v>1</v>
      </c>
      <c r="E246" s="33">
        <v>350</v>
      </c>
      <c r="F246" s="33">
        <v>0</v>
      </c>
      <c r="G246" s="33" t="s">
        <v>19</v>
      </c>
      <c r="H246" s="33">
        <v>1</v>
      </c>
      <c r="I246" s="36">
        <v>64664693.333333336</v>
      </c>
      <c r="J246" s="36">
        <v>64664693.333333336</v>
      </c>
      <c r="K246" s="33">
        <v>0</v>
      </c>
      <c r="L246" s="33">
        <v>0</v>
      </c>
      <c r="M246" s="33"/>
      <c r="N246" s="33" t="s">
        <v>20</v>
      </c>
      <c r="O246" s="33" t="s">
        <v>322</v>
      </c>
      <c r="P246" s="33">
        <v>5461500</v>
      </c>
      <c r="Q246" s="33" t="s">
        <v>72</v>
      </c>
      <c r="R246" s="33">
        <v>0</v>
      </c>
      <c r="S246" s="33">
        <v>0</v>
      </c>
      <c r="T246" s="34" t="s">
        <v>71</v>
      </c>
      <c r="U246" s="6"/>
    </row>
    <row r="247" spans="1:21" s="2" customFormat="1" ht="13.35" hidden="1" customHeight="1" x14ac:dyDescent="0.2">
      <c r="A247" s="33">
        <v>80111601</v>
      </c>
      <c r="B247" s="33" t="s">
        <v>335</v>
      </c>
      <c r="C247" s="33">
        <v>1</v>
      </c>
      <c r="D247" s="33">
        <v>1</v>
      </c>
      <c r="E247" s="33">
        <v>350</v>
      </c>
      <c r="F247" s="33">
        <v>0</v>
      </c>
      <c r="G247" s="33" t="s">
        <v>19</v>
      </c>
      <c r="H247" s="33">
        <v>1</v>
      </c>
      <c r="I247" s="36">
        <v>61585416.666666664</v>
      </c>
      <c r="J247" s="36">
        <v>61585416.666666664</v>
      </c>
      <c r="K247" s="33">
        <v>0</v>
      </c>
      <c r="L247" s="33">
        <v>0</v>
      </c>
      <c r="M247" s="33"/>
      <c r="N247" s="33" t="s">
        <v>20</v>
      </c>
      <c r="O247" s="33" t="s">
        <v>322</v>
      </c>
      <c r="P247" s="33">
        <v>5461500</v>
      </c>
      <c r="Q247" s="33" t="s">
        <v>72</v>
      </c>
      <c r="R247" s="33">
        <v>0</v>
      </c>
      <c r="S247" s="33">
        <v>0</v>
      </c>
      <c r="T247" s="34" t="s">
        <v>71</v>
      </c>
      <c r="U247" s="6"/>
    </row>
    <row r="248" spans="1:21" s="2" customFormat="1" ht="13.35" hidden="1" customHeight="1" x14ac:dyDescent="0.2">
      <c r="A248" s="33">
        <v>80111601</v>
      </c>
      <c r="B248" s="33" t="s">
        <v>920</v>
      </c>
      <c r="C248" s="33">
        <v>1</v>
      </c>
      <c r="D248" s="33">
        <v>1</v>
      </c>
      <c r="E248" s="33">
        <v>345</v>
      </c>
      <c r="F248" s="33">
        <v>0</v>
      </c>
      <c r="G248" s="33" t="s">
        <v>19</v>
      </c>
      <c r="H248" s="33">
        <v>1</v>
      </c>
      <c r="I248" s="36">
        <v>47150000</v>
      </c>
      <c r="J248" s="36">
        <v>47150000</v>
      </c>
      <c r="K248" s="33">
        <v>0</v>
      </c>
      <c r="L248" s="33">
        <v>0</v>
      </c>
      <c r="M248" s="33"/>
      <c r="N248" s="33" t="s">
        <v>20</v>
      </c>
      <c r="O248" s="33" t="s">
        <v>322</v>
      </c>
      <c r="P248" s="33">
        <v>5461500</v>
      </c>
      <c r="Q248" s="33" t="s">
        <v>72</v>
      </c>
      <c r="R248" s="33">
        <v>0</v>
      </c>
      <c r="S248" s="33">
        <v>0</v>
      </c>
      <c r="T248" s="34" t="s">
        <v>71</v>
      </c>
      <c r="U248" s="6"/>
    </row>
    <row r="249" spans="1:21" s="2" customFormat="1" ht="13.35" hidden="1" customHeight="1" x14ac:dyDescent="0.2">
      <c r="A249" s="33">
        <v>80111601</v>
      </c>
      <c r="B249" s="33" t="s">
        <v>336</v>
      </c>
      <c r="C249" s="33">
        <v>1</v>
      </c>
      <c r="D249" s="33">
        <v>1</v>
      </c>
      <c r="E249" s="33">
        <v>350</v>
      </c>
      <c r="F249" s="33">
        <v>0</v>
      </c>
      <c r="G249" s="33" t="s">
        <v>19</v>
      </c>
      <c r="H249" s="33">
        <v>1</v>
      </c>
      <c r="I249" s="36">
        <v>47833333.333333336</v>
      </c>
      <c r="J249" s="36">
        <v>47833333.333333336</v>
      </c>
      <c r="K249" s="33">
        <v>0</v>
      </c>
      <c r="L249" s="33">
        <v>0</v>
      </c>
      <c r="M249" s="33"/>
      <c r="N249" s="33" t="s">
        <v>20</v>
      </c>
      <c r="O249" s="33" t="s">
        <v>322</v>
      </c>
      <c r="P249" s="33">
        <v>5461500</v>
      </c>
      <c r="Q249" s="33" t="s">
        <v>72</v>
      </c>
      <c r="R249" s="33">
        <v>0</v>
      </c>
      <c r="S249" s="33">
        <v>0</v>
      </c>
      <c r="T249" s="34" t="s">
        <v>71</v>
      </c>
      <c r="U249" s="6"/>
    </row>
    <row r="250" spans="1:21" s="2" customFormat="1" ht="13.35" hidden="1" customHeight="1" x14ac:dyDescent="0.2">
      <c r="A250" s="33">
        <v>80111601</v>
      </c>
      <c r="B250" s="33" t="s">
        <v>337</v>
      </c>
      <c r="C250" s="33">
        <v>1</v>
      </c>
      <c r="D250" s="33">
        <v>1</v>
      </c>
      <c r="E250" s="33">
        <v>330</v>
      </c>
      <c r="F250" s="33">
        <v>0</v>
      </c>
      <c r="G250" s="33" t="s">
        <v>19</v>
      </c>
      <c r="H250" s="33">
        <v>1</v>
      </c>
      <c r="I250" s="36">
        <v>35212782</v>
      </c>
      <c r="J250" s="36">
        <v>35212782</v>
      </c>
      <c r="K250" s="33">
        <v>0</v>
      </c>
      <c r="L250" s="33">
        <v>0</v>
      </c>
      <c r="M250" s="33"/>
      <c r="N250" s="33" t="s">
        <v>20</v>
      </c>
      <c r="O250" s="33" t="s">
        <v>322</v>
      </c>
      <c r="P250" s="33">
        <v>5461500</v>
      </c>
      <c r="Q250" s="33" t="s">
        <v>72</v>
      </c>
      <c r="R250" s="33">
        <v>0</v>
      </c>
      <c r="S250" s="33">
        <v>0</v>
      </c>
      <c r="T250" s="34" t="s">
        <v>71</v>
      </c>
      <c r="U250" s="6"/>
    </row>
    <row r="251" spans="1:21" s="2" customFormat="1" ht="13.35" hidden="1" customHeight="1" x14ac:dyDescent="0.2">
      <c r="A251" s="33">
        <v>80111601</v>
      </c>
      <c r="B251" s="33" t="s">
        <v>338</v>
      </c>
      <c r="C251" s="33">
        <v>1</v>
      </c>
      <c r="D251" s="33">
        <v>1</v>
      </c>
      <c r="E251" s="33">
        <v>350</v>
      </c>
      <c r="F251" s="33">
        <v>0</v>
      </c>
      <c r="G251" s="33" t="s">
        <v>19</v>
      </c>
      <c r="H251" s="33">
        <v>1</v>
      </c>
      <c r="I251" s="36">
        <v>24495881.666666668</v>
      </c>
      <c r="J251" s="36">
        <v>24495881.666666668</v>
      </c>
      <c r="K251" s="33">
        <v>0</v>
      </c>
      <c r="L251" s="33">
        <v>0</v>
      </c>
      <c r="M251" s="33"/>
      <c r="N251" s="33" t="s">
        <v>20</v>
      </c>
      <c r="O251" s="33" t="s">
        <v>322</v>
      </c>
      <c r="P251" s="33">
        <v>5461500</v>
      </c>
      <c r="Q251" s="33" t="s">
        <v>72</v>
      </c>
      <c r="R251" s="33">
        <v>0</v>
      </c>
      <c r="S251" s="33">
        <v>0</v>
      </c>
      <c r="T251" s="34" t="s">
        <v>71</v>
      </c>
      <c r="U251" s="6"/>
    </row>
    <row r="252" spans="1:21" s="2" customFormat="1" ht="13.35" hidden="1" customHeight="1" x14ac:dyDescent="0.2">
      <c r="A252" s="33">
        <v>80111601</v>
      </c>
      <c r="B252" s="33" t="s">
        <v>339</v>
      </c>
      <c r="C252" s="33">
        <v>1</v>
      </c>
      <c r="D252" s="33">
        <v>1</v>
      </c>
      <c r="E252" s="33">
        <v>330</v>
      </c>
      <c r="F252" s="33">
        <v>0</v>
      </c>
      <c r="G252" s="33" t="s">
        <v>19</v>
      </c>
      <c r="H252" s="33">
        <v>1</v>
      </c>
      <c r="I252" s="36">
        <v>132000000</v>
      </c>
      <c r="J252" s="36">
        <v>132000000</v>
      </c>
      <c r="K252" s="33">
        <v>0</v>
      </c>
      <c r="L252" s="33">
        <v>0</v>
      </c>
      <c r="M252" s="33"/>
      <c r="N252" s="33" t="s">
        <v>20</v>
      </c>
      <c r="O252" s="33" t="s">
        <v>322</v>
      </c>
      <c r="P252" s="33">
        <v>5461500</v>
      </c>
      <c r="Q252" s="33" t="s">
        <v>72</v>
      </c>
      <c r="R252" s="33">
        <v>0</v>
      </c>
      <c r="S252" s="33">
        <v>0</v>
      </c>
      <c r="T252" s="34" t="s">
        <v>71</v>
      </c>
      <c r="U252" s="6"/>
    </row>
    <row r="253" spans="1:21" s="2" customFormat="1" ht="13.35" hidden="1" customHeight="1" x14ac:dyDescent="0.2">
      <c r="A253" s="33">
        <v>80111601</v>
      </c>
      <c r="B253" s="33" t="s">
        <v>340</v>
      </c>
      <c r="C253" s="33">
        <v>1</v>
      </c>
      <c r="D253" s="33">
        <v>1</v>
      </c>
      <c r="E253" s="33">
        <v>345</v>
      </c>
      <c r="F253" s="33">
        <v>0</v>
      </c>
      <c r="G253" s="33" t="s">
        <v>19</v>
      </c>
      <c r="H253" s="33">
        <v>1</v>
      </c>
      <c r="I253" s="36">
        <v>23000000</v>
      </c>
      <c r="J253" s="36">
        <v>23000000</v>
      </c>
      <c r="K253" s="33">
        <v>0</v>
      </c>
      <c r="L253" s="33">
        <v>0</v>
      </c>
      <c r="M253" s="33"/>
      <c r="N253" s="33" t="s">
        <v>20</v>
      </c>
      <c r="O253" s="33" t="s">
        <v>322</v>
      </c>
      <c r="P253" s="33">
        <v>5461500</v>
      </c>
      <c r="Q253" s="33" t="s">
        <v>72</v>
      </c>
      <c r="R253" s="33">
        <v>0</v>
      </c>
      <c r="S253" s="33">
        <v>0</v>
      </c>
      <c r="T253" s="34" t="s">
        <v>71</v>
      </c>
      <c r="U253" s="6"/>
    </row>
    <row r="254" spans="1:21" s="2" customFormat="1" ht="13.35" hidden="1" customHeight="1" x14ac:dyDescent="0.2">
      <c r="A254" s="33">
        <v>80111601</v>
      </c>
      <c r="B254" s="33" t="s">
        <v>341</v>
      </c>
      <c r="C254" s="33">
        <v>1</v>
      </c>
      <c r="D254" s="33">
        <v>1</v>
      </c>
      <c r="E254" s="33">
        <v>345</v>
      </c>
      <c r="F254" s="33">
        <v>0</v>
      </c>
      <c r="G254" s="33" t="s">
        <v>19</v>
      </c>
      <c r="H254" s="33">
        <v>1</v>
      </c>
      <c r="I254" s="36">
        <v>23000000</v>
      </c>
      <c r="J254" s="36">
        <v>23000000</v>
      </c>
      <c r="K254" s="33">
        <v>0</v>
      </c>
      <c r="L254" s="33">
        <v>0</v>
      </c>
      <c r="M254" s="33"/>
      <c r="N254" s="33" t="s">
        <v>20</v>
      </c>
      <c r="O254" s="33" t="s">
        <v>322</v>
      </c>
      <c r="P254" s="33">
        <v>5461500</v>
      </c>
      <c r="Q254" s="33" t="s">
        <v>72</v>
      </c>
      <c r="R254" s="33">
        <v>0</v>
      </c>
      <c r="S254" s="33">
        <v>0</v>
      </c>
      <c r="T254" s="34" t="s">
        <v>71</v>
      </c>
      <c r="U254" s="6"/>
    </row>
    <row r="255" spans="1:21" s="2" customFormat="1" ht="13.35" hidden="1" customHeight="1" x14ac:dyDescent="0.2">
      <c r="A255" s="33">
        <v>80111601</v>
      </c>
      <c r="B255" s="33" t="s">
        <v>921</v>
      </c>
      <c r="C255" s="33">
        <v>1</v>
      </c>
      <c r="D255" s="33">
        <v>1</v>
      </c>
      <c r="E255" s="33">
        <v>330</v>
      </c>
      <c r="F255" s="33">
        <v>0</v>
      </c>
      <c r="G255" s="33" t="s">
        <v>19</v>
      </c>
      <c r="H255" s="33">
        <v>1</v>
      </c>
      <c r="I255" s="36">
        <v>38500000</v>
      </c>
      <c r="J255" s="36">
        <v>38500000</v>
      </c>
      <c r="K255" s="33">
        <v>0</v>
      </c>
      <c r="L255" s="33">
        <v>0</v>
      </c>
      <c r="M255" s="33"/>
      <c r="N255" s="33" t="s">
        <v>20</v>
      </c>
      <c r="O255" s="33" t="s">
        <v>322</v>
      </c>
      <c r="P255" s="33">
        <v>5461500</v>
      </c>
      <c r="Q255" s="33" t="s">
        <v>72</v>
      </c>
      <c r="R255" s="33">
        <v>0</v>
      </c>
      <c r="S255" s="33">
        <v>0</v>
      </c>
      <c r="T255" s="34" t="s">
        <v>71</v>
      </c>
      <c r="U255" s="6"/>
    </row>
    <row r="256" spans="1:21" s="2" customFormat="1" ht="13.35" hidden="1" customHeight="1" x14ac:dyDescent="0.2">
      <c r="A256" s="33">
        <v>80111601</v>
      </c>
      <c r="B256" s="33" t="s">
        <v>342</v>
      </c>
      <c r="C256" s="33">
        <v>1</v>
      </c>
      <c r="D256" s="33">
        <v>1</v>
      </c>
      <c r="E256" s="33">
        <v>350</v>
      </c>
      <c r="F256" s="33">
        <v>0</v>
      </c>
      <c r="G256" s="33" t="s">
        <v>19</v>
      </c>
      <c r="H256" s="33">
        <v>1</v>
      </c>
      <c r="I256" s="36">
        <v>69776875</v>
      </c>
      <c r="J256" s="36">
        <v>69776875</v>
      </c>
      <c r="K256" s="33">
        <v>0</v>
      </c>
      <c r="L256" s="33">
        <v>0</v>
      </c>
      <c r="M256" s="33"/>
      <c r="N256" s="33" t="s">
        <v>20</v>
      </c>
      <c r="O256" s="33" t="s">
        <v>322</v>
      </c>
      <c r="P256" s="33">
        <v>5461500</v>
      </c>
      <c r="Q256" s="33" t="s">
        <v>72</v>
      </c>
      <c r="R256" s="33">
        <v>0</v>
      </c>
      <c r="S256" s="33">
        <v>0</v>
      </c>
      <c r="T256" s="34" t="s">
        <v>71</v>
      </c>
      <c r="U256" s="6"/>
    </row>
    <row r="257" spans="1:21" s="2" customFormat="1" ht="13.35" hidden="1" customHeight="1" x14ac:dyDescent="0.2">
      <c r="A257" s="33">
        <v>80111601</v>
      </c>
      <c r="B257" s="33" t="s">
        <v>343</v>
      </c>
      <c r="C257" s="33">
        <v>1</v>
      </c>
      <c r="D257" s="33">
        <v>1</v>
      </c>
      <c r="E257" s="33">
        <v>355</v>
      </c>
      <c r="F257" s="33">
        <v>0</v>
      </c>
      <c r="G257" s="33" t="s">
        <v>19</v>
      </c>
      <c r="H257" s="33">
        <v>1</v>
      </c>
      <c r="I257" s="36">
        <v>29583333.333333332</v>
      </c>
      <c r="J257" s="36">
        <v>29583333.333333332</v>
      </c>
      <c r="K257" s="33">
        <v>0</v>
      </c>
      <c r="L257" s="33">
        <v>0</v>
      </c>
      <c r="M257" s="33"/>
      <c r="N257" s="33" t="s">
        <v>20</v>
      </c>
      <c r="O257" s="33" t="s">
        <v>344</v>
      </c>
      <c r="P257" s="33">
        <v>5461500</v>
      </c>
      <c r="Q257" s="33" t="s">
        <v>90</v>
      </c>
      <c r="R257" s="33">
        <v>0</v>
      </c>
      <c r="S257" s="33">
        <v>0</v>
      </c>
      <c r="T257" s="34" t="s">
        <v>71</v>
      </c>
      <c r="U257" s="6"/>
    </row>
    <row r="258" spans="1:21" s="2" customFormat="1" ht="13.35" hidden="1" customHeight="1" x14ac:dyDescent="0.2">
      <c r="A258" s="33">
        <v>80111601</v>
      </c>
      <c r="B258" s="33" t="s">
        <v>345</v>
      </c>
      <c r="C258" s="33">
        <v>1</v>
      </c>
      <c r="D258" s="33">
        <v>1</v>
      </c>
      <c r="E258" s="33">
        <v>355</v>
      </c>
      <c r="F258" s="33">
        <v>0</v>
      </c>
      <c r="G258" s="33" t="s">
        <v>19</v>
      </c>
      <c r="H258" s="33">
        <v>1</v>
      </c>
      <c r="I258" s="36">
        <v>27967385.166666668</v>
      </c>
      <c r="J258" s="36">
        <v>27967385.166666668</v>
      </c>
      <c r="K258" s="33">
        <v>0</v>
      </c>
      <c r="L258" s="33">
        <v>0</v>
      </c>
      <c r="M258" s="33"/>
      <c r="N258" s="33" t="s">
        <v>20</v>
      </c>
      <c r="O258" s="33" t="s">
        <v>344</v>
      </c>
      <c r="P258" s="33">
        <v>5461500</v>
      </c>
      <c r="Q258" s="33" t="s">
        <v>90</v>
      </c>
      <c r="R258" s="33">
        <v>0</v>
      </c>
      <c r="S258" s="33">
        <v>0</v>
      </c>
      <c r="T258" s="34" t="s">
        <v>71</v>
      </c>
      <c r="U258" s="6"/>
    </row>
    <row r="259" spans="1:21" s="2" customFormat="1" ht="13.35" hidden="1" customHeight="1" x14ac:dyDescent="0.2">
      <c r="A259" s="33">
        <v>80111601</v>
      </c>
      <c r="B259" s="33" t="s">
        <v>346</v>
      </c>
      <c r="C259" s="33">
        <v>1</v>
      </c>
      <c r="D259" s="33">
        <v>1</v>
      </c>
      <c r="E259" s="33">
        <v>355</v>
      </c>
      <c r="F259" s="33">
        <v>0</v>
      </c>
      <c r="G259" s="33" t="s">
        <v>19</v>
      </c>
      <c r="H259" s="33">
        <v>1</v>
      </c>
      <c r="I259" s="36">
        <v>33200286.333333332</v>
      </c>
      <c r="J259" s="36">
        <v>33200286.333333332</v>
      </c>
      <c r="K259" s="33">
        <v>0</v>
      </c>
      <c r="L259" s="33">
        <v>0</v>
      </c>
      <c r="M259" s="33"/>
      <c r="N259" s="33" t="s">
        <v>20</v>
      </c>
      <c r="O259" s="33" t="s">
        <v>344</v>
      </c>
      <c r="P259" s="33">
        <v>5461500</v>
      </c>
      <c r="Q259" s="33" t="s">
        <v>90</v>
      </c>
      <c r="R259" s="33">
        <v>0</v>
      </c>
      <c r="S259" s="33">
        <v>0</v>
      </c>
      <c r="T259" s="34" t="s">
        <v>71</v>
      </c>
      <c r="U259" s="6"/>
    </row>
    <row r="260" spans="1:21" s="2" customFormat="1" ht="13.35" hidden="1" customHeight="1" x14ac:dyDescent="0.2">
      <c r="A260" s="33">
        <v>80111601</v>
      </c>
      <c r="B260" s="33" t="s">
        <v>347</v>
      </c>
      <c r="C260" s="33">
        <v>1</v>
      </c>
      <c r="D260" s="33">
        <v>1</v>
      </c>
      <c r="E260" s="33">
        <v>355</v>
      </c>
      <c r="F260" s="33">
        <v>0</v>
      </c>
      <c r="G260" s="33" t="s">
        <v>19</v>
      </c>
      <c r="H260" s="33">
        <v>1</v>
      </c>
      <c r="I260" s="36">
        <v>36406220.333333336</v>
      </c>
      <c r="J260" s="36">
        <v>36406220.333333336</v>
      </c>
      <c r="K260" s="33">
        <v>0</v>
      </c>
      <c r="L260" s="33">
        <v>0</v>
      </c>
      <c r="M260" s="33"/>
      <c r="N260" s="33" t="s">
        <v>20</v>
      </c>
      <c r="O260" s="33" t="s">
        <v>344</v>
      </c>
      <c r="P260" s="33">
        <v>5461500</v>
      </c>
      <c r="Q260" s="33" t="s">
        <v>90</v>
      </c>
      <c r="R260" s="33">
        <v>0</v>
      </c>
      <c r="S260" s="33">
        <v>0</v>
      </c>
      <c r="T260" s="34" t="s">
        <v>71</v>
      </c>
      <c r="U260" s="6"/>
    </row>
    <row r="261" spans="1:21" s="2" customFormat="1" ht="13.35" hidden="1" customHeight="1" x14ac:dyDescent="0.2">
      <c r="A261" s="33">
        <v>80111601</v>
      </c>
      <c r="B261" s="33" t="s">
        <v>348</v>
      </c>
      <c r="C261" s="33">
        <v>1</v>
      </c>
      <c r="D261" s="33">
        <v>1</v>
      </c>
      <c r="E261" s="33">
        <v>355</v>
      </c>
      <c r="F261" s="33">
        <v>0</v>
      </c>
      <c r="G261" s="33" t="s">
        <v>19</v>
      </c>
      <c r="H261" s="33">
        <v>1</v>
      </c>
      <c r="I261" s="36">
        <v>41988441.5</v>
      </c>
      <c r="J261" s="36">
        <v>41988441.5</v>
      </c>
      <c r="K261" s="33">
        <v>0</v>
      </c>
      <c r="L261" s="33">
        <v>0</v>
      </c>
      <c r="M261" s="33"/>
      <c r="N261" s="33" t="s">
        <v>20</v>
      </c>
      <c r="O261" s="33" t="s">
        <v>344</v>
      </c>
      <c r="P261" s="33">
        <v>5461500</v>
      </c>
      <c r="Q261" s="33" t="s">
        <v>90</v>
      </c>
      <c r="R261" s="33">
        <v>0</v>
      </c>
      <c r="S261" s="33">
        <v>0</v>
      </c>
      <c r="T261" s="34" t="s">
        <v>71</v>
      </c>
      <c r="U261" s="6"/>
    </row>
    <row r="262" spans="1:21" s="2" customFormat="1" ht="13.35" hidden="1" customHeight="1" x14ac:dyDescent="0.2">
      <c r="A262" s="33">
        <v>80111601</v>
      </c>
      <c r="B262" s="33" t="s">
        <v>349</v>
      </c>
      <c r="C262" s="33">
        <v>1</v>
      </c>
      <c r="D262" s="33">
        <v>1</v>
      </c>
      <c r="E262" s="33">
        <v>355</v>
      </c>
      <c r="F262" s="33">
        <v>0</v>
      </c>
      <c r="G262" s="33" t="s">
        <v>19</v>
      </c>
      <c r="H262" s="33">
        <v>1</v>
      </c>
      <c r="I262" s="36">
        <v>29583333.333333332</v>
      </c>
      <c r="J262" s="36">
        <v>29583333.333333332</v>
      </c>
      <c r="K262" s="33">
        <v>0</v>
      </c>
      <c r="L262" s="33">
        <v>0</v>
      </c>
      <c r="M262" s="33"/>
      <c r="N262" s="33" t="s">
        <v>20</v>
      </c>
      <c r="O262" s="33" t="s">
        <v>344</v>
      </c>
      <c r="P262" s="33">
        <v>5461500</v>
      </c>
      <c r="Q262" s="33" t="s">
        <v>90</v>
      </c>
      <c r="R262" s="33">
        <v>0</v>
      </c>
      <c r="S262" s="33">
        <v>0</v>
      </c>
      <c r="T262" s="34" t="s">
        <v>71</v>
      </c>
      <c r="U262" s="6"/>
    </row>
    <row r="263" spans="1:21" s="2" customFormat="1" ht="13.35" hidden="1" customHeight="1" x14ac:dyDescent="0.2">
      <c r="A263" s="33">
        <v>80111601</v>
      </c>
      <c r="B263" s="33" t="s">
        <v>350</v>
      </c>
      <c r="C263" s="33">
        <v>1</v>
      </c>
      <c r="D263" s="33">
        <v>1</v>
      </c>
      <c r="E263" s="33">
        <v>355</v>
      </c>
      <c r="F263" s="33">
        <v>0</v>
      </c>
      <c r="G263" s="33" t="s">
        <v>19</v>
      </c>
      <c r="H263" s="33">
        <v>1</v>
      </c>
      <c r="I263" s="36">
        <v>32267820.258333329</v>
      </c>
      <c r="J263" s="36">
        <v>32267820.258333329</v>
      </c>
      <c r="K263" s="33">
        <v>0</v>
      </c>
      <c r="L263" s="33">
        <v>0</v>
      </c>
      <c r="M263" s="33"/>
      <c r="N263" s="33" t="s">
        <v>20</v>
      </c>
      <c r="O263" s="33" t="s">
        <v>344</v>
      </c>
      <c r="P263" s="33">
        <v>5461500</v>
      </c>
      <c r="Q263" s="33" t="s">
        <v>90</v>
      </c>
      <c r="R263" s="33">
        <v>0</v>
      </c>
      <c r="S263" s="33">
        <v>0</v>
      </c>
      <c r="T263" s="34" t="s">
        <v>71</v>
      </c>
      <c r="U263" s="6"/>
    </row>
    <row r="264" spans="1:21" s="2" customFormat="1" ht="13.35" hidden="1" customHeight="1" x14ac:dyDescent="0.2">
      <c r="A264" s="33">
        <v>80111601</v>
      </c>
      <c r="B264" s="33" t="s">
        <v>351</v>
      </c>
      <c r="C264" s="33">
        <v>1</v>
      </c>
      <c r="D264" s="33">
        <v>1</v>
      </c>
      <c r="E264" s="33">
        <v>355</v>
      </c>
      <c r="F264" s="33">
        <v>0</v>
      </c>
      <c r="G264" s="33" t="s">
        <v>19</v>
      </c>
      <c r="H264" s="33">
        <v>1</v>
      </c>
      <c r="I264" s="36">
        <v>67675058.166666672</v>
      </c>
      <c r="J264" s="36">
        <v>67675058.166666672</v>
      </c>
      <c r="K264" s="33">
        <v>0</v>
      </c>
      <c r="L264" s="33">
        <v>0</v>
      </c>
      <c r="M264" s="33"/>
      <c r="N264" s="33" t="s">
        <v>20</v>
      </c>
      <c r="O264" s="33" t="s">
        <v>344</v>
      </c>
      <c r="P264" s="33">
        <v>5461500</v>
      </c>
      <c r="Q264" s="33" t="s">
        <v>90</v>
      </c>
      <c r="R264" s="33">
        <v>0</v>
      </c>
      <c r="S264" s="33">
        <v>0</v>
      </c>
      <c r="T264" s="34" t="s">
        <v>71</v>
      </c>
      <c r="U264" s="6"/>
    </row>
    <row r="265" spans="1:21" s="2" customFormat="1" ht="13.35" hidden="1" customHeight="1" x14ac:dyDescent="0.2">
      <c r="A265" s="33">
        <v>80111601</v>
      </c>
      <c r="B265" s="33" t="s">
        <v>352</v>
      </c>
      <c r="C265" s="33">
        <v>1</v>
      </c>
      <c r="D265" s="33">
        <v>1</v>
      </c>
      <c r="E265" s="33">
        <v>355</v>
      </c>
      <c r="F265" s="33">
        <v>0</v>
      </c>
      <c r="G265" s="33" t="s">
        <v>19</v>
      </c>
      <c r="H265" s="33">
        <v>1</v>
      </c>
      <c r="I265" s="36">
        <v>71957435</v>
      </c>
      <c r="J265" s="36">
        <v>71957435</v>
      </c>
      <c r="K265" s="33">
        <v>0</v>
      </c>
      <c r="L265" s="33">
        <v>0</v>
      </c>
      <c r="M265" s="33"/>
      <c r="N265" s="33" t="s">
        <v>20</v>
      </c>
      <c r="O265" s="33" t="s">
        <v>344</v>
      </c>
      <c r="P265" s="33">
        <v>5461500</v>
      </c>
      <c r="Q265" s="33" t="s">
        <v>90</v>
      </c>
      <c r="R265" s="33">
        <v>0</v>
      </c>
      <c r="S265" s="33">
        <v>0</v>
      </c>
      <c r="T265" s="34" t="s">
        <v>71</v>
      </c>
      <c r="U265" s="6"/>
    </row>
    <row r="266" spans="1:21" s="2" customFormat="1" ht="13.35" hidden="1" customHeight="1" x14ac:dyDescent="0.2">
      <c r="A266" s="33">
        <v>80111601</v>
      </c>
      <c r="B266" s="33" t="s">
        <v>353</v>
      </c>
      <c r="C266" s="33">
        <v>1</v>
      </c>
      <c r="D266" s="33">
        <v>1</v>
      </c>
      <c r="E266" s="33">
        <v>355</v>
      </c>
      <c r="F266" s="33">
        <v>0</v>
      </c>
      <c r="G266" s="33" t="s">
        <v>19</v>
      </c>
      <c r="H266" s="33">
        <v>1</v>
      </c>
      <c r="I266" s="36">
        <v>82444336.166666672</v>
      </c>
      <c r="J266" s="36">
        <v>82444336.166666672</v>
      </c>
      <c r="K266" s="33">
        <v>0</v>
      </c>
      <c r="L266" s="33">
        <v>0</v>
      </c>
      <c r="M266" s="33"/>
      <c r="N266" s="33" t="s">
        <v>20</v>
      </c>
      <c r="O266" s="33" t="s">
        <v>344</v>
      </c>
      <c r="P266" s="33">
        <v>5461500</v>
      </c>
      <c r="Q266" s="33" t="s">
        <v>90</v>
      </c>
      <c r="R266" s="33">
        <v>0</v>
      </c>
      <c r="S266" s="33">
        <v>0</v>
      </c>
      <c r="T266" s="34" t="s">
        <v>71</v>
      </c>
      <c r="U266" s="6"/>
    </row>
    <row r="267" spans="1:21" s="2" customFormat="1" ht="13.35" hidden="1" customHeight="1" x14ac:dyDescent="0.2">
      <c r="A267" s="33">
        <v>80111601</v>
      </c>
      <c r="B267" s="33" t="s">
        <v>354</v>
      </c>
      <c r="C267" s="33">
        <v>1</v>
      </c>
      <c r="D267" s="33">
        <v>1</v>
      </c>
      <c r="E267" s="33">
        <v>355</v>
      </c>
      <c r="F267" s="33">
        <v>0</v>
      </c>
      <c r="G267" s="33" t="s">
        <v>19</v>
      </c>
      <c r="H267" s="33">
        <v>1</v>
      </c>
      <c r="I267" s="36">
        <v>68711729.166666672</v>
      </c>
      <c r="J267" s="36">
        <v>68711729.166666672</v>
      </c>
      <c r="K267" s="33">
        <v>0</v>
      </c>
      <c r="L267" s="33">
        <v>0</v>
      </c>
      <c r="M267" s="33"/>
      <c r="N267" s="33" t="s">
        <v>20</v>
      </c>
      <c r="O267" s="33" t="s">
        <v>344</v>
      </c>
      <c r="P267" s="33">
        <v>5461500</v>
      </c>
      <c r="Q267" s="33" t="s">
        <v>90</v>
      </c>
      <c r="R267" s="33">
        <v>0</v>
      </c>
      <c r="S267" s="33">
        <v>0</v>
      </c>
      <c r="T267" s="34" t="s">
        <v>71</v>
      </c>
      <c r="U267" s="6"/>
    </row>
    <row r="268" spans="1:21" s="2" customFormat="1" ht="13.35" hidden="1" customHeight="1" x14ac:dyDescent="0.2">
      <c r="A268" s="33">
        <v>80111601</v>
      </c>
      <c r="B268" s="33" t="s">
        <v>355</v>
      </c>
      <c r="C268" s="33">
        <v>1</v>
      </c>
      <c r="D268" s="33">
        <v>1</v>
      </c>
      <c r="E268" s="33">
        <v>355</v>
      </c>
      <c r="F268" s="33">
        <v>0</v>
      </c>
      <c r="G268" s="33" t="s">
        <v>19</v>
      </c>
      <c r="H268" s="33">
        <v>1</v>
      </c>
      <c r="I268" s="36">
        <v>74603250</v>
      </c>
      <c r="J268" s="36">
        <v>74603250</v>
      </c>
      <c r="K268" s="33">
        <v>0</v>
      </c>
      <c r="L268" s="33">
        <v>0</v>
      </c>
      <c r="M268" s="33"/>
      <c r="N268" s="33" t="s">
        <v>20</v>
      </c>
      <c r="O268" s="33" t="s">
        <v>344</v>
      </c>
      <c r="P268" s="33">
        <v>5461500</v>
      </c>
      <c r="Q268" s="33" t="s">
        <v>90</v>
      </c>
      <c r="R268" s="33">
        <v>0</v>
      </c>
      <c r="S268" s="33">
        <v>0</v>
      </c>
      <c r="T268" s="34" t="s">
        <v>71</v>
      </c>
      <c r="U268" s="6"/>
    </row>
    <row r="269" spans="1:21" s="2" customFormat="1" ht="13.35" hidden="1" customHeight="1" x14ac:dyDescent="0.2">
      <c r="A269" s="33">
        <v>80111601</v>
      </c>
      <c r="B269" s="33" t="s">
        <v>356</v>
      </c>
      <c r="C269" s="33">
        <v>1</v>
      </c>
      <c r="D269" s="33">
        <v>1</v>
      </c>
      <c r="E269" s="33">
        <v>355</v>
      </c>
      <c r="F269" s="33">
        <v>0</v>
      </c>
      <c r="G269" s="33" t="s">
        <v>19</v>
      </c>
      <c r="H269" s="33">
        <v>1</v>
      </c>
      <c r="I269" s="36">
        <v>74939233.833333328</v>
      </c>
      <c r="J269" s="36">
        <v>74939233.833333328</v>
      </c>
      <c r="K269" s="33">
        <v>0</v>
      </c>
      <c r="L269" s="33">
        <v>0</v>
      </c>
      <c r="M269" s="33"/>
      <c r="N269" s="33" t="s">
        <v>20</v>
      </c>
      <c r="O269" s="33" t="s">
        <v>344</v>
      </c>
      <c r="P269" s="33">
        <v>5461500</v>
      </c>
      <c r="Q269" s="33" t="s">
        <v>90</v>
      </c>
      <c r="R269" s="33">
        <v>0</v>
      </c>
      <c r="S269" s="33">
        <v>0</v>
      </c>
      <c r="T269" s="34" t="s">
        <v>71</v>
      </c>
      <c r="U269" s="6"/>
    </row>
    <row r="270" spans="1:21" s="2" customFormat="1" ht="13.35" hidden="1" customHeight="1" x14ac:dyDescent="0.2">
      <c r="A270" s="33">
        <v>80111601</v>
      </c>
      <c r="B270" s="33" t="s">
        <v>357</v>
      </c>
      <c r="C270" s="33">
        <v>1</v>
      </c>
      <c r="D270" s="33">
        <v>1</v>
      </c>
      <c r="E270" s="33">
        <v>355</v>
      </c>
      <c r="F270" s="33">
        <v>0</v>
      </c>
      <c r="G270" s="33" t="s">
        <v>19</v>
      </c>
      <c r="H270" s="33">
        <v>1</v>
      </c>
      <c r="I270" s="36">
        <v>80259216.5</v>
      </c>
      <c r="J270" s="36">
        <v>80259216.5</v>
      </c>
      <c r="K270" s="33">
        <v>0</v>
      </c>
      <c r="L270" s="33">
        <v>0</v>
      </c>
      <c r="M270" s="33"/>
      <c r="N270" s="33" t="s">
        <v>20</v>
      </c>
      <c r="O270" s="33" t="s">
        <v>344</v>
      </c>
      <c r="P270" s="33">
        <v>5461500</v>
      </c>
      <c r="Q270" s="33" t="s">
        <v>90</v>
      </c>
      <c r="R270" s="33">
        <v>0</v>
      </c>
      <c r="S270" s="33">
        <v>0</v>
      </c>
      <c r="T270" s="34" t="s">
        <v>71</v>
      </c>
      <c r="U270" s="6"/>
    </row>
    <row r="271" spans="1:21" s="2" customFormat="1" ht="13.35" hidden="1" customHeight="1" x14ac:dyDescent="0.2">
      <c r="A271" s="33">
        <v>80111601</v>
      </c>
      <c r="B271" s="33" t="s">
        <v>358</v>
      </c>
      <c r="C271" s="33">
        <v>1</v>
      </c>
      <c r="D271" s="33">
        <v>1</v>
      </c>
      <c r="E271" s="33">
        <v>355</v>
      </c>
      <c r="F271" s="33">
        <v>0</v>
      </c>
      <c r="G271" s="33" t="s">
        <v>19</v>
      </c>
      <c r="H271" s="33">
        <v>1</v>
      </c>
      <c r="I271" s="36">
        <v>83703379.166666672</v>
      </c>
      <c r="J271" s="36">
        <v>83703379.166666672</v>
      </c>
      <c r="K271" s="33">
        <v>0</v>
      </c>
      <c r="L271" s="33">
        <v>0</v>
      </c>
      <c r="M271" s="33"/>
      <c r="N271" s="33" t="s">
        <v>20</v>
      </c>
      <c r="O271" s="33" t="s">
        <v>344</v>
      </c>
      <c r="P271" s="33">
        <v>5461500</v>
      </c>
      <c r="Q271" s="33" t="s">
        <v>90</v>
      </c>
      <c r="R271" s="33">
        <v>0</v>
      </c>
      <c r="S271" s="33">
        <v>0</v>
      </c>
      <c r="T271" s="34" t="s">
        <v>71</v>
      </c>
      <c r="U271" s="6"/>
    </row>
    <row r="272" spans="1:21" s="2" customFormat="1" ht="13.35" hidden="1" customHeight="1" x14ac:dyDescent="0.2">
      <c r="A272" s="33">
        <v>80111601</v>
      </c>
      <c r="B272" s="33" t="s">
        <v>359</v>
      </c>
      <c r="C272" s="33">
        <v>2</v>
      </c>
      <c r="D272" s="33">
        <v>2</v>
      </c>
      <c r="E272" s="33">
        <v>330</v>
      </c>
      <c r="F272" s="33">
        <v>0</v>
      </c>
      <c r="G272" s="33" t="s">
        <v>19</v>
      </c>
      <c r="H272" s="33">
        <v>1</v>
      </c>
      <c r="I272" s="36">
        <v>78925000</v>
      </c>
      <c r="J272" s="36">
        <v>78925000</v>
      </c>
      <c r="K272" s="33">
        <v>0</v>
      </c>
      <c r="L272" s="33">
        <v>0</v>
      </c>
      <c r="M272" s="33"/>
      <c r="N272" s="33" t="s">
        <v>20</v>
      </c>
      <c r="O272" s="33" t="s">
        <v>344</v>
      </c>
      <c r="P272" s="33">
        <v>5461500</v>
      </c>
      <c r="Q272" s="33" t="s">
        <v>90</v>
      </c>
      <c r="R272" s="33">
        <v>0</v>
      </c>
      <c r="S272" s="33">
        <v>0</v>
      </c>
      <c r="T272" s="34" t="s">
        <v>71</v>
      </c>
      <c r="U272" s="6"/>
    </row>
    <row r="273" spans="1:21" s="2" customFormat="1" ht="13.35" hidden="1" customHeight="1" x14ac:dyDescent="0.2">
      <c r="A273" s="33">
        <v>80111601</v>
      </c>
      <c r="B273" s="33" t="s">
        <v>360</v>
      </c>
      <c r="C273" s="33">
        <v>1</v>
      </c>
      <c r="D273" s="33">
        <v>1</v>
      </c>
      <c r="E273" s="33">
        <v>355</v>
      </c>
      <c r="F273" s="33">
        <v>0</v>
      </c>
      <c r="G273" s="33" t="s">
        <v>19</v>
      </c>
      <c r="H273" s="33">
        <v>1</v>
      </c>
      <c r="I273" s="36">
        <v>84366176</v>
      </c>
      <c r="J273" s="36">
        <v>84366176</v>
      </c>
      <c r="K273" s="33">
        <v>0</v>
      </c>
      <c r="L273" s="33">
        <v>0</v>
      </c>
      <c r="M273" s="33"/>
      <c r="N273" s="33" t="s">
        <v>20</v>
      </c>
      <c r="O273" s="33" t="s">
        <v>344</v>
      </c>
      <c r="P273" s="33">
        <v>5461500</v>
      </c>
      <c r="Q273" s="33" t="s">
        <v>90</v>
      </c>
      <c r="R273" s="33">
        <v>0</v>
      </c>
      <c r="S273" s="33">
        <v>0</v>
      </c>
      <c r="T273" s="34" t="s">
        <v>71</v>
      </c>
      <c r="U273" s="6"/>
    </row>
    <row r="274" spans="1:21" s="2" customFormat="1" ht="13.35" hidden="1" customHeight="1" x14ac:dyDescent="0.2">
      <c r="A274" s="33">
        <v>80111601</v>
      </c>
      <c r="B274" s="33" t="s">
        <v>361</v>
      </c>
      <c r="C274" s="33">
        <v>2</v>
      </c>
      <c r="D274" s="33">
        <v>2</v>
      </c>
      <c r="E274" s="33">
        <v>330</v>
      </c>
      <c r="F274" s="33">
        <v>0</v>
      </c>
      <c r="G274" s="33" t="s">
        <v>19</v>
      </c>
      <c r="H274" s="33">
        <v>1</v>
      </c>
      <c r="I274" s="36">
        <v>39069459</v>
      </c>
      <c r="J274" s="36">
        <v>39069459</v>
      </c>
      <c r="K274" s="33">
        <v>0</v>
      </c>
      <c r="L274" s="33">
        <v>0</v>
      </c>
      <c r="M274" s="33"/>
      <c r="N274" s="33" t="s">
        <v>20</v>
      </c>
      <c r="O274" s="33" t="s">
        <v>362</v>
      </c>
      <c r="P274" s="33">
        <v>5461500</v>
      </c>
      <c r="Q274" s="33" t="s">
        <v>363</v>
      </c>
      <c r="R274" s="33">
        <v>0</v>
      </c>
      <c r="S274" s="33">
        <v>0</v>
      </c>
      <c r="T274" s="34" t="s">
        <v>71</v>
      </c>
      <c r="U274" s="6"/>
    </row>
    <row r="275" spans="1:21" s="2" customFormat="1" ht="13.35" hidden="1" customHeight="1" x14ac:dyDescent="0.2">
      <c r="A275" s="33">
        <v>80111601</v>
      </c>
      <c r="B275" s="33" t="s">
        <v>364</v>
      </c>
      <c r="C275" s="33">
        <v>2</v>
      </c>
      <c r="D275" s="33">
        <v>2</v>
      </c>
      <c r="E275" s="33">
        <v>330</v>
      </c>
      <c r="F275" s="33">
        <v>0</v>
      </c>
      <c r="G275" s="33" t="s">
        <v>19</v>
      </c>
      <c r="H275" s="33">
        <v>1</v>
      </c>
      <c r="I275" s="36">
        <v>40646375</v>
      </c>
      <c r="J275" s="36">
        <v>40646375</v>
      </c>
      <c r="K275" s="33">
        <v>0</v>
      </c>
      <c r="L275" s="33">
        <v>0</v>
      </c>
      <c r="M275" s="33"/>
      <c r="N275" s="33" t="s">
        <v>20</v>
      </c>
      <c r="O275" s="33" t="s">
        <v>362</v>
      </c>
      <c r="P275" s="33">
        <v>5461500</v>
      </c>
      <c r="Q275" s="33" t="s">
        <v>363</v>
      </c>
      <c r="R275" s="33">
        <v>0</v>
      </c>
      <c r="S275" s="33">
        <v>0</v>
      </c>
      <c r="T275" s="34" t="s">
        <v>71</v>
      </c>
      <c r="U275" s="6"/>
    </row>
    <row r="276" spans="1:21" s="2" customFormat="1" ht="13.35" hidden="1" customHeight="1" x14ac:dyDescent="0.2">
      <c r="A276" s="33">
        <v>80111601</v>
      </c>
      <c r="B276" s="33" t="s">
        <v>365</v>
      </c>
      <c r="C276" s="33">
        <v>1</v>
      </c>
      <c r="D276" s="33">
        <v>1</v>
      </c>
      <c r="E276" s="33">
        <v>345</v>
      </c>
      <c r="F276" s="33">
        <v>0</v>
      </c>
      <c r="G276" s="33" t="s">
        <v>19</v>
      </c>
      <c r="H276" s="33">
        <v>1</v>
      </c>
      <c r="I276" s="36">
        <v>58775189</v>
      </c>
      <c r="J276" s="36">
        <v>58775189</v>
      </c>
      <c r="K276" s="33">
        <v>0</v>
      </c>
      <c r="L276" s="33">
        <v>0</v>
      </c>
      <c r="M276" s="33"/>
      <c r="N276" s="33" t="s">
        <v>20</v>
      </c>
      <c r="O276" s="33" t="s">
        <v>362</v>
      </c>
      <c r="P276" s="33">
        <v>5461500</v>
      </c>
      <c r="Q276" s="33" t="s">
        <v>363</v>
      </c>
      <c r="R276" s="33">
        <v>0</v>
      </c>
      <c r="S276" s="33">
        <v>0</v>
      </c>
      <c r="T276" s="34" t="s">
        <v>71</v>
      </c>
      <c r="U276" s="6"/>
    </row>
    <row r="277" spans="1:21" s="2" customFormat="1" ht="13.35" hidden="1" customHeight="1" x14ac:dyDescent="0.2">
      <c r="A277" s="33">
        <v>80111601</v>
      </c>
      <c r="B277" s="33" t="s">
        <v>922</v>
      </c>
      <c r="C277" s="33">
        <v>1</v>
      </c>
      <c r="D277" s="33">
        <v>1</v>
      </c>
      <c r="E277" s="33">
        <v>345</v>
      </c>
      <c r="F277" s="33">
        <v>0</v>
      </c>
      <c r="G277" s="33" t="s">
        <v>19</v>
      </c>
      <c r="H277" s="33">
        <v>1</v>
      </c>
      <c r="I277" s="36">
        <v>63777332.5</v>
      </c>
      <c r="J277" s="36">
        <v>63777332.5</v>
      </c>
      <c r="K277" s="33">
        <v>0</v>
      </c>
      <c r="L277" s="33">
        <v>0</v>
      </c>
      <c r="M277" s="33"/>
      <c r="N277" s="33" t="s">
        <v>20</v>
      </c>
      <c r="O277" s="33" t="s">
        <v>362</v>
      </c>
      <c r="P277" s="33">
        <v>5461500</v>
      </c>
      <c r="Q277" s="33" t="s">
        <v>363</v>
      </c>
      <c r="R277" s="33">
        <v>0</v>
      </c>
      <c r="S277" s="33">
        <v>0</v>
      </c>
      <c r="T277" s="34" t="s">
        <v>71</v>
      </c>
      <c r="U277" s="6"/>
    </row>
    <row r="278" spans="1:21" s="2" customFormat="1" ht="13.35" hidden="1" customHeight="1" x14ac:dyDescent="0.2">
      <c r="A278" s="33">
        <v>80111601</v>
      </c>
      <c r="B278" s="33" t="s">
        <v>366</v>
      </c>
      <c r="C278" s="33">
        <v>2</v>
      </c>
      <c r="D278" s="33">
        <v>2</v>
      </c>
      <c r="E278" s="33">
        <v>300</v>
      </c>
      <c r="F278" s="33">
        <v>0</v>
      </c>
      <c r="G278" s="33" t="s">
        <v>19</v>
      </c>
      <c r="H278" s="33">
        <v>1</v>
      </c>
      <c r="I278" s="36">
        <v>15000000</v>
      </c>
      <c r="J278" s="36">
        <v>15000000</v>
      </c>
      <c r="K278" s="33">
        <v>0</v>
      </c>
      <c r="L278" s="33">
        <v>0</v>
      </c>
      <c r="M278" s="33"/>
      <c r="N278" s="33" t="s">
        <v>20</v>
      </c>
      <c r="O278" s="33" t="s">
        <v>367</v>
      </c>
      <c r="P278" s="33">
        <v>5461500</v>
      </c>
      <c r="Q278" s="33" t="s">
        <v>74</v>
      </c>
      <c r="R278" s="33">
        <v>0</v>
      </c>
      <c r="S278" s="33">
        <v>0</v>
      </c>
      <c r="T278" s="34" t="s">
        <v>71</v>
      </c>
      <c r="U278" s="6"/>
    </row>
    <row r="279" spans="1:21" s="2" customFormat="1" ht="13.35" hidden="1" customHeight="1" x14ac:dyDescent="0.2">
      <c r="A279" s="33">
        <v>80111601</v>
      </c>
      <c r="B279" s="33" t="s">
        <v>368</v>
      </c>
      <c r="C279" s="33">
        <v>1</v>
      </c>
      <c r="D279" s="33">
        <v>1</v>
      </c>
      <c r="E279" s="33">
        <v>345</v>
      </c>
      <c r="F279" s="33">
        <v>0</v>
      </c>
      <c r="G279" s="33" t="s">
        <v>19</v>
      </c>
      <c r="H279" s="33">
        <v>1</v>
      </c>
      <c r="I279" s="36">
        <v>46000000</v>
      </c>
      <c r="J279" s="36">
        <v>46000000</v>
      </c>
      <c r="K279" s="33">
        <v>0</v>
      </c>
      <c r="L279" s="33">
        <v>0</v>
      </c>
      <c r="M279" s="33"/>
      <c r="N279" s="33" t="s">
        <v>20</v>
      </c>
      <c r="O279" s="33" t="s">
        <v>367</v>
      </c>
      <c r="P279" s="33">
        <v>5461500</v>
      </c>
      <c r="Q279" s="33" t="s">
        <v>74</v>
      </c>
      <c r="R279" s="33">
        <v>0</v>
      </c>
      <c r="S279" s="33">
        <v>0</v>
      </c>
      <c r="T279" s="34" t="s">
        <v>71</v>
      </c>
      <c r="U279" s="6"/>
    </row>
    <row r="280" spans="1:21" s="2" customFormat="1" ht="13.35" hidden="1" customHeight="1" x14ac:dyDescent="0.2">
      <c r="A280" s="33">
        <v>80111601</v>
      </c>
      <c r="B280" s="33" t="s">
        <v>369</v>
      </c>
      <c r="C280" s="33">
        <v>1</v>
      </c>
      <c r="D280" s="33">
        <v>1</v>
      </c>
      <c r="E280" s="33">
        <v>345</v>
      </c>
      <c r="F280" s="33">
        <v>0</v>
      </c>
      <c r="G280" s="33" t="s">
        <v>19</v>
      </c>
      <c r="H280" s="33">
        <v>1</v>
      </c>
      <c r="I280" s="36">
        <v>66700000</v>
      </c>
      <c r="J280" s="36">
        <v>66700000</v>
      </c>
      <c r="K280" s="33">
        <v>0</v>
      </c>
      <c r="L280" s="33">
        <v>0</v>
      </c>
      <c r="M280" s="33"/>
      <c r="N280" s="33" t="s">
        <v>20</v>
      </c>
      <c r="O280" s="33" t="s">
        <v>367</v>
      </c>
      <c r="P280" s="33">
        <v>5461500</v>
      </c>
      <c r="Q280" s="33" t="s">
        <v>74</v>
      </c>
      <c r="R280" s="33">
        <v>0</v>
      </c>
      <c r="S280" s="33">
        <v>0</v>
      </c>
      <c r="T280" s="34" t="s">
        <v>71</v>
      </c>
      <c r="U280" s="6"/>
    </row>
    <row r="281" spans="1:21" s="2" customFormat="1" ht="13.35" hidden="1" customHeight="1" x14ac:dyDescent="0.2">
      <c r="A281" s="33">
        <v>80111601</v>
      </c>
      <c r="B281" s="33" t="s">
        <v>370</v>
      </c>
      <c r="C281" s="33">
        <v>2</v>
      </c>
      <c r="D281" s="33">
        <v>2</v>
      </c>
      <c r="E281" s="33">
        <v>315</v>
      </c>
      <c r="F281" s="33">
        <v>0</v>
      </c>
      <c r="G281" s="33" t="s">
        <v>19</v>
      </c>
      <c r="H281" s="33">
        <v>1</v>
      </c>
      <c r="I281" s="36">
        <v>26250000</v>
      </c>
      <c r="J281" s="36">
        <v>26250000</v>
      </c>
      <c r="K281" s="33">
        <v>0</v>
      </c>
      <c r="L281" s="33">
        <v>0</v>
      </c>
      <c r="M281" s="33"/>
      <c r="N281" s="33" t="s">
        <v>20</v>
      </c>
      <c r="O281" s="33" t="s">
        <v>367</v>
      </c>
      <c r="P281" s="33">
        <v>5461500</v>
      </c>
      <c r="Q281" s="33" t="s">
        <v>74</v>
      </c>
      <c r="R281" s="33">
        <v>0</v>
      </c>
      <c r="S281" s="33">
        <v>0</v>
      </c>
      <c r="T281" s="34" t="s">
        <v>71</v>
      </c>
      <c r="U281" s="6"/>
    </row>
    <row r="282" spans="1:21" s="2" customFormat="1" ht="13.35" hidden="1" customHeight="1" x14ac:dyDescent="0.2">
      <c r="A282" s="33">
        <v>80111601</v>
      </c>
      <c r="B282" s="33" t="s">
        <v>371</v>
      </c>
      <c r="C282" s="33">
        <v>2</v>
      </c>
      <c r="D282" s="33">
        <v>2</v>
      </c>
      <c r="E282" s="33">
        <v>315</v>
      </c>
      <c r="F282" s="33">
        <v>0</v>
      </c>
      <c r="G282" s="33" t="s">
        <v>19</v>
      </c>
      <c r="H282" s="33">
        <v>1</v>
      </c>
      <c r="I282" s="36">
        <v>24150000</v>
      </c>
      <c r="J282" s="36">
        <v>24150000</v>
      </c>
      <c r="K282" s="33">
        <v>0</v>
      </c>
      <c r="L282" s="33">
        <v>0</v>
      </c>
      <c r="M282" s="33"/>
      <c r="N282" s="33" t="s">
        <v>20</v>
      </c>
      <c r="O282" s="33" t="s">
        <v>367</v>
      </c>
      <c r="P282" s="33">
        <v>5461500</v>
      </c>
      <c r="Q282" s="33" t="s">
        <v>74</v>
      </c>
      <c r="R282" s="33">
        <v>0</v>
      </c>
      <c r="S282" s="33">
        <v>0</v>
      </c>
      <c r="T282" s="34" t="s">
        <v>71</v>
      </c>
      <c r="U282" s="6"/>
    </row>
    <row r="283" spans="1:21" s="2" customFormat="1" ht="13.35" hidden="1" customHeight="1" x14ac:dyDescent="0.2">
      <c r="A283" s="33">
        <v>80111601</v>
      </c>
      <c r="B283" s="33" t="s">
        <v>372</v>
      </c>
      <c r="C283" s="33">
        <v>2</v>
      </c>
      <c r="D283" s="33">
        <v>2</v>
      </c>
      <c r="E283" s="33">
        <v>315</v>
      </c>
      <c r="F283" s="33">
        <v>0</v>
      </c>
      <c r="G283" s="33" t="s">
        <v>19</v>
      </c>
      <c r="H283" s="33">
        <v>1</v>
      </c>
      <c r="I283" s="36">
        <v>22590000</v>
      </c>
      <c r="J283" s="36">
        <v>22590000</v>
      </c>
      <c r="K283" s="33">
        <v>0</v>
      </c>
      <c r="L283" s="33">
        <v>0</v>
      </c>
      <c r="M283" s="33"/>
      <c r="N283" s="33" t="s">
        <v>20</v>
      </c>
      <c r="O283" s="33" t="s">
        <v>367</v>
      </c>
      <c r="P283" s="33">
        <v>5461500</v>
      </c>
      <c r="Q283" s="33" t="s">
        <v>74</v>
      </c>
      <c r="R283" s="33">
        <v>0</v>
      </c>
      <c r="S283" s="33">
        <v>0</v>
      </c>
      <c r="T283" s="34" t="s">
        <v>71</v>
      </c>
      <c r="U283" s="6"/>
    </row>
    <row r="284" spans="1:21" s="2" customFormat="1" ht="13.35" hidden="1" customHeight="1" x14ac:dyDescent="0.2">
      <c r="A284" s="33">
        <v>80111601</v>
      </c>
      <c r="B284" s="33" t="s">
        <v>373</v>
      </c>
      <c r="C284" s="33">
        <v>2</v>
      </c>
      <c r="D284" s="33">
        <v>2</v>
      </c>
      <c r="E284" s="33">
        <v>330</v>
      </c>
      <c r="F284" s="33">
        <v>0</v>
      </c>
      <c r="G284" s="33" t="s">
        <v>19</v>
      </c>
      <c r="H284" s="33">
        <v>1</v>
      </c>
      <c r="I284" s="36">
        <v>27500000</v>
      </c>
      <c r="J284" s="36">
        <v>27500000</v>
      </c>
      <c r="K284" s="33">
        <v>0</v>
      </c>
      <c r="L284" s="33">
        <v>0</v>
      </c>
      <c r="M284" s="33"/>
      <c r="N284" s="33" t="s">
        <v>20</v>
      </c>
      <c r="O284" s="33" t="s">
        <v>367</v>
      </c>
      <c r="P284" s="33">
        <v>5461500</v>
      </c>
      <c r="Q284" s="33" t="s">
        <v>74</v>
      </c>
      <c r="R284" s="33">
        <v>0</v>
      </c>
      <c r="S284" s="33">
        <v>0</v>
      </c>
      <c r="T284" s="34" t="s">
        <v>71</v>
      </c>
      <c r="U284" s="6"/>
    </row>
    <row r="285" spans="1:21" s="2" customFormat="1" ht="13.35" hidden="1" customHeight="1" x14ac:dyDescent="0.2">
      <c r="A285" s="33">
        <v>80111601</v>
      </c>
      <c r="B285" s="33" t="s">
        <v>374</v>
      </c>
      <c r="C285" s="33">
        <v>2</v>
      </c>
      <c r="D285" s="33">
        <v>2</v>
      </c>
      <c r="E285" s="33">
        <v>330</v>
      </c>
      <c r="F285" s="33">
        <v>0</v>
      </c>
      <c r="G285" s="33" t="s">
        <v>19</v>
      </c>
      <c r="H285" s="33">
        <v>1</v>
      </c>
      <c r="I285" s="36">
        <v>30800000</v>
      </c>
      <c r="J285" s="36">
        <v>30800000</v>
      </c>
      <c r="K285" s="33">
        <v>0</v>
      </c>
      <c r="L285" s="33">
        <v>0</v>
      </c>
      <c r="M285" s="33"/>
      <c r="N285" s="33" t="s">
        <v>20</v>
      </c>
      <c r="O285" s="33" t="s">
        <v>367</v>
      </c>
      <c r="P285" s="33">
        <v>5461500</v>
      </c>
      <c r="Q285" s="33" t="s">
        <v>74</v>
      </c>
      <c r="R285" s="33">
        <v>0</v>
      </c>
      <c r="S285" s="33">
        <v>0</v>
      </c>
      <c r="T285" s="34" t="s">
        <v>71</v>
      </c>
      <c r="U285" s="6"/>
    </row>
    <row r="286" spans="1:21" s="2" customFormat="1" ht="13.35" hidden="1" customHeight="1" x14ac:dyDescent="0.2">
      <c r="A286" s="33">
        <v>80111601</v>
      </c>
      <c r="B286" s="33" t="s">
        <v>375</v>
      </c>
      <c r="C286" s="33">
        <v>1</v>
      </c>
      <c r="D286" s="33">
        <v>1</v>
      </c>
      <c r="E286" s="33">
        <v>345</v>
      </c>
      <c r="F286" s="33">
        <v>0</v>
      </c>
      <c r="G286" s="33" t="s">
        <v>19</v>
      </c>
      <c r="H286" s="33">
        <v>1</v>
      </c>
      <c r="I286" s="36">
        <v>86250000</v>
      </c>
      <c r="J286" s="36">
        <v>86250000</v>
      </c>
      <c r="K286" s="33">
        <v>0</v>
      </c>
      <c r="L286" s="33">
        <v>0</v>
      </c>
      <c r="M286" s="33"/>
      <c r="N286" s="33" t="s">
        <v>20</v>
      </c>
      <c r="O286" s="33" t="s">
        <v>367</v>
      </c>
      <c r="P286" s="33">
        <v>5461500</v>
      </c>
      <c r="Q286" s="33" t="s">
        <v>74</v>
      </c>
      <c r="R286" s="33">
        <v>0</v>
      </c>
      <c r="S286" s="33">
        <v>0</v>
      </c>
      <c r="T286" s="34" t="s">
        <v>71</v>
      </c>
      <c r="U286" s="6"/>
    </row>
    <row r="287" spans="1:21" s="2" customFormat="1" ht="13.35" hidden="1" customHeight="1" x14ac:dyDescent="0.2">
      <c r="A287" s="33">
        <v>80111601</v>
      </c>
      <c r="B287" s="33" t="s">
        <v>376</v>
      </c>
      <c r="C287" s="33">
        <v>6</v>
      </c>
      <c r="D287" s="33">
        <v>6</v>
      </c>
      <c r="E287" s="33">
        <v>60</v>
      </c>
      <c r="F287" s="33">
        <v>0</v>
      </c>
      <c r="G287" s="33" t="s">
        <v>19</v>
      </c>
      <c r="H287" s="33">
        <v>1</v>
      </c>
      <c r="I287" s="36">
        <v>8200000</v>
      </c>
      <c r="J287" s="36">
        <v>8200000</v>
      </c>
      <c r="K287" s="33">
        <v>0</v>
      </c>
      <c r="L287" s="33">
        <v>0</v>
      </c>
      <c r="M287" s="33"/>
      <c r="N287" s="33" t="s">
        <v>20</v>
      </c>
      <c r="O287" s="33" t="s">
        <v>377</v>
      </c>
      <c r="P287" s="33">
        <v>5461500</v>
      </c>
      <c r="Q287" s="33" t="s">
        <v>378</v>
      </c>
      <c r="R287" s="33">
        <v>0</v>
      </c>
      <c r="S287" s="33">
        <v>0</v>
      </c>
      <c r="T287" s="34" t="s">
        <v>71</v>
      </c>
      <c r="U287" s="6"/>
    </row>
    <row r="288" spans="1:21" s="2" customFormat="1" ht="13.35" hidden="1" customHeight="1" x14ac:dyDescent="0.2">
      <c r="A288" s="33">
        <v>80111601</v>
      </c>
      <c r="B288" s="33" t="s">
        <v>379</v>
      </c>
      <c r="C288" s="33">
        <v>1</v>
      </c>
      <c r="D288" s="33">
        <v>1</v>
      </c>
      <c r="E288" s="33">
        <v>360</v>
      </c>
      <c r="F288" s="33">
        <v>0</v>
      </c>
      <c r="G288" s="33" t="s">
        <v>19</v>
      </c>
      <c r="H288" s="33">
        <v>1</v>
      </c>
      <c r="I288" s="36">
        <v>26400000</v>
      </c>
      <c r="J288" s="36">
        <v>26400000</v>
      </c>
      <c r="K288" s="33">
        <v>0</v>
      </c>
      <c r="L288" s="33">
        <v>0</v>
      </c>
      <c r="M288" s="33"/>
      <c r="N288" s="33" t="s">
        <v>20</v>
      </c>
      <c r="O288" s="33" t="s">
        <v>377</v>
      </c>
      <c r="P288" s="33">
        <v>5461500</v>
      </c>
      <c r="Q288" s="33" t="s">
        <v>378</v>
      </c>
      <c r="R288" s="33">
        <v>0</v>
      </c>
      <c r="S288" s="33">
        <v>0</v>
      </c>
      <c r="T288" s="34" t="s">
        <v>71</v>
      </c>
      <c r="U288" s="6"/>
    </row>
    <row r="289" spans="1:21" s="2" customFormat="1" ht="13.35" hidden="1" customHeight="1" x14ac:dyDescent="0.2">
      <c r="A289" s="33">
        <v>80111601</v>
      </c>
      <c r="B289" s="33" t="s">
        <v>380</v>
      </c>
      <c r="C289" s="33">
        <v>1</v>
      </c>
      <c r="D289" s="33">
        <v>1</v>
      </c>
      <c r="E289" s="33">
        <v>345</v>
      </c>
      <c r="F289" s="33">
        <v>0</v>
      </c>
      <c r="G289" s="33" t="s">
        <v>19</v>
      </c>
      <c r="H289" s="33">
        <v>1</v>
      </c>
      <c r="I289" s="36">
        <v>32467087.5</v>
      </c>
      <c r="J289" s="36">
        <v>32467087.5</v>
      </c>
      <c r="K289" s="33">
        <v>0</v>
      </c>
      <c r="L289" s="33">
        <v>0</v>
      </c>
      <c r="M289" s="33"/>
      <c r="N289" s="33" t="s">
        <v>20</v>
      </c>
      <c r="O289" s="33" t="s">
        <v>377</v>
      </c>
      <c r="P289" s="33">
        <v>5461500</v>
      </c>
      <c r="Q289" s="33" t="s">
        <v>378</v>
      </c>
      <c r="R289" s="33">
        <v>0</v>
      </c>
      <c r="S289" s="33">
        <v>0</v>
      </c>
      <c r="T289" s="34" t="s">
        <v>71</v>
      </c>
      <c r="U289" s="6"/>
    </row>
    <row r="290" spans="1:21" s="2" customFormat="1" ht="13.35" hidden="1" customHeight="1" x14ac:dyDescent="0.2">
      <c r="A290" s="33">
        <v>80111601</v>
      </c>
      <c r="B290" s="33" t="s">
        <v>381</v>
      </c>
      <c r="C290" s="33">
        <v>1</v>
      </c>
      <c r="D290" s="33">
        <v>1</v>
      </c>
      <c r="E290" s="33">
        <v>360</v>
      </c>
      <c r="F290" s="33">
        <v>0</v>
      </c>
      <c r="G290" s="33" t="s">
        <v>19</v>
      </c>
      <c r="H290" s="33">
        <v>1</v>
      </c>
      <c r="I290" s="36">
        <v>34920000</v>
      </c>
      <c r="J290" s="36">
        <v>34920000</v>
      </c>
      <c r="K290" s="33">
        <v>0</v>
      </c>
      <c r="L290" s="33">
        <v>0</v>
      </c>
      <c r="M290" s="33"/>
      <c r="N290" s="33" t="s">
        <v>20</v>
      </c>
      <c r="O290" s="33" t="s">
        <v>377</v>
      </c>
      <c r="P290" s="33">
        <v>5461500</v>
      </c>
      <c r="Q290" s="33" t="s">
        <v>378</v>
      </c>
      <c r="R290" s="33">
        <v>0</v>
      </c>
      <c r="S290" s="33">
        <v>0</v>
      </c>
      <c r="T290" s="34" t="s">
        <v>71</v>
      </c>
      <c r="U290" s="6"/>
    </row>
    <row r="291" spans="1:21" s="2" customFormat="1" ht="13.35" hidden="1" customHeight="1" x14ac:dyDescent="0.2">
      <c r="A291" s="33">
        <v>80111601</v>
      </c>
      <c r="B291" s="33" t="s">
        <v>382</v>
      </c>
      <c r="C291" s="33">
        <v>1</v>
      </c>
      <c r="D291" s="33">
        <v>1</v>
      </c>
      <c r="E291" s="33">
        <v>360</v>
      </c>
      <c r="F291" s="33">
        <v>0</v>
      </c>
      <c r="G291" s="33" t="s">
        <v>19</v>
      </c>
      <c r="H291" s="33">
        <v>1</v>
      </c>
      <c r="I291" s="36">
        <v>36000000</v>
      </c>
      <c r="J291" s="36">
        <v>36000000</v>
      </c>
      <c r="K291" s="33">
        <v>0</v>
      </c>
      <c r="L291" s="33">
        <v>0</v>
      </c>
      <c r="M291" s="33"/>
      <c r="N291" s="33" t="s">
        <v>20</v>
      </c>
      <c r="O291" s="33" t="s">
        <v>377</v>
      </c>
      <c r="P291" s="33">
        <v>5461500</v>
      </c>
      <c r="Q291" s="33" t="s">
        <v>378</v>
      </c>
      <c r="R291" s="33">
        <v>0</v>
      </c>
      <c r="S291" s="33">
        <v>0</v>
      </c>
      <c r="T291" s="34" t="s">
        <v>71</v>
      </c>
      <c r="U291" s="6"/>
    </row>
    <row r="292" spans="1:21" s="2" customFormat="1" ht="13.35" hidden="1" customHeight="1" x14ac:dyDescent="0.2">
      <c r="A292" s="33">
        <v>80111601</v>
      </c>
      <c r="B292" s="33" t="s">
        <v>383</v>
      </c>
      <c r="C292" s="33">
        <v>1</v>
      </c>
      <c r="D292" s="33">
        <v>1</v>
      </c>
      <c r="E292" s="33">
        <v>345</v>
      </c>
      <c r="F292" s="33">
        <v>0</v>
      </c>
      <c r="G292" s="33" t="s">
        <v>19</v>
      </c>
      <c r="H292" s="33">
        <v>1</v>
      </c>
      <c r="I292" s="36">
        <v>38945900</v>
      </c>
      <c r="J292" s="36">
        <v>38945900</v>
      </c>
      <c r="K292" s="33">
        <v>0</v>
      </c>
      <c r="L292" s="33">
        <v>0</v>
      </c>
      <c r="M292" s="33"/>
      <c r="N292" s="33" t="s">
        <v>20</v>
      </c>
      <c r="O292" s="33" t="s">
        <v>377</v>
      </c>
      <c r="P292" s="33">
        <v>5461500</v>
      </c>
      <c r="Q292" s="33" t="s">
        <v>378</v>
      </c>
      <c r="R292" s="33">
        <v>0</v>
      </c>
      <c r="S292" s="33">
        <v>0</v>
      </c>
      <c r="T292" s="34" t="s">
        <v>71</v>
      </c>
      <c r="U292" s="6"/>
    </row>
    <row r="293" spans="1:21" s="2" customFormat="1" ht="13.35" hidden="1" customHeight="1" x14ac:dyDescent="0.2">
      <c r="A293" s="33">
        <v>80111601</v>
      </c>
      <c r="B293" s="33" t="s">
        <v>384</v>
      </c>
      <c r="C293" s="33">
        <v>1</v>
      </c>
      <c r="D293" s="33">
        <v>1</v>
      </c>
      <c r="E293" s="33">
        <v>360</v>
      </c>
      <c r="F293" s="33">
        <v>0</v>
      </c>
      <c r="G293" s="33" t="s">
        <v>19</v>
      </c>
      <c r="H293" s="33">
        <v>1</v>
      </c>
      <c r="I293" s="36">
        <v>48000000</v>
      </c>
      <c r="J293" s="36">
        <v>48000000</v>
      </c>
      <c r="K293" s="33">
        <v>0</v>
      </c>
      <c r="L293" s="33">
        <v>0</v>
      </c>
      <c r="M293" s="33"/>
      <c r="N293" s="33" t="s">
        <v>20</v>
      </c>
      <c r="O293" s="33" t="s">
        <v>377</v>
      </c>
      <c r="P293" s="33">
        <v>5461500</v>
      </c>
      <c r="Q293" s="33" t="s">
        <v>378</v>
      </c>
      <c r="R293" s="33">
        <v>0</v>
      </c>
      <c r="S293" s="33">
        <v>0</v>
      </c>
      <c r="T293" s="34" t="s">
        <v>71</v>
      </c>
      <c r="U293" s="6"/>
    </row>
    <row r="294" spans="1:21" s="2" customFormat="1" ht="13.35" hidden="1" customHeight="1" x14ac:dyDescent="0.2">
      <c r="A294" s="33">
        <v>80111601</v>
      </c>
      <c r="B294" s="33" t="s">
        <v>385</v>
      </c>
      <c r="C294" s="33">
        <v>1</v>
      </c>
      <c r="D294" s="33">
        <v>1</v>
      </c>
      <c r="E294" s="33">
        <v>360</v>
      </c>
      <c r="F294" s="33">
        <v>0</v>
      </c>
      <c r="G294" s="33" t="s">
        <v>19</v>
      </c>
      <c r="H294" s="33">
        <v>1</v>
      </c>
      <c r="I294" s="36">
        <v>45600000</v>
      </c>
      <c r="J294" s="36">
        <v>45600000</v>
      </c>
      <c r="K294" s="33">
        <v>0</v>
      </c>
      <c r="L294" s="33">
        <v>0</v>
      </c>
      <c r="M294" s="33"/>
      <c r="N294" s="33" t="s">
        <v>20</v>
      </c>
      <c r="O294" s="33" t="s">
        <v>377</v>
      </c>
      <c r="P294" s="33">
        <v>5461500</v>
      </c>
      <c r="Q294" s="33" t="s">
        <v>378</v>
      </c>
      <c r="R294" s="33">
        <v>0</v>
      </c>
      <c r="S294" s="33">
        <v>0</v>
      </c>
      <c r="T294" s="34" t="s">
        <v>71</v>
      </c>
      <c r="U294" s="6"/>
    </row>
    <row r="295" spans="1:21" s="2" customFormat="1" ht="13.35" hidden="1" customHeight="1" x14ac:dyDescent="0.2">
      <c r="A295" s="33">
        <v>80111601</v>
      </c>
      <c r="B295" s="33" t="s">
        <v>923</v>
      </c>
      <c r="C295" s="33">
        <v>1</v>
      </c>
      <c r="D295" s="33">
        <v>1</v>
      </c>
      <c r="E295" s="33">
        <v>345</v>
      </c>
      <c r="F295" s="33">
        <v>0</v>
      </c>
      <c r="G295" s="33" t="s">
        <v>19</v>
      </c>
      <c r="H295" s="33">
        <v>1</v>
      </c>
      <c r="I295" s="36">
        <v>44505000</v>
      </c>
      <c r="J295" s="36">
        <v>44505000</v>
      </c>
      <c r="K295" s="33">
        <v>0</v>
      </c>
      <c r="L295" s="33">
        <v>0</v>
      </c>
      <c r="M295" s="33"/>
      <c r="N295" s="33" t="s">
        <v>20</v>
      </c>
      <c r="O295" s="33" t="s">
        <v>377</v>
      </c>
      <c r="P295" s="33">
        <v>5461500</v>
      </c>
      <c r="Q295" s="33" t="s">
        <v>378</v>
      </c>
      <c r="R295" s="33">
        <v>0</v>
      </c>
      <c r="S295" s="33">
        <v>0</v>
      </c>
      <c r="T295" s="34" t="s">
        <v>71</v>
      </c>
      <c r="U295" s="6"/>
    </row>
    <row r="296" spans="1:21" s="2" customFormat="1" ht="13.35" hidden="1" customHeight="1" x14ac:dyDescent="0.2">
      <c r="A296" s="33">
        <v>80111601</v>
      </c>
      <c r="B296" s="33" t="s">
        <v>386</v>
      </c>
      <c r="C296" s="33">
        <v>1</v>
      </c>
      <c r="D296" s="33">
        <v>1</v>
      </c>
      <c r="E296" s="33">
        <v>360</v>
      </c>
      <c r="F296" s="33">
        <v>0</v>
      </c>
      <c r="G296" s="33" t="s">
        <v>19</v>
      </c>
      <c r="H296" s="33">
        <v>1</v>
      </c>
      <c r="I296" s="36">
        <v>49176000</v>
      </c>
      <c r="J296" s="36">
        <v>49176000</v>
      </c>
      <c r="K296" s="33">
        <v>0</v>
      </c>
      <c r="L296" s="33">
        <v>0</v>
      </c>
      <c r="M296" s="33"/>
      <c r="N296" s="33" t="s">
        <v>20</v>
      </c>
      <c r="O296" s="33" t="s">
        <v>377</v>
      </c>
      <c r="P296" s="33">
        <v>5461500</v>
      </c>
      <c r="Q296" s="33" t="s">
        <v>378</v>
      </c>
      <c r="R296" s="33">
        <v>0</v>
      </c>
      <c r="S296" s="33">
        <v>0</v>
      </c>
      <c r="T296" s="34" t="s">
        <v>71</v>
      </c>
      <c r="U296" s="6"/>
    </row>
    <row r="297" spans="1:21" s="2" customFormat="1" ht="13.35" hidden="1" customHeight="1" x14ac:dyDescent="0.2">
      <c r="A297" s="33">
        <v>80111601</v>
      </c>
      <c r="B297" s="33" t="s">
        <v>387</v>
      </c>
      <c r="C297" s="33">
        <v>1</v>
      </c>
      <c r="D297" s="33">
        <v>1</v>
      </c>
      <c r="E297" s="33">
        <v>345</v>
      </c>
      <c r="F297" s="33">
        <v>0</v>
      </c>
      <c r="G297" s="33" t="s">
        <v>19</v>
      </c>
      <c r="H297" s="33">
        <v>1</v>
      </c>
      <c r="I297" s="36">
        <v>52325000</v>
      </c>
      <c r="J297" s="36">
        <v>52325000</v>
      </c>
      <c r="K297" s="33">
        <v>0</v>
      </c>
      <c r="L297" s="33">
        <v>0</v>
      </c>
      <c r="M297" s="33"/>
      <c r="N297" s="33" t="s">
        <v>20</v>
      </c>
      <c r="O297" s="33" t="s">
        <v>377</v>
      </c>
      <c r="P297" s="33">
        <v>5461500</v>
      </c>
      <c r="Q297" s="33" t="s">
        <v>378</v>
      </c>
      <c r="R297" s="33">
        <v>0</v>
      </c>
      <c r="S297" s="33">
        <v>0</v>
      </c>
      <c r="T297" s="34" t="s">
        <v>71</v>
      </c>
      <c r="U297" s="6"/>
    </row>
    <row r="298" spans="1:21" s="2" customFormat="1" ht="13.35" hidden="1" customHeight="1" x14ac:dyDescent="0.2">
      <c r="A298" s="33">
        <v>80111601</v>
      </c>
      <c r="B298" s="33" t="s">
        <v>388</v>
      </c>
      <c r="C298" s="33">
        <v>1</v>
      </c>
      <c r="D298" s="33">
        <v>1</v>
      </c>
      <c r="E298" s="33">
        <v>345</v>
      </c>
      <c r="F298" s="33">
        <v>0</v>
      </c>
      <c r="G298" s="33" t="s">
        <v>19</v>
      </c>
      <c r="H298" s="33">
        <v>1</v>
      </c>
      <c r="I298" s="36">
        <v>51117500</v>
      </c>
      <c r="J298" s="36">
        <v>51117500</v>
      </c>
      <c r="K298" s="33">
        <v>0</v>
      </c>
      <c r="L298" s="33">
        <v>0</v>
      </c>
      <c r="M298" s="33"/>
      <c r="N298" s="33" t="s">
        <v>20</v>
      </c>
      <c r="O298" s="33" t="s">
        <v>377</v>
      </c>
      <c r="P298" s="33">
        <v>5461500</v>
      </c>
      <c r="Q298" s="33" t="s">
        <v>378</v>
      </c>
      <c r="R298" s="33">
        <v>0</v>
      </c>
      <c r="S298" s="33">
        <v>0</v>
      </c>
      <c r="T298" s="34" t="s">
        <v>71</v>
      </c>
      <c r="U298" s="6"/>
    </row>
    <row r="299" spans="1:21" s="2" customFormat="1" ht="13.35" hidden="1" customHeight="1" x14ac:dyDescent="0.2">
      <c r="A299" s="33">
        <v>80111601</v>
      </c>
      <c r="B299" s="33" t="s">
        <v>389</v>
      </c>
      <c r="C299" s="33">
        <v>1</v>
      </c>
      <c r="D299" s="33">
        <v>1</v>
      </c>
      <c r="E299" s="33">
        <v>345</v>
      </c>
      <c r="F299" s="33">
        <v>0</v>
      </c>
      <c r="G299" s="33" t="s">
        <v>19</v>
      </c>
      <c r="H299" s="33">
        <v>1</v>
      </c>
      <c r="I299" s="36">
        <v>54538750</v>
      </c>
      <c r="J299" s="36">
        <v>54538750</v>
      </c>
      <c r="K299" s="33">
        <v>0</v>
      </c>
      <c r="L299" s="33">
        <v>0</v>
      </c>
      <c r="M299" s="33"/>
      <c r="N299" s="33" t="s">
        <v>20</v>
      </c>
      <c r="O299" s="33" t="s">
        <v>377</v>
      </c>
      <c r="P299" s="33">
        <v>5461500</v>
      </c>
      <c r="Q299" s="33" t="s">
        <v>378</v>
      </c>
      <c r="R299" s="33">
        <v>0</v>
      </c>
      <c r="S299" s="33">
        <v>0</v>
      </c>
      <c r="T299" s="34" t="s">
        <v>71</v>
      </c>
      <c r="U299" s="6"/>
    </row>
    <row r="300" spans="1:21" s="2" customFormat="1" ht="13.35" hidden="1" customHeight="1" x14ac:dyDescent="0.2">
      <c r="A300" s="33">
        <v>80111601</v>
      </c>
      <c r="B300" s="33" t="s">
        <v>390</v>
      </c>
      <c r="C300" s="33">
        <v>2</v>
      </c>
      <c r="D300" s="33">
        <v>2</v>
      </c>
      <c r="E300" s="33">
        <v>330</v>
      </c>
      <c r="F300" s="33">
        <v>0</v>
      </c>
      <c r="G300" s="33" t="s">
        <v>19</v>
      </c>
      <c r="H300" s="33">
        <v>1</v>
      </c>
      <c r="I300" s="36">
        <v>78100000</v>
      </c>
      <c r="J300" s="36">
        <v>78100000</v>
      </c>
      <c r="K300" s="33">
        <v>0</v>
      </c>
      <c r="L300" s="33">
        <v>0</v>
      </c>
      <c r="M300" s="33"/>
      <c r="N300" s="33" t="s">
        <v>20</v>
      </c>
      <c r="O300" s="33" t="s">
        <v>377</v>
      </c>
      <c r="P300" s="33">
        <v>5461500</v>
      </c>
      <c r="Q300" s="33" t="s">
        <v>378</v>
      </c>
      <c r="R300" s="33">
        <v>0</v>
      </c>
      <c r="S300" s="33">
        <v>0</v>
      </c>
      <c r="T300" s="34" t="s">
        <v>71</v>
      </c>
      <c r="U300" s="6"/>
    </row>
    <row r="301" spans="1:21" s="2" customFormat="1" ht="13.35" hidden="1" customHeight="1" x14ac:dyDescent="0.2">
      <c r="A301" s="33">
        <v>80111601</v>
      </c>
      <c r="B301" s="33" t="s">
        <v>391</v>
      </c>
      <c r="C301" s="33">
        <v>1</v>
      </c>
      <c r="D301" s="33">
        <v>1</v>
      </c>
      <c r="E301" s="33">
        <v>350</v>
      </c>
      <c r="F301" s="33">
        <v>0</v>
      </c>
      <c r="G301" s="33" t="s">
        <v>19</v>
      </c>
      <c r="H301" s="33">
        <v>1</v>
      </c>
      <c r="I301" s="36">
        <v>39520332.950000003</v>
      </c>
      <c r="J301" s="36">
        <v>39520332.950000003</v>
      </c>
      <c r="K301" s="33">
        <v>0</v>
      </c>
      <c r="L301" s="33">
        <v>0</v>
      </c>
      <c r="M301" s="33"/>
      <c r="N301" s="33" t="s">
        <v>20</v>
      </c>
      <c r="O301" s="33" t="s">
        <v>377</v>
      </c>
      <c r="P301" s="33">
        <v>5461500</v>
      </c>
      <c r="Q301" s="33" t="s">
        <v>378</v>
      </c>
      <c r="R301" s="33">
        <v>0</v>
      </c>
      <c r="S301" s="33">
        <v>0</v>
      </c>
      <c r="T301" s="34" t="s">
        <v>71</v>
      </c>
      <c r="U301" s="6"/>
    </row>
    <row r="302" spans="1:21" s="2" customFormat="1" ht="13.35" hidden="1" customHeight="1" x14ac:dyDescent="0.2">
      <c r="A302" s="33">
        <v>80111601</v>
      </c>
      <c r="B302" s="33" t="s">
        <v>392</v>
      </c>
      <c r="C302" s="33">
        <v>1</v>
      </c>
      <c r="D302" s="33">
        <v>1</v>
      </c>
      <c r="E302" s="33">
        <v>345</v>
      </c>
      <c r="F302" s="33">
        <v>0</v>
      </c>
      <c r="G302" s="33" t="s">
        <v>19</v>
      </c>
      <c r="H302" s="33">
        <v>1</v>
      </c>
      <c r="I302" s="36">
        <v>54538750</v>
      </c>
      <c r="J302" s="36">
        <v>54538750</v>
      </c>
      <c r="K302" s="33">
        <v>0</v>
      </c>
      <c r="L302" s="33">
        <v>0</v>
      </c>
      <c r="M302" s="33"/>
      <c r="N302" s="33" t="s">
        <v>20</v>
      </c>
      <c r="O302" s="33" t="s">
        <v>377</v>
      </c>
      <c r="P302" s="33">
        <v>5461500</v>
      </c>
      <c r="Q302" s="33" t="s">
        <v>378</v>
      </c>
      <c r="R302" s="33">
        <v>0</v>
      </c>
      <c r="S302" s="33">
        <v>0</v>
      </c>
      <c r="T302" s="34" t="s">
        <v>71</v>
      </c>
      <c r="U302" s="6"/>
    </row>
    <row r="303" spans="1:21" s="2" customFormat="1" ht="13.35" hidden="1" customHeight="1" x14ac:dyDescent="0.2">
      <c r="A303" s="33">
        <v>80111601</v>
      </c>
      <c r="B303" s="33" t="s">
        <v>393</v>
      </c>
      <c r="C303" s="33">
        <v>1</v>
      </c>
      <c r="D303" s="33">
        <v>1</v>
      </c>
      <c r="E303" s="33">
        <v>350</v>
      </c>
      <c r="F303" s="33">
        <v>0</v>
      </c>
      <c r="G303" s="33" t="s">
        <v>19</v>
      </c>
      <c r="H303" s="33">
        <v>1</v>
      </c>
      <c r="I303" s="36">
        <v>28209708.333333332</v>
      </c>
      <c r="J303" s="36">
        <v>28209708.333333332</v>
      </c>
      <c r="K303" s="33">
        <v>0</v>
      </c>
      <c r="L303" s="33">
        <v>0</v>
      </c>
      <c r="M303" s="33"/>
      <c r="N303" s="33" t="s">
        <v>20</v>
      </c>
      <c r="O303" s="33" t="s">
        <v>394</v>
      </c>
      <c r="P303" s="33">
        <v>5461500</v>
      </c>
      <c r="Q303" s="33" t="s">
        <v>77</v>
      </c>
      <c r="R303" s="33">
        <v>0</v>
      </c>
      <c r="S303" s="33">
        <v>0</v>
      </c>
      <c r="T303" s="34" t="s">
        <v>71</v>
      </c>
      <c r="U303" s="6"/>
    </row>
    <row r="304" spans="1:21" s="2" customFormat="1" ht="13.35" hidden="1" customHeight="1" x14ac:dyDescent="0.2">
      <c r="A304" s="33">
        <v>80111601</v>
      </c>
      <c r="B304" s="33" t="s">
        <v>924</v>
      </c>
      <c r="C304" s="33">
        <v>1</v>
      </c>
      <c r="D304" s="33">
        <v>1</v>
      </c>
      <c r="E304" s="33">
        <v>345</v>
      </c>
      <c r="F304" s="33">
        <v>0</v>
      </c>
      <c r="G304" s="33" t="s">
        <v>19</v>
      </c>
      <c r="H304" s="33">
        <v>1</v>
      </c>
      <c r="I304" s="36">
        <v>16602918</v>
      </c>
      <c r="J304" s="36">
        <v>16602918</v>
      </c>
      <c r="K304" s="33">
        <v>0</v>
      </c>
      <c r="L304" s="33">
        <v>0</v>
      </c>
      <c r="M304" s="33"/>
      <c r="N304" s="33" t="s">
        <v>20</v>
      </c>
      <c r="O304" s="33" t="s">
        <v>394</v>
      </c>
      <c r="P304" s="33">
        <v>5461500</v>
      </c>
      <c r="Q304" s="33" t="s">
        <v>77</v>
      </c>
      <c r="R304" s="33">
        <v>0</v>
      </c>
      <c r="S304" s="33">
        <v>0</v>
      </c>
      <c r="T304" s="34" t="s">
        <v>71</v>
      </c>
      <c r="U304" s="6"/>
    </row>
    <row r="305" spans="1:21" s="2" customFormat="1" ht="13.35" hidden="1" customHeight="1" x14ac:dyDescent="0.2">
      <c r="A305" s="33">
        <v>80111601</v>
      </c>
      <c r="B305" s="33" t="s">
        <v>395</v>
      </c>
      <c r="C305" s="33">
        <v>1</v>
      </c>
      <c r="D305" s="33">
        <v>1</v>
      </c>
      <c r="E305" s="33">
        <v>345</v>
      </c>
      <c r="F305" s="33">
        <v>0</v>
      </c>
      <c r="G305" s="33" t="s">
        <v>19</v>
      </c>
      <c r="H305" s="33">
        <v>1</v>
      </c>
      <c r="I305" s="36">
        <v>21850000</v>
      </c>
      <c r="J305" s="36">
        <v>21850000</v>
      </c>
      <c r="K305" s="33">
        <v>0</v>
      </c>
      <c r="L305" s="33">
        <v>0</v>
      </c>
      <c r="M305" s="33"/>
      <c r="N305" s="33" t="s">
        <v>20</v>
      </c>
      <c r="O305" s="33" t="s">
        <v>394</v>
      </c>
      <c r="P305" s="33">
        <v>5461500</v>
      </c>
      <c r="Q305" s="33" t="s">
        <v>77</v>
      </c>
      <c r="R305" s="33">
        <v>0</v>
      </c>
      <c r="S305" s="33">
        <v>0</v>
      </c>
      <c r="T305" s="34" t="s">
        <v>71</v>
      </c>
      <c r="U305" s="6"/>
    </row>
    <row r="306" spans="1:21" s="2" customFormat="1" ht="13.35" hidden="1" customHeight="1" x14ac:dyDescent="0.2">
      <c r="A306" s="33">
        <v>80111601</v>
      </c>
      <c r="B306" s="33" t="s">
        <v>396</v>
      </c>
      <c r="C306" s="33">
        <v>1</v>
      </c>
      <c r="D306" s="33">
        <v>1</v>
      </c>
      <c r="E306" s="33">
        <v>350</v>
      </c>
      <c r="F306" s="33">
        <v>0</v>
      </c>
      <c r="G306" s="33" t="s">
        <v>19</v>
      </c>
      <c r="H306" s="33">
        <v>1</v>
      </c>
      <c r="I306" s="36">
        <v>34780690</v>
      </c>
      <c r="J306" s="36">
        <v>34780690</v>
      </c>
      <c r="K306" s="33">
        <v>0</v>
      </c>
      <c r="L306" s="33">
        <v>0</v>
      </c>
      <c r="M306" s="33"/>
      <c r="N306" s="33" t="s">
        <v>20</v>
      </c>
      <c r="O306" s="33" t="s">
        <v>394</v>
      </c>
      <c r="P306" s="33">
        <v>5461500</v>
      </c>
      <c r="Q306" s="33" t="s">
        <v>77</v>
      </c>
      <c r="R306" s="33">
        <v>0</v>
      </c>
      <c r="S306" s="33">
        <v>0</v>
      </c>
      <c r="T306" s="34" t="s">
        <v>71</v>
      </c>
      <c r="U306" s="6"/>
    </row>
    <row r="307" spans="1:21" s="2" customFormat="1" ht="13.35" hidden="1" customHeight="1" x14ac:dyDescent="0.2">
      <c r="A307" s="33">
        <v>80111601</v>
      </c>
      <c r="B307" s="33" t="s">
        <v>397</v>
      </c>
      <c r="C307" s="33">
        <v>1</v>
      </c>
      <c r="D307" s="33">
        <v>1</v>
      </c>
      <c r="E307" s="33">
        <v>341</v>
      </c>
      <c r="F307" s="33">
        <v>0</v>
      </c>
      <c r="G307" s="33" t="s">
        <v>19</v>
      </c>
      <c r="H307" s="33">
        <v>1</v>
      </c>
      <c r="I307" s="36">
        <v>36117583.333333336</v>
      </c>
      <c r="J307" s="36">
        <v>36117583.333333336</v>
      </c>
      <c r="K307" s="33">
        <v>0</v>
      </c>
      <c r="L307" s="33">
        <v>0</v>
      </c>
      <c r="M307" s="33"/>
      <c r="N307" s="33" t="s">
        <v>20</v>
      </c>
      <c r="O307" s="33" t="s">
        <v>394</v>
      </c>
      <c r="P307" s="33">
        <v>5461500</v>
      </c>
      <c r="Q307" s="33" t="s">
        <v>77</v>
      </c>
      <c r="R307" s="33">
        <v>0</v>
      </c>
      <c r="S307" s="33">
        <v>0</v>
      </c>
      <c r="T307" s="34" t="s">
        <v>71</v>
      </c>
      <c r="U307" s="6"/>
    </row>
    <row r="308" spans="1:21" s="2" customFormat="1" ht="13.35" hidden="1" customHeight="1" x14ac:dyDescent="0.2">
      <c r="A308" s="33">
        <v>80111601</v>
      </c>
      <c r="B308" s="33" t="s">
        <v>925</v>
      </c>
      <c r="C308" s="33">
        <v>1</v>
      </c>
      <c r="D308" s="33">
        <v>1</v>
      </c>
      <c r="E308" s="33">
        <v>345</v>
      </c>
      <c r="F308" s="33">
        <v>0</v>
      </c>
      <c r="G308" s="33" t="s">
        <v>19</v>
      </c>
      <c r="H308" s="33">
        <v>1</v>
      </c>
      <c r="I308" s="36">
        <v>39655668.5</v>
      </c>
      <c r="J308" s="36">
        <v>39655668.5</v>
      </c>
      <c r="K308" s="33">
        <v>0</v>
      </c>
      <c r="L308" s="33">
        <v>0</v>
      </c>
      <c r="M308" s="33"/>
      <c r="N308" s="33" t="s">
        <v>20</v>
      </c>
      <c r="O308" s="33" t="s">
        <v>394</v>
      </c>
      <c r="P308" s="33">
        <v>5461500</v>
      </c>
      <c r="Q308" s="33" t="s">
        <v>77</v>
      </c>
      <c r="R308" s="33">
        <v>0</v>
      </c>
      <c r="S308" s="33">
        <v>0</v>
      </c>
      <c r="T308" s="34" t="s">
        <v>71</v>
      </c>
      <c r="U308" s="6"/>
    </row>
    <row r="309" spans="1:21" s="2" customFormat="1" ht="13.35" hidden="1" customHeight="1" x14ac:dyDescent="0.2">
      <c r="A309" s="33">
        <v>80111601</v>
      </c>
      <c r="B309" s="33" t="s">
        <v>398</v>
      </c>
      <c r="C309" s="33">
        <v>1</v>
      </c>
      <c r="D309" s="33">
        <v>1</v>
      </c>
      <c r="E309" s="33">
        <v>341</v>
      </c>
      <c r="F309" s="33">
        <v>0</v>
      </c>
      <c r="G309" s="33" t="s">
        <v>19</v>
      </c>
      <c r="H309" s="33">
        <v>1</v>
      </c>
      <c r="I309" s="36">
        <v>47205243.799999997</v>
      </c>
      <c r="J309" s="36">
        <v>47205243.799999997</v>
      </c>
      <c r="K309" s="33">
        <v>0</v>
      </c>
      <c r="L309" s="33">
        <v>0</v>
      </c>
      <c r="M309" s="33"/>
      <c r="N309" s="33" t="s">
        <v>20</v>
      </c>
      <c r="O309" s="33" t="s">
        <v>394</v>
      </c>
      <c r="P309" s="33">
        <v>5461500</v>
      </c>
      <c r="Q309" s="33" t="s">
        <v>77</v>
      </c>
      <c r="R309" s="33">
        <v>0</v>
      </c>
      <c r="S309" s="33">
        <v>0</v>
      </c>
      <c r="T309" s="34" t="s">
        <v>71</v>
      </c>
      <c r="U309" s="6"/>
    </row>
    <row r="310" spans="1:21" s="2" customFormat="1" ht="13.35" hidden="1" customHeight="1" x14ac:dyDescent="0.2">
      <c r="A310" s="33">
        <v>80111601</v>
      </c>
      <c r="B310" s="33" t="s">
        <v>926</v>
      </c>
      <c r="C310" s="33">
        <v>1</v>
      </c>
      <c r="D310" s="33">
        <v>1</v>
      </c>
      <c r="E310" s="33">
        <v>350</v>
      </c>
      <c r="F310" s="33">
        <v>0</v>
      </c>
      <c r="G310" s="33" t="s">
        <v>19</v>
      </c>
      <c r="H310" s="33">
        <v>1</v>
      </c>
      <c r="I310" s="36">
        <v>56000000</v>
      </c>
      <c r="J310" s="36">
        <v>56000000</v>
      </c>
      <c r="K310" s="33">
        <v>0</v>
      </c>
      <c r="L310" s="33">
        <v>0</v>
      </c>
      <c r="M310" s="33"/>
      <c r="N310" s="33" t="s">
        <v>20</v>
      </c>
      <c r="O310" s="33" t="s">
        <v>394</v>
      </c>
      <c r="P310" s="33">
        <v>5461500</v>
      </c>
      <c r="Q310" s="33" t="s">
        <v>77</v>
      </c>
      <c r="R310" s="33">
        <v>0</v>
      </c>
      <c r="S310" s="33">
        <v>0</v>
      </c>
      <c r="T310" s="34" t="s">
        <v>71</v>
      </c>
      <c r="U310" s="6"/>
    </row>
    <row r="311" spans="1:21" s="2" customFormat="1" ht="13.35" hidden="1" customHeight="1" x14ac:dyDescent="0.2">
      <c r="A311" s="33">
        <v>80111601</v>
      </c>
      <c r="B311" s="33" t="s">
        <v>399</v>
      </c>
      <c r="C311" s="33">
        <v>1</v>
      </c>
      <c r="D311" s="33">
        <v>1</v>
      </c>
      <c r="E311" s="33">
        <v>350</v>
      </c>
      <c r="F311" s="33">
        <v>0</v>
      </c>
      <c r="G311" s="33" t="s">
        <v>19</v>
      </c>
      <c r="H311" s="33">
        <v>1</v>
      </c>
      <c r="I311" s="36">
        <v>56000000</v>
      </c>
      <c r="J311" s="36">
        <v>56000000</v>
      </c>
      <c r="K311" s="33">
        <v>0</v>
      </c>
      <c r="L311" s="33">
        <v>0</v>
      </c>
      <c r="M311" s="33"/>
      <c r="N311" s="33" t="s">
        <v>20</v>
      </c>
      <c r="O311" s="33" t="s">
        <v>394</v>
      </c>
      <c r="P311" s="33">
        <v>5461500</v>
      </c>
      <c r="Q311" s="33" t="s">
        <v>77</v>
      </c>
      <c r="R311" s="33">
        <v>0</v>
      </c>
      <c r="S311" s="33">
        <v>0</v>
      </c>
      <c r="T311" s="34" t="s">
        <v>71</v>
      </c>
      <c r="U311" s="6"/>
    </row>
    <row r="312" spans="1:21" s="2" customFormat="1" ht="13.35" hidden="1" customHeight="1" x14ac:dyDescent="0.2">
      <c r="A312" s="33">
        <v>80111601</v>
      </c>
      <c r="B312" s="33" t="s">
        <v>400</v>
      </c>
      <c r="C312" s="33">
        <v>1</v>
      </c>
      <c r="D312" s="33">
        <v>1</v>
      </c>
      <c r="E312" s="33">
        <v>345</v>
      </c>
      <c r="F312" s="33">
        <v>0</v>
      </c>
      <c r="G312" s="33" t="s">
        <v>19</v>
      </c>
      <c r="H312" s="33">
        <v>1</v>
      </c>
      <c r="I312" s="36">
        <v>59894415</v>
      </c>
      <c r="J312" s="36">
        <v>59894415</v>
      </c>
      <c r="K312" s="33">
        <v>0</v>
      </c>
      <c r="L312" s="33">
        <v>0</v>
      </c>
      <c r="M312" s="33"/>
      <c r="N312" s="33" t="s">
        <v>20</v>
      </c>
      <c r="O312" s="33" t="s">
        <v>394</v>
      </c>
      <c r="P312" s="33">
        <v>5461500</v>
      </c>
      <c r="Q312" s="33" t="s">
        <v>77</v>
      </c>
      <c r="R312" s="33">
        <v>0</v>
      </c>
      <c r="S312" s="33">
        <v>0</v>
      </c>
      <c r="T312" s="34" t="s">
        <v>71</v>
      </c>
      <c r="U312" s="6"/>
    </row>
    <row r="313" spans="1:21" s="2" customFormat="1" ht="13.35" hidden="1" customHeight="1" x14ac:dyDescent="0.2">
      <c r="A313" s="33">
        <v>80111601</v>
      </c>
      <c r="B313" s="33" t="s">
        <v>401</v>
      </c>
      <c r="C313" s="33">
        <v>1</v>
      </c>
      <c r="D313" s="33">
        <v>1</v>
      </c>
      <c r="E313" s="33">
        <v>341</v>
      </c>
      <c r="F313" s="33">
        <v>0</v>
      </c>
      <c r="G313" s="33" t="s">
        <v>19</v>
      </c>
      <c r="H313" s="33">
        <v>1</v>
      </c>
      <c r="I313" s="36">
        <v>59199987</v>
      </c>
      <c r="J313" s="36">
        <v>59199987</v>
      </c>
      <c r="K313" s="33">
        <v>0</v>
      </c>
      <c r="L313" s="33">
        <v>0</v>
      </c>
      <c r="M313" s="33"/>
      <c r="N313" s="33" t="s">
        <v>20</v>
      </c>
      <c r="O313" s="33" t="s">
        <v>394</v>
      </c>
      <c r="P313" s="33">
        <v>5461500</v>
      </c>
      <c r="Q313" s="33" t="s">
        <v>77</v>
      </c>
      <c r="R313" s="33">
        <v>0</v>
      </c>
      <c r="S313" s="33">
        <v>0</v>
      </c>
      <c r="T313" s="34" t="s">
        <v>71</v>
      </c>
      <c r="U313" s="6"/>
    </row>
    <row r="314" spans="1:21" s="2" customFormat="1" ht="13.35" hidden="1" customHeight="1" x14ac:dyDescent="0.2">
      <c r="A314" s="33">
        <v>80111601</v>
      </c>
      <c r="B314" s="33" t="s">
        <v>402</v>
      </c>
      <c r="C314" s="33">
        <v>1</v>
      </c>
      <c r="D314" s="33">
        <v>1</v>
      </c>
      <c r="E314" s="33">
        <v>345</v>
      </c>
      <c r="F314" s="33">
        <v>0</v>
      </c>
      <c r="G314" s="33" t="s">
        <v>19</v>
      </c>
      <c r="H314" s="33">
        <v>1</v>
      </c>
      <c r="I314" s="36">
        <v>59894415</v>
      </c>
      <c r="J314" s="36">
        <v>59894415</v>
      </c>
      <c r="K314" s="33">
        <v>0</v>
      </c>
      <c r="L314" s="33">
        <v>0</v>
      </c>
      <c r="M314" s="33"/>
      <c r="N314" s="33" t="s">
        <v>20</v>
      </c>
      <c r="O314" s="33" t="s">
        <v>394</v>
      </c>
      <c r="P314" s="33">
        <v>5461500</v>
      </c>
      <c r="Q314" s="33" t="s">
        <v>77</v>
      </c>
      <c r="R314" s="33">
        <v>0</v>
      </c>
      <c r="S314" s="33">
        <v>0</v>
      </c>
      <c r="T314" s="34" t="s">
        <v>71</v>
      </c>
      <c r="U314" s="6"/>
    </row>
    <row r="315" spans="1:21" s="2" customFormat="1" ht="13.35" hidden="1" customHeight="1" x14ac:dyDescent="0.2">
      <c r="A315" s="33">
        <v>80111601</v>
      </c>
      <c r="B315" s="33" t="s">
        <v>403</v>
      </c>
      <c r="C315" s="33">
        <v>1</v>
      </c>
      <c r="D315" s="33">
        <v>1</v>
      </c>
      <c r="E315" s="33">
        <v>350</v>
      </c>
      <c r="F315" s="33">
        <v>0</v>
      </c>
      <c r="G315" s="33" t="s">
        <v>19</v>
      </c>
      <c r="H315" s="33">
        <v>1</v>
      </c>
      <c r="I315" s="36">
        <v>60762450</v>
      </c>
      <c r="J315" s="36">
        <v>60762450</v>
      </c>
      <c r="K315" s="33">
        <v>0</v>
      </c>
      <c r="L315" s="33">
        <v>0</v>
      </c>
      <c r="M315" s="33"/>
      <c r="N315" s="33" t="s">
        <v>20</v>
      </c>
      <c r="O315" s="33" t="s">
        <v>394</v>
      </c>
      <c r="P315" s="33">
        <v>5461500</v>
      </c>
      <c r="Q315" s="33" t="s">
        <v>77</v>
      </c>
      <c r="R315" s="33">
        <v>0</v>
      </c>
      <c r="S315" s="33">
        <v>0</v>
      </c>
      <c r="T315" s="34" t="s">
        <v>71</v>
      </c>
      <c r="U315" s="6"/>
    </row>
    <row r="316" spans="1:21" s="2" customFormat="1" ht="13.35" hidden="1" customHeight="1" x14ac:dyDescent="0.2">
      <c r="A316" s="33">
        <v>80111601</v>
      </c>
      <c r="B316" s="33" t="s">
        <v>404</v>
      </c>
      <c r="C316" s="33">
        <v>1</v>
      </c>
      <c r="D316" s="33">
        <v>1</v>
      </c>
      <c r="E316" s="33">
        <v>345</v>
      </c>
      <c r="F316" s="33">
        <v>0</v>
      </c>
      <c r="G316" s="33" t="s">
        <v>19</v>
      </c>
      <c r="H316" s="33">
        <v>1</v>
      </c>
      <c r="I316" s="36">
        <v>59894415</v>
      </c>
      <c r="J316" s="36">
        <v>59894415</v>
      </c>
      <c r="K316" s="33">
        <v>0</v>
      </c>
      <c r="L316" s="33">
        <v>0</v>
      </c>
      <c r="M316" s="33"/>
      <c r="N316" s="33" t="s">
        <v>20</v>
      </c>
      <c r="O316" s="33" t="s">
        <v>394</v>
      </c>
      <c r="P316" s="33">
        <v>5461500</v>
      </c>
      <c r="Q316" s="33" t="s">
        <v>77</v>
      </c>
      <c r="R316" s="33">
        <v>0</v>
      </c>
      <c r="S316" s="33">
        <v>0</v>
      </c>
      <c r="T316" s="34" t="s">
        <v>71</v>
      </c>
      <c r="U316" s="6"/>
    </row>
    <row r="317" spans="1:21" s="2" customFormat="1" ht="13.35" hidden="1" customHeight="1" x14ac:dyDescent="0.2">
      <c r="A317" s="33">
        <v>80111601</v>
      </c>
      <c r="B317" s="33" t="s">
        <v>405</v>
      </c>
      <c r="C317" s="33">
        <v>2</v>
      </c>
      <c r="D317" s="33">
        <v>2</v>
      </c>
      <c r="E317" s="33">
        <v>330</v>
      </c>
      <c r="F317" s="33">
        <v>0</v>
      </c>
      <c r="G317" s="33" t="s">
        <v>19</v>
      </c>
      <c r="H317" s="33">
        <v>1</v>
      </c>
      <c r="I317" s="36">
        <v>39600000</v>
      </c>
      <c r="J317" s="36">
        <v>39600000</v>
      </c>
      <c r="K317" s="33">
        <v>0</v>
      </c>
      <c r="L317" s="33">
        <v>0</v>
      </c>
      <c r="M317" s="33"/>
      <c r="N317" s="33" t="s">
        <v>20</v>
      </c>
      <c r="O317" s="33" t="s">
        <v>406</v>
      </c>
      <c r="P317" s="33">
        <v>5461500</v>
      </c>
      <c r="Q317" s="33" t="s">
        <v>91</v>
      </c>
      <c r="R317" s="33">
        <v>0</v>
      </c>
      <c r="S317" s="33">
        <v>0</v>
      </c>
      <c r="T317" s="34" t="s">
        <v>71</v>
      </c>
      <c r="U317" s="6"/>
    </row>
    <row r="318" spans="1:21" s="2" customFormat="1" ht="13.35" hidden="1" customHeight="1" x14ac:dyDescent="0.2">
      <c r="A318" s="33">
        <v>80111601</v>
      </c>
      <c r="B318" s="33" t="s">
        <v>407</v>
      </c>
      <c r="C318" s="33">
        <v>1</v>
      </c>
      <c r="D318" s="33">
        <v>1</v>
      </c>
      <c r="E318" s="33">
        <v>345</v>
      </c>
      <c r="F318" s="33">
        <v>0</v>
      </c>
      <c r="G318" s="33" t="s">
        <v>19</v>
      </c>
      <c r="H318" s="33">
        <v>1</v>
      </c>
      <c r="I318" s="36">
        <v>55775000</v>
      </c>
      <c r="J318" s="36">
        <v>55775000</v>
      </c>
      <c r="K318" s="33">
        <v>0</v>
      </c>
      <c r="L318" s="33">
        <v>0</v>
      </c>
      <c r="M318" s="33"/>
      <c r="N318" s="33" t="s">
        <v>20</v>
      </c>
      <c r="O318" s="33" t="s">
        <v>406</v>
      </c>
      <c r="P318" s="33">
        <v>5461500</v>
      </c>
      <c r="Q318" s="33" t="s">
        <v>91</v>
      </c>
      <c r="R318" s="33">
        <v>0</v>
      </c>
      <c r="S318" s="33">
        <v>0</v>
      </c>
      <c r="T318" s="34" t="s">
        <v>71</v>
      </c>
      <c r="U318" s="6"/>
    </row>
    <row r="319" spans="1:21" s="2" customFormat="1" ht="13.35" hidden="1" customHeight="1" x14ac:dyDescent="0.2">
      <c r="A319" s="33">
        <v>80111601</v>
      </c>
      <c r="B319" s="33" t="s">
        <v>408</v>
      </c>
      <c r="C319" s="33">
        <v>2</v>
      </c>
      <c r="D319" s="33">
        <v>2</v>
      </c>
      <c r="E319" s="33">
        <v>330</v>
      </c>
      <c r="F319" s="33">
        <v>0</v>
      </c>
      <c r="G319" s="33" t="s">
        <v>19</v>
      </c>
      <c r="H319" s="33">
        <v>1</v>
      </c>
      <c r="I319" s="36">
        <v>49500000</v>
      </c>
      <c r="J319" s="36">
        <v>49500000</v>
      </c>
      <c r="K319" s="33">
        <v>0</v>
      </c>
      <c r="L319" s="33">
        <v>0</v>
      </c>
      <c r="M319" s="33"/>
      <c r="N319" s="33" t="s">
        <v>20</v>
      </c>
      <c r="O319" s="33" t="s">
        <v>406</v>
      </c>
      <c r="P319" s="33">
        <v>5461500</v>
      </c>
      <c r="Q319" s="33" t="s">
        <v>91</v>
      </c>
      <c r="R319" s="33">
        <v>0</v>
      </c>
      <c r="S319" s="33">
        <v>0</v>
      </c>
      <c r="T319" s="34" t="s">
        <v>71</v>
      </c>
      <c r="U319" s="6"/>
    </row>
    <row r="320" spans="1:21" s="2" customFormat="1" ht="13.35" hidden="1" customHeight="1" x14ac:dyDescent="0.2">
      <c r="A320" s="33">
        <v>80111601</v>
      </c>
      <c r="B320" s="33" t="s">
        <v>409</v>
      </c>
      <c r="C320" s="33">
        <v>2</v>
      </c>
      <c r="D320" s="33">
        <v>2</v>
      </c>
      <c r="E320" s="33">
        <v>330</v>
      </c>
      <c r="F320" s="33">
        <v>0</v>
      </c>
      <c r="G320" s="33" t="s">
        <v>19</v>
      </c>
      <c r="H320" s="33">
        <v>1</v>
      </c>
      <c r="I320" s="36">
        <v>53350000</v>
      </c>
      <c r="J320" s="36">
        <v>53350000</v>
      </c>
      <c r="K320" s="33">
        <v>0</v>
      </c>
      <c r="L320" s="33">
        <v>0</v>
      </c>
      <c r="M320" s="33"/>
      <c r="N320" s="33" t="s">
        <v>20</v>
      </c>
      <c r="O320" s="33" t="s">
        <v>406</v>
      </c>
      <c r="P320" s="33">
        <v>5461500</v>
      </c>
      <c r="Q320" s="33" t="s">
        <v>91</v>
      </c>
      <c r="R320" s="33">
        <v>0</v>
      </c>
      <c r="S320" s="33">
        <v>0</v>
      </c>
      <c r="T320" s="34" t="s">
        <v>71</v>
      </c>
      <c r="U320" s="6"/>
    </row>
    <row r="321" spans="1:21" s="2" customFormat="1" ht="13.35" hidden="1" customHeight="1" x14ac:dyDescent="0.2">
      <c r="A321" s="33">
        <v>80111601</v>
      </c>
      <c r="B321" s="33" t="s">
        <v>927</v>
      </c>
      <c r="C321" s="33">
        <v>1</v>
      </c>
      <c r="D321" s="33">
        <v>1</v>
      </c>
      <c r="E321" s="33">
        <v>345</v>
      </c>
      <c r="F321" s="33">
        <v>0</v>
      </c>
      <c r="G321" s="33" t="s">
        <v>19</v>
      </c>
      <c r="H321" s="33">
        <v>1</v>
      </c>
      <c r="I321" s="36">
        <v>55775000</v>
      </c>
      <c r="J321" s="36">
        <v>55775000</v>
      </c>
      <c r="K321" s="33">
        <v>0</v>
      </c>
      <c r="L321" s="33">
        <v>0</v>
      </c>
      <c r="M321" s="33"/>
      <c r="N321" s="33" t="s">
        <v>20</v>
      </c>
      <c r="O321" s="33" t="s">
        <v>406</v>
      </c>
      <c r="P321" s="33">
        <v>5461500</v>
      </c>
      <c r="Q321" s="33" t="s">
        <v>91</v>
      </c>
      <c r="R321" s="33">
        <v>0</v>
      </c>
      <c r="S321" s="33">
        <v>0</v>
      </c>
      <c r="T321" s="34" t="s">
        <v>71</v>
      </c>
      <c r="U321" s="6"/>
    </row>
    <row r="322" spans="1:21" s="2" customFormat="1" ht="13.35" hidden="1" customHeight="1" x14ac:dyDescent="0.2">
      <c r="A322" s="33">
        <v>80111601</v>
      </c>
      <c r="B322" s="33" t="s">
        <v>928</v>
      </c>
      <c r="C322" s="33">
        <v>1</v>
      </c>
      <c r="D322" s="33">
        <v>1</v>
      </c>
      <c r="E322" s="33">
        <v>345</v>
      </c>
      <c r="F322" s="33">
        <v>0</v>
      </c>
      <c r="G322" s="33" t="s">
        <v>19</v>
      </c>
      <c r="H322" s="33">
        <v>1</v>
      </c>
      <c r="I322" s="36">
        <v>55775000</v>
      </c>
      <c r="J322" s="36">
        <v>55775000</v>
      </c>
      <c r="K322" s="33">
        <v>0</v>
      </c>
      <c r="L322" s="33">
        <v>0</v>
      </c>
      <c r="M322" s="33"/>
      <c r="N322" s="33" t="s">
        <v>20</v>
      </c>
      <c r="O322" s="33" t="s">
        <v>406</v>
      </c>
      <c r="P322" s="33">
        <v>5461500</v>
      </c>
      <c r="Q322" s="33" t="s">
        <v>91</v>
      </c>
      <c r="R322" s="33">
        <v>0</v>
      </c>
      <c r="S322" s="33">
        <v>0</v>
      </c>
      <c r="T322" s="34" t="s">
        <v>71</v>
      </c>
      <c r="U322" s="6"/>
    </row>
    <row r="323" spans="1:21" s="2" customFormat="1" ht="13.35" hidden="1" customHeight="1" x14ac:dyDescent="0.2">
      <c r="A323" s="33">
        <v>80111601</v>
      </c>
      <c r="B323" s="33" t="s">
        <v>410</v>
      </c>
      <c r="C323" s="33">
        <v>2</v>
      </c>
      <c r="D323" s="33">
        <v>2</v>
      </c>
      <c r="E323" s="33">
        <v>330</v>
      </c>
      <c r="F323" s="33">
        <v>0</v>
      </c>
      <c r="G323" s="33" t="s">
        <v>19</v>
      </c>
      <c r="H323" s="33">
        <v>1</v>
      </c>
      <c r="I323" s="36">
        <v>49500000</v>
      </c>
      <c r="J323" s="36">
        <v>49500000</v>
      </c>
      <c r="K323" s="33">
        <v>0</v>
      </c>
      <c r="L323" s="33">
        <v>0</v>
      </c>
      <c r="M323" s="33"/>
      <c r="N323" s="33" t="s">
        <v>20</v>
      </c>
      <c r="O323" s="33" t="s">
        <v>406</v>
      </c>
      <c r="P323" s="33">
        <v>5461500</v>
      </c>
      <c r="Q323" s="33" t="s">
        <v>91</v>
      </c>
      <c r="R323" s="33">
        <v>0</v>
      </c>
      <c r="S323" s="33">
        <v>0</v>
      </c>
      <c r="T323" s="34" t="s">
        <v>71</v>
      </c>
      <c r="U323" s="6"/>
    </row>
    <row r="324" spans="1:21" s="2" customFormat="1" ht="13.35" hidden="1" customHeight="1" x14ac:dyDescent="0.2">
      <c r="A324" s="33">
        <v>80111601</v>
      </c>
      <c r="B324" s="33" t="s">
        <v>929</v>
      </c>
      <c r="C324" s="33">
        <v>2</v>
      </c>
      <c r="D324" s="33">
        <v>2</v>
      </c>
      <c r="E324" s="33">
        <v>330</v>
      </c>
      <c r="F324" s="33">
        <v>0</v>
      </c>
      <c r="G324" s="33" t="s">
        <v>19</v>
      </c>
      <c r="H324" s="33">
        <v>1</v>
      </c>
      <c r="I324" s="36">
        <v>53350000</v>
      </c>
      <c r="J324" s="36">
        <v>53350000</v>
      </c>
      <c r="K324" s="33">
        <v>0</v>
      </c>
      <c r="L324" s="33">
        <v>0</v>
      </c>
      <c r="M324" s="33"/>
      <c r="N324" s="33" t="s">
        <v>20</v>
      </c>
      <c r="O324" s="33" t="s">
        <v>406</v>
      </c>
      <c r="P324" s="33">
        <v>5461500</v>
      </c>
      <c r="Q324" s="33" t="s">
        <v>91</v>
      </c>
      <c r="R324" s="33">
        <v>0</v>
      </c>
      <c r="S324" s="33">
        <v>0</v>
      </c>
      <c r="T324" s="34" t="s">
        <v>71</v>
      </c>
      <c r="U324" s="6"/>
    </row>
    <row r="325" spans="1:21" s="2" customFormat="1" ht="13.35" hidden="1" customHeight="1" x14ac:dyDescent="0.2">
      <c r="A325" s="33">
        <v>80111601</v>
      </c>
      <c r="B325" s="33" t="s">
        <v>411</v>
      </c>
      <c r="C325" s="33">
        <v>1</v>
      </c>
      <c r="D325" s="33">
        <v>1</v>
      </c>
      <c r="E325" s="33">
        <v>352</v>
      </c>
      <c r="F325" s="33">
        <v>0</v>
      </c>
      <c r="G325" s="33" t="s">
        <v>19</v>
      </c>
      <c r="H325" s="33">
        <v>1</v>
      </c>
      <c r="I325" s="36">
        <v>82133333.333333328</v>
      </c>
      <c r="J325" s="36">
        <v>82133333.333333328</v>
      </c>
      <c r="K325" s="33">
        <v>0</v>
      </c>
      <c r="L325" s="33">
        <v>0</v>
      </c>
      <c r="M325" s="33"/>
      <c r="N325" s="33" t="s">
        <v>20</v>
      </c>
      <c r="O325" s="33" t="s">
        <v>406</v>
      </c>
      <c r="P325" s="33">
        <v>5461500</v>
      </c>
      <c r="Q325" s="33" t="s">
        <v>91</v>
      </c>
      <c r="R325" s="33">
        <v>0</v>
      </c>
      <c r="S325" s="33">
        <v>0</v>
      </c>
      <c r="T325" s="34" t="s">
        <v>71</v>
      </c>
      <c r="U325" s="6"/>
    </row>
    <row r="326" spans="1:21" s="2" customFormat="1" ht="13.35" hidden="1" customHeight="1" x14ac:dyDescent="0.2">
      <c r="A326" s="33">
        <v>80111601</v>
      </c>
      <c r="B326" s="33" t="s">
        <v>930</v>
      </c>
      <c r="C326" s="33">
        <v>1</v>
      </c>
      <c r="D326" s="33">
        <v>1</v>
      </c>
      <c r="E326" s="33">
        <v>352</v>
      </c>
      <c r="F326" s="33">
        <v>0</v>
      </c>
      <c r="G326" s="33" t="s">
        <v>19</v>
      </c>
      <c r="H326" s="33">
        <v>1</v>
      </c>
      <c r="I326" s="36">
        <v>82133333.333333328</v>
      </c>
      <c r="J326" s="36">
        <v>82133333.333333328</v>
      </c>
      <c r="K326" s="33">
        <v>0</v>
      </c>
      <c r="L326" s="33">
        <v>0</v>
      </c>
      <c r="M326" s="33"/>
      <c r="N326" s="33" t="s">
        <v>20</v>
      </c>
      <c r="O326" s="33" t="s">
        <v>406</v>
      </c>
      <c r="P326" s="33">
        <v>5461500</v>
      </c>
      <c r="Q326" s="33" t="s">
        <v>91</v>
      </c>
      <c r="R326" s="33">
        <v>0</v>
      </c>
      <c r="S326" s="33">
        <v>0</v>
      </c>
      <c r="T326" s="34" t="s">
        <v>71</v>
      </c>
      <c r="U326" s="6"/>
    </row>
    <row r="327" spans="1:21" s="2" customFormat="1" ht="13.35" hidden="1" customHeight="1" x14ac:dyDescent="0.2">
      <c r="A327" s="33">
        <v>80111601</v>
      </c>
      <c r="B327" s="33" t="s">
        <v>412</v>
      </c>
      <c r="C327" s="33">
        <v>2</v>
      </c>
      <c r="D327" s="33">
        <v>2</v>
      </c>
      <c r="E327" s="33">
        <v>330</v>
      </c>
      <c r="F327" s="33">
        <v>0</v>
      </c>
      <c r="G327" s="33" t="s">
        <v>19</v>
      </c>
      <c r="H327" s="33">
        <v>1</v>
      </c>
      <c r="I327" s="36">
        <v>25993000</v>
      </c>
      <c r="J327" s="36">
        <v>25993000</v>
      </c>
      <c r="K327" s="33">
        <v>0</v>
      </c>
      <c r="L327" s="33">
        <v>0</v>
      </c>
      <c r="M327" s="33"/>
      <c r="N327" s="33" t="s">
        <v>20</v>
      </c>
      <c r="O327" s="33" t="s">
        <v>406</v>
      </c>
      <c r="P327" s="33">
        <v>5461500</v>
      </c>
      <c r="Q327" s="33" t="s">
        <v>91</v>
      </c>
      <c r="R327" s="33">
        <v>0</v>
      </c>
      <c r="S327" s="33">
        <v>0</v>
      </c>
      <c r="T327" s="34" t="s">
        <v>71</v>
      </c>
      <c r="U327" s="6"/>
    </row>
    <row r="328" spans="1:21" s="2" customFormat="1" ht="13.35" hidden="1" customHeight="1" x14ac:dyDescent="0.2">
      <c r="A328" s="33">
        <v>80111601</v>
      </c>
      <c r="B328" s="33" t="s">
        <v>413</v>
      </c>
      <c r="C328" s="33">
        <v>2</v>
      </c>
      <c r="D328" s="33">
        <v>2</v>
      </c>
      <c r="E328" s="33">
        <v>330</v>
      </c>
      <c r="F328" s="33">
        <v>0</v>
      </c>
      <c r="G328" s="33" t="s">
        <v>19</v>
      </c>
      <c r="H328" s="33">
        <v>1</v>
      </c>
      <c r="I328" s="36">
        <v>25597000</v>
      </c>
      <c r="J328" s="36">
        <v>25597000</v>
      </c>
      <c r="K328" s="33">
        <v>0</v>
      </c>
      <c r="L328" s="33">
        <v>0</v>
      </c>
      <c r="M328" s="33"/>
      <c r="N328" s="33" t="s">
        <v>20</v>
      </c>
      <c r="O328" s="33" t="s">
        <v>406</v>
      </c>
      <c r="P328" s="33">
        <v>5461500</v>
      </c>
      <c r="Q328" s="33" t="s">
        <v>91</v>
      </c>
      <c r="R328" s="33">
        <v>0</v>
      </c>
      <c r="S328" s="33">
        <v>0</v>
      </c>
      <c r="T328" s="34" t="s">
        <v>71</v>
      </c>
      <c r="U328" s="6"/>
    </row>
    <row r="329" spans="1:21" s="2" customFormat="1" ht="13.35" hidden="1" customHeight="1" x14ac:dyDescent="0.2">
      <c r="A329" s="33">
        <v>80111601</v>
      </c>
      <c r="B329" s="33" t="s">
        <v>414</v>
      </c>
      <c r="C329" s="33">
        <v>2</v>
      </c>
      <c r="D329" s="33">
        <v>2</v>
      </c>
      <c r="E329" s="33">
        <v>330</v>
      </c>
      <c r="F329" s="33">
        <v>0</v>
      </c>
      <c r="G329" s="33" t="s">
        <v>19</v>
      </c>
      <c r="H329" s="33">
        <v>1</v>
      </c>
      <c r="I329" s="36">
        <v>53350000</v>
      </c>
      <c r="J329" s="36">
        <v>53350000</v>
      </c>
      <c r="K329" s="33">
        <v>0</v>
      </c>
      <c r="L329" s="33">
        <v>0</v>
      </c>
      <c r="M329" s="33"/>
      <c r="N329" s="33" t="s">
        <v>20</v>
      </c>
      <c r="O329" s="33" t="s">
        <v>406</v>
      </c>
      <c r="P329" s="33">
        <v>5461500</v>
      </c>
      <c r="Q329" s="33" t="s">
        <v>91</v>
      </c>
      <c r="R329" s="33">
        <v>0</v>
      </c>
      <c r="S329" s="33">
        <v>0</v>
      </c>
      <c r="T329" s="34" t="s">
        <v>71</v>
      </c>
      <c r="U329" s="6"/>
    </row>
    <row r="330" spans="1:21" s="2" customFormat="1" ht="13.35" hidden="1" customHeight="1" x14ac:dyDescent="0.2">
      <c r="A330" s="33">
        <v>80111601</v>
      </c>
      <c r="B330" s="33" t="s">
        <v>415</v>
      </c>
      <c r="C330" s="33">
        <v>1</v>
      </c>
      <c r="D330" s="33">
        <v>1</v>
      </c>
      <c r="E330" s="33">
        <v>345</v>
      </c>
      <c r="F330" s="33">
        <v>0</v>
      </c>
      <c r="G330" s="33" t="s">
        <v>19</v>
      </c>
      <c r="H330" s="33">
        <v>1</v>
      </c>
      <c r="I330" s="36">
        <v>115000000</v>
      </c>
      <c r="J330" s="36">
        <v>115000000</v>
      </c>
      <c r="K330" s="33">
        <v>0</v>
      </c>
      <c r="L330" s="33">
        <v>0</v>
      </c>
      <c r="M330" s="33"/>
      <c r="N330" s="33" t="s">
        <v>20</v>
      </c>
      <c r="O330" s="33" t="s">
        <v>406</v>
      </c>
      <c r="P330" s="33">
        <v>5461500</v>
      </c>
      <c r="Q330" s="33" t="s">
        <v>91</v>
      </c>
      <c r="R330" s="33">
        <v>0</v>
      </c>
      <c r="S330" s="33">
        <v>0</v>
      </c>
      <c r="T330" s="34" t="s">
        <v>71</v>
      </c>
      <c r="U330" s="6"/>
    </row>
    <row r="331" spans="1:21" s="2" customFormat="1" ht="13.35" hidden="1" customHeight="1" x14ac:dyDescent="0.2">
      <c r="A331" s="33">
        <v>80111601</v>
      </c>
      <c r="B331" s="33" t="s">
        <v>416</v>
      </c>
      <c r="C331" s="33">
        <v>2</v>
      </c>
      <c r="D331" s="33">
        <v>2</v>
      </c>
      <c r="E331" s="33">
        <v>330</v>
      </c>
      <c r="F331" s="33">
        <v>0</v>
      </c>
      <c r="G331" s="33" t="s">
        <v>19</v>
      </c>
      <c r="H331" s="33">
        <v>1</v>
      </c>
      <c r="I331" s="36">
        <v>17371112.79279279</v>
      </c>
      <c r="J331" s="36">
        <v>17371112.79279279</v>
      </c>
      <c r="K331" s="33">
        <v>0</v>
      </c>
      <c r="L331" s="33">
        <v>0</v>
      </c>
      <c r="M331" s="33"/>
      <c r="N331" s="33" t="s">
        <v>20</v>
      </c>
      <c r="O331" s="33" t="s">
        <v>417</v>
      </c>
      <c r="P331" s="33">
        <v>5461500</v>
      </c>
      <c r="Q331" s="33" t="s">
        <v>70</v>
      </c>
      <c r="R331" s="33">
        <v>0</v>
      </c>
      <c r="S331" s="33">
        <v>0</v>
      </c>
      <c r="T331" s="34" t="s">
        <v>71</v>
      </c>
      <c r="U331" s="6"/>
    </row>
    <row r="332" spans="1:21" s="2" customFormat="1" ht="13.35" hidden="1" customHeight="1" x14ac:dyDescent="0.2">
      <c r="A332" s="33">
        <v>80111601</v>
      </c>
      <c r="B332" s="33" t="s">
        <v>418</v>
      </c>
      <c r="C332" s="33">
        <v>1</v>
      </c>
      <c r="D332" s="33">
        <v>1</v>
      </c>
      <c r="E332" s="33">
        <v>340</v>
      </c>
      <c r="F332" s="33">
        <v>0</v>
      </c>
      <c r="G332" s="33" t="s">
        <v>19</v>
      </c>
      <c r="H332" s="33">
        <v>1</v>
      </c>
      <c r="I332" s="36">
        <v>29466666.666666668</v>
      </c>
      <c r="J332" s="36">
        <v>29466666.666666668</v>
      </c>
      <c r="K332" s="33">
        <v>0</v>
      </c>
      <c r="L332" s="33">
        <v>0</v>
      </c>
      <c r="M332" s="33"/>
      <c r="N332" s="33" t="s">
        <v>20</v>
      </c>
      <c r="O332" s="33" t="s">
        <v>417</v>
      </c>
      <c r="P332" s="33">
        <v>5461500</v>
      </c>
      <c r="Q332" s="33" t="s">
        <v>70</v>
      </c>
      <c r="R332" s="33">
        <v>0</v>
      </c>
      <c r="S332" s="33">
        <v>0</v>
      </c>
      <c r="T332" s="34" t="s">
        <v>71</v>
      </c>
      <c r="U332" s="6"/>
    </row>
    <row r="333" spans="1:21" s="2" customFormat="1" ht="13.35" hidden="1" customHeight="1" x14ac:dyDescent="0.2">
      <c r="A333" s="33">
        <v>80111601</v>
      </c>
      <c r="B333" s="33" t="s">
        <v>419</v>
      </c>
      <c r="C333" s="33">
        <v>1</v>
      </c>
      <c r="D333" s="33">
        <v>1</v>
      </c>
      <c r="E333" s="33">
        <v>345</v>
      </c>
      <c r="F333" s="33">
        <v>0</v>
      </c>
      <c r="G333" s="33" t="s">
        <v>19</v>
      </c>
      <c r="H333" s="33">
        <v>1</v>
      </c>
      <c r="I333" s="36">
        <v>28750000</v>
      </c>
      <c r="J333" s="36">
        <v>28750000</v>
      </c>
      <c r="K333" s="33">
        <v>0</v>
      </c>
      <c r="L333" s="33">
        <v>0</v>
      </c>
      <c r="M333" s="33"/>
      <c r="N333" s="33" t="s">
        <v>20</v>
      </c>
      <c r="O333" s="33" t="s">
        <v>417</v>
      </c>
      <c r="P333" s="33">
        <v>5461500</v>
      </c>
      <c r="Q333" s="33" t="s">
        <v>70</v>
      </c>
      <c r="R333" s="33">
        <v>0</v>
      </c>
      <c r="S333" s="33">
        <v>0</v>
      </c>
      <c r="T333" s="34" t="s">
        <v>71</v>
      </c>
      <c r="U333" s="6"/>
    </row>
    <row r="334" spans="1:21" s="2" customFormat="1" ht="13.35" hidden="1" customHeight="1" x14ac:dyDescent="0.2">
      <c r="A334" s="33">
        <v>80111601</v>
      </c>
      <c r="B334" s="33" t="s">
        <v>420</v>
      </c>
      <c r="C334" s="33">
        <v>2</v>
      </c>
      <c r="D334" s="33">
        <v>2</v>
      </c>
      <c r="E334" s="33">
        <v>330</v>
      </c>
      <c r="F334" s="33">
        <v>0</v>
      </c>
      <c r="G334" s="33" t="s">
        <v>19</v>
      </c>
      <c r="H334" s="33">
        <v>1</v>
      </c>
      <c r="I334" s="36">
        <v>27487922</v>
      </c>
      <c r="J334" s="36">
        <v>27487922</v>
      </c>
      <c r="K334" s="33">
        <v>0</v>
      </c>
      <c r="L334" s="33">
        <v>0</v>
      </c>
      <c r="M334" s="33"/>
      <c r="N334" s="33" t="s">
        <v>20</v>
      </c>
      <c r="O334" s="33" t="s">
        <v>417</v>
      </c>
      <c r="P334" s="33">
        <v>5461500</v>
      </c>
      <c r="Q334" s="33" t="s">
        <v>70</v>
      </c>
      <c r="R334" s="33">
        <v>0</v>
      </c>
      <c r="S334" s="33">
        <v>0</v>
      </c>
      <c r="T334" s="34" t="s">
        <v>71</v>
      </c>
      <c r="U334" s="6"/>
    </row>
    <row r="335" spans="1:21" s="2" customFormat="1" ht="13.35" hidden="1" customHeight="1" x14ac:dyDescent="0.2">
      <c r="A335" s="33">
        <v>80111601</v>
      </c>
      <c r="B335" s="33" t="s">
        <v>421</v>
      </c>
      <c r="C335" s="33">
        <v>2</v>
      </c>
      <c r="D335" s="33">
        <v>2</v>
      </c>
      <c r="E335" s="33">
        <v>330</v>
      </c>
      <c r="F335" s="33">
        <v>0</v>
      </c>
      <c r="G335" s="33" t="s">
        <v>19</v>
      </c>
      <c r="H335" s="33">
        <v>1</v>
      </c>
      <c r="I335" s="36">
        <v>27500000</v>
      </c>
      <c r="J335" s="36">
        <v>27500000</v>
      </c>
      <c r="K335" s="33">
        <v>0</v>
      </c>
      <c r="L335" s="33">
        <v>0</v>
      </c>
      <c r="M335" s="33"/>
      <c r="N335" s="33" t="s">
        <v>20</v>
      </c>
      <c r="O335" s="33" t="s">
        <v>417</v>
      </c>
      <c r="P335" s="33">
        <v>5461500</v>
      </c>
      <c r="Q335" s="33" t="s">
        <v>70</v>
      </c>
      <c r="R335" s="33">
        <v>0</v>
      </c>
      <c r="S335" s="33">
        <v>0</v>
      </c>
      <c r="T335" s="34" t="s">
        <v>71</v>
      </c>
      <c r="U335" s="6"/>
    </row>
    <row r="336" spans="1:21" s="2" customFormat="1" ht="13.35" hidden="1" customHeight="1" x14ac:dyDescent="0.2">
      <c r="A336" s="33">
        <v>80111601</v>
      </c>
      <c r="B336" s="33" t="s">
        <v>422</v>
      </c>
      <c r="C336" s="33">
        <v>1</v>
      </c>
      <c r="D336" s="33">
        <v>1</v>
      </c>
      <c r="E336" s="33">
        <v>345</v>
      </c>
      <c r="F336" s="33">
        <v>0</v>
      </c>
      <c r="G336" s="33" t="s">
        <v>19</v>
      </c>
      <c r="H336" s="33">
        <v>1</v>
      </c>
      <c r="I336" s="36">
        <v>36800000</v>
      </c>
      <c r="J336" s="36">
        <v>36800000</v>
      </c>
      <c r="K336" s="33">
        <v>0</v>
      </c>
      <c r="L336" s="33">
        <v>0</v>
      </c>
      <c r="M336" s="33"/>
      <c r="N336" s="33" t="s">
        <v>20</v>
      </c>
      <c r="O336" s="33" t="s">
        <v>417</v>
      </c>
      <c r="P336" s="33">
        <v>5461500</v>
      </c>
      <c r="Q336" s="33" t="s">
        <v>70</v>
      </c>
      <c r="R336" s="33">
        <v>0</v>
      </c>
      <c r="S336" s="33">
        <v>0</v>
      </c>
      <c r="T336" s="34" t="s">
        <v>71</v>
      </c>
      <c r="U336" s="6"/>
    </row>
    <row r="337" spans="1:21" s="2" customFormat="1" ht="13.35" hidden="1" customHeight="1" x14ac:dyDescent="0.2">
      <c r="A337" s="33">
        <v>80111601</v>
      </c>
      <c r="B337" s="33" t="s">
        <v>423</v>
      </c>
      <c r="C337" s="33">
        <v>1</v>
      </c>
      <c r="D337" s="33">
        <v>1</v>
      </c>
      <c r="E337" s="33">
        <v>315</v>
      </c>
      <c r="F337" s="33">
        <v>0</v>
      </c>
      <c r="G337" s="33" t="s">
        <v>19</v>
      </c>
      <c r="H337" s="33">
        <v>1</v>
      </c>
      <c r="I337" s="36">
        <v>33600000</v>
      </c>
      <c r="J337" s="36">
        <v>33600000</v>
      </c>
      <c r="K337" s="33">
        <v>0</v>
      </c>
      <c r="L337" s="33">
        <v>0</v>
      </c>
      <c r="M337" s="33"/>
      <c r="N337" s="33" t="s">
        <v>20</v>
      </c>
      <c r="O337" s="33" t="s">
        <v>417</v>
      </c>
      <c r="P337" s="33">
        <v>5461500</v>
      </c>
      <c r="Q337" s="33" t="s">
        <v>70</v>
      </c>
      <c r="R337" s="33">
        <v>0</v>
      </c>
      <c r="S337" s="33">
        <v>0</v>
      </c>
      <c r="T337" s="34" t="s">
        <v>71</v>
      </c>
      <c r="U337" s="6"/>
    </row>
    <row r="338" spans="1:21" s="2" customFormat="1" ht="13.35" hidden="1" customHeight="1" x14ac:dyDescent="0.2">
      <c r="A338" s="33">
        <v>80111601</v>
      </c>
      <c r="B338" s="33" t="s">
        <v>424</v>
      </c>
      <c r="C338" s="33">
        <v>1</v>
      </c>
      <c r="D338" s="33">
        <v>1</v>
      </c>
      <c r="E338" s="33">
        <v>350</v>
      </c>
      <c r="F338" s="33">
        <v>0</v>
      </c>
      <c r="G338" s="33" t="s">
        <v>19</v>
      </c>
      <c r="H338" s="33">
        <v>1</v>
      </c>
      <c r="I338" s="36">
        <v>34725588.333333336</v>
      </c>
      <c r="J338" s="36">
        <v>34725588.333333336</v>
      </c>
      <c r="K338" s="33">
        <v>0</v>
      </c>
      <c r="L338" s="33">
        <v>0</v>
      </c>
      <c r="M338" s="33"/>
      <c r="N338" s="33" t="s">
        <v>20</v>
      </c>
      <c r="O338" s="33" t="s">
        <v>417</v>
      </c>
      <c r="P338" s="33">
        <v>5461500</v>
      </c>
      <c r="Q338" s="33" t="s">
        <v>70</v>
      </c>
      <c r="R338" s="33">
        <v>0</v>
      </c>
      <c r="S338" s="33">
        <v>0</v>
      </c>
      <c r="T338" s="34" t="s">
        <v>71</v>
      </c>
      <c r="U338" s="6"/>
    </row>
    <row r="339" spans="1:21" s="2" customFormat="1" ht="13.35" hidden="1" customHeight="1" x14ac:dyDescent="0.2">
      <c r="A339" s="33">
        <v>80111601</v>
      </c>
      <c r="B339" s="33" t="s">
        <v>425</v>
      </c>
      <c r="C339" s="33">
        <v>1</v>
      </c>
      <c r="D339" s="33">
        <v>1</v>
      </c>
      <c r="E339" s="33">
        <v>345</v>
      </c>
      <c r="F339" s="33">
        <v>0</v>
      </c>
      <c r="G339" s="33" t="s">
        <v>19</v>
      </c>
      <c r="H339" s="33">
        <v>1</v>
      </c>
      <c r="I339" s="36">
        <v>46000000</v>
      </c>
      <c r="J339" s="36">
        <v>46000000</v>
      </c>
      <c r="K339" s="33">
        <v>0</v>
      </c>
      <c r="L339" s="33">
        <v>0</v>
      </c>
      <c r="M339" s="33"/>
      <c r="N339" s="33" t="s">
        <v>20</v>
      </c>
      <c r="O339" s="33" t="s">
        <v>417</v>
      </c>
      <c r="P339" s="33">
        <v>5461500</v>
      </c>
      <c r="Q339" s="33" t="s">
        <v>70</v>
      </c>
      <c r="R339" s="33">
        <v>0</v>
      </c>
      <c r="S339" s="33">
        <v>0</v>
      </c>
      <c r="T339" s="34" t="s">
        <v>71</v>
      </c>
      <c r="U339" s="6"/>
    </row>
    <row r="340" spans="1:21" s="2" customFormat="1" ht="13.35" hidden="1" customHeight="1" x14ac:dyDescent="0.2">
      <c r="A340" s="33">
        <v>80111601</v>
      </c>
      <c r="B340" s="33" t="s">
        <v>426</v>
      </c>
      <c r="C340" s="33">
        <v>2</v>
      </c>
      <c r="D340" s="33">
        <v>2</v>
      </c>
      <c r="E340" s="33">
        <v>330</v>
      </c>
      <c r="F340" s="33">
        <v>0</v>
      </c>
      <c r="G340" s="33" t="s">
        <v>19</v>
      </c>
      <c r="H340" s="33">
        <v>1</v>
      </c>
      <c r="I340" s="36">
        <v>46453000</v>
      </c>
      <c r="J340" s="36">
        <v>46453000</v>
      </c>
      <c r="K340" s="33">
        <v>0</v>
      </c>
      <c r="L340" s="33">
        <v>0</v>
      </c>
      <c r="M340" s="33"/>
      <c r="N340" s="33" t="s">
        <v>20</v>
      </c>
      <c r="O340" s="33" t="s">
        <v>417</v>
      </c>
      <c r="P340" s="33">
        <v>5461500</v>
      </c>
      <c r="Q340" s="33" t="s">
        <v>70</v>
      </c>
      <c r="R340" s="33">
        <v>0</v>
      </c>
      <c r="S340" s="33">
        <v>0</v>
      </c>
      <c r="T340" s="34" t="s">
        <v>71</v>
      </c>
      <c r="U340" s="6"/>
    </row>
    <row r="341" spans="1:21" s="2" customFormat="1" ht="13.35" hidden="1" customHeight="1" x14ac:dyDescent="0.2">
      <c r="A341" s="33">
        <v>80111601</v>
      </c>
      <c r="B341" s="33" t="s">
        <v>427</v>
      </c>
      <c r="C341" s="33">
        <v>1</v>
      </c>
      <c r="D341" s="33">
        <v>1</v>
      </c>
      <c r="E341" s="33">
        <v>345</v>
      </c>
      <c r="F341" s="33">
        <v>0</v>
      </c>
      <c r="G341" s="33" t="s">
        <v>19</v>
      </c>
      <c r="H341" s="33">
        <v>1</v>
      </c>
      <c r="I341" s="36">
        <v>56350000</v>
      </c>
      <c r="J341" s="36">
        <v>56350000</v>
      </c>
      <c r="K341" s="33">
        <v>0</v>
      </c>
      <c r="L341" s="33">
        <v>0</v>
      </c>
      <c r="M341" s="33"/>
      <c r="N341" s="33" t="s">
        <v>20</v>
      </c>
      <c r="O341" s="33" t="s">
        <v>417</v>
      </c>
      <c r="P341" s="33">
        <v>5461500</v>
      </c>
      <c r="Q341" s="33" t="s">
        <v>70</v>
      </c>
      <c r="R341" s="33">
        <v>0</v>
      </c>
      <c r="S341" s="33">
        <v>0</v>
      </c>
      <c r="T341" s="34" t="s">
        <v>71</v>
      </c>
      <c r="U341" s="6"/>
    </row>
    <row r="342" spans="1:21" s="2" customFormat="1" ht="13.35" hidden="1" customHeight="1" x14ac:dyDescent="0.2">
      <c r="A342" s="33">
        <v>80111601</v>
      </c>
      <c r="B342" s="33" t="s">
        <v>428</v>
      </c>
      <c r="C342" s="33">
        <v>1</v>
      </c>
      <c r="D342" s="33">
        <v>1</v>
      </c>
      <c r="E342" s="33">
        <v>350</v>
      </c>
      <c r="F342" s="33">
        <v>0</v>
      </c>
      <c r="G342" s="33" t="s">
        <v>19</v>
      </c>
      <c r="H342" s="33">
        <v>1</v>
      </c>
      <c r="I342" s="36">
        <v>57166666.666666664</v>
      </c>
      <c r="J342" s="36">
        <v>57166666.666666664</v>
      </c>
      <c r="K342" s="33">
        <v>0</v>
      </c>
      <c r="L342" s="33">
        <v>0</v>
      </c>
      <c r="M342" s="33"/>
      <c r="N342" s="33" t="s">
        <v>20</v>
      </c>
      <c r="O342" s="33" t="s">
        <v>417</v>
      </c>
      <c r="P342" s="33">
        <v>5461500</v>
      </c>
      <c r="Q342" s="33" t="s">
        <v>70</v>
      </c>
      <c r="R342" s="33">
        <v>0</v>
      </c>
      <c r="S342" s="33">
        <v>0</v>
      </c>
      <c r="T342" s="34" t="s">
        <v>71</v>
      </c>
      <c r="U342" s="6"/>
    </row>
    <row r="343" spans="1:21" s="2" customFormat="1" ht="13.35" hidden="1" customHeight="1" x14ac:dyDescent="0.2">
      <c r="A343" s="33">
        <v>80111601</v>
      </c>
      <c r="B343" s="33" t="s">
        <v>429</v>
      </c>
      <c r="C343" s="33">
        <v>2</v>
      </c>
      <c r="D343" s="33">
        <v>2</v>
      </c>
      <c r="E343" s="33">
        <v>330</v>
      </c>
      <c r="F343" s="33">
        <v>0</v>
      </c>
      <c r="G343" s="33" t="s">
        <v>19</v>
      </c>
      <c r="H343" s="33">
        <v>1</v>
      </c>
      <c r="I343" s="36">
        <v>66914441</v>
      </c>
      <c r="J343" s="36">
        <v>66914441</v>
      </c>
      <c r="K343" s="33">
        <v>0</v>
      </c>
      <c r="L343" s="33">
        <v>0</v>
      </c>
      <c r="M343" s="33"/>
      <c r="N343" s="33" t="s">
        <v>20</v>
      </c>
      <c r="O343" s="33" t="s">
        <v>417</v>
      </c>
      <c r="P343" s="33">
        <v>5461500</v>
      </c>
      <c r="Q343" s="33" t="s">
        <v>70</v>
      </c>
      <c r="R343" s="33">
        <v>0</v>
      </c>
      <c r="S343" s="33">
        <v>0</v>
      </c>
      <c r="T343" s="34" t="s">
        <v>71</v>
      </c>
      <c r="U343" s="6"/>
    </row>
    <row r="344" spans="1:21" s="2" customFormat="1" ht="13.35" hidden="1" customHeight="1" x14ac:dyDescent="0.2">
      <c r="A344" s="33">
        <v>80111601</v>
      </c>
      <c r="B344" s="33" t="s">
        <v>430</v>
      </c>
      <c r="C344" s="33">
        <v>2</v>
      </c>
      <c r="D344" s="33">
        <v>2</v>
      </c>
      <c r="E344" s="33">
        <v>330</v>
      </c>
      <c r="F344" s="33">
        <v>0</v>
      </c>
      <c r="G344" s="33" t="s">
        <v>19</v>
      </c>
      <c r="H344" s="33">
        <v>1</v>
      </c>
      <c r="I344" s="36">
        <v>72600550</v>
      </c>
      <c r="J344" s="36">
        <v>72600550</v>
      </c>
      <c r="K344" s="33">
        <v>0</v>
      </c>
      <c r="L344" s="33">
        <v>0</v>
      </c>
      <c r="M344" s="33"/>
      <c r="N344" s="33" t="s">
        <v>20</v>
      </c>
      <c r="O344" s="33" t="s">
        <v>417</v>
      </c>
      <c r="P344" s="33">
        <v>5461500</v>
      </c>
      <c r="Q344" s="33" t="s">
        <v>70</v>
      </c>
      <c r="R344" s="33">
        <v>0</v>
      </c>
      <c r="S344" s="33">
        <v>0</v>
      </c>
      <c r="T344" s="34" t="s">
        <v>71</v>
      </c>
      <c r="U344" s="6"/>
    </row>
    <row r="345" spans="1:21" s="2" customFormat="1" ht="13.35" hidden="1" customHeight="1" x14ac:dyDescent="0.2">
      <c r="A345" s="33">
        <v>80111601</v>
      </c>
      <c r="B345" s="33" t="s">
        <v>431</v>
      </c>
      <c r="C345" s="33">
        <v>1</v>
      </c>
      <c r="D345" s="33">
        <v>1</v>
      </c>
      <c r="E345" s="33">
        <v>345</v>
      </c>
      <c r="F345" s="33">
        <v>0</v>
      </c>
      <c r="G345" s="33" t="s">
        <v>19</v>
      </c>
      <c r="H345" s="33">
        <v>1</v>
      </c>
      <c r="I345" s="36">
        <v>23000000</v>
      </c>
      <c r="J345" s="36">
        <v>23000000</v>
      </c>
      <c r="K345" s="33">
        <v>0</v>
      </c>
      <c r="L345" s="33">
        <v>0</v>
      </c>
      <c r="M345" s="33"/>
      <c r="N345" s="33" t="s">
        <v>20</v>
      </c>
      <c r="O345" s="33" t="s">
        <v>432</v>
      </c>
      <c r="P345" s="33">
        <v>5461500</v>
      </c>
      <c r="Q345" s="33" t="s">
        <v>73</v>
      </c>
      <c r="R345" s="33">
        <v>0</v>
      </c>
      <c r="S345" s="33">
        <v>0</v>
      </c>
      <c r="T345" s="34" t="s">
        <v>71</v>
      </c>
      <c r="U345" s="6"/>
    </row>
    <row r="346" spans="1:21" s="2" customFormat="1" ht="13.35" hidden="1" customHeight="1" x14ac:dyDescent="0.2">
      <c r="A346" s="33">
        <v>80111601</v>
      </c>
      <c r="B346" s="33" t="s">
        <v>433</v>
      </c>
      <c r="C346" s="33">
        <v>1</v>
      </c>
      <c r="D346" s="33">
        <v>1</v>
      </c>
      <c r="E346" s="33">
        <v>355</v>
      </c>
      <c r="F346" s="33">
        <v>0</v>
      </c>
      <c r="G346" s="33" t="s">
        <v>19</v>
      </c>
      <c r="H346" s="33">
        <v>1</v>
      </c>
      <c r="I346" s="36">
        <v>40805120</v>
      </c>
      <c r="J346" s="36">
        <v>40805120</v>
      </c>
      <c r="K346" s="33">
        <v>0</v>
      </c>
      <c r="L346" s="33">
        <v>0</v>
      </c>
      <c r="M346" s="33"/>
      <c r="N346" s="33" t="s">
        <v>20</v>
      </c>
      <c r="O346" s="33" t="s">
        <v>432</v>
      </c>
      <c r="P346" s="33">
        <v>5461500</v>
      </c>
      <c r="Q346" s="33" t="s">
        <v>73</v>
      </c>
      <c r="R346" s="33">
        <v>0</v>
      </c>
      <c r="S346" s="33">
        <v>0</v>
      </c>
      <c r="T346" s="34" t="s">
        <v>71</v>
      </c>
      <c r="U346" s="6"/>
    </row>
    <row r="347" spans="1:21" s="2" customFormat="1" ht="13.35" hidden="1" customHeight="1" x14ac:dyDescent="0.2">
      <c r="A347" s="33">
        <v>80111601</v>
      </c>
      <c r="B347" s="33" t="s">
        <v>434</v>
      </c>
      <c r="C347" s="33">
        <v>1</v>
      </c>
      <c r="D347" s="33">
        <v>1</v>
      </c>
      <c r="E347" s="33">
        <v>345</v>
      </c>
      <c r="F347" s="33">
        <v>0</v>
      </c>
      <c r="G347" s="33" t="s">
        <v>19</v>
      </c>
      <c r="H347" s="33">
        <v>1</v>
      </c>
      <c r="I347" s="36">
        <v>53067739</v>
      </c>
      <c r="J347" s="36">
        <v>53067739</v>
      </c>
      <c r="K347" s="33">
        <v>0</v>
      </c>
      <c r="L347" s="33">
        <v>0</v>
      </c>
      <c r="M347" s="33"/>
      <c r="N347" s="33" t="s">
        <v>20</v>
      </c>
      <c r="O347" s="33" t="s">
        <v>432</v>
      </c>
      <c r="P347" s="33">
        <v>5461500</v>
      </c>
      <c r="Q347" s="33" t="s">
        <v>73</v>
      </c>
      <c r="R347" s="33">
        <v>0</v>
      </c>
      <c r="S347" s="33">
        <v>0</v>
      </c>
      <c r="T347" s="34" t="s">
        <v>71</v>
      </c>
      <c r="U347" s="6"/>
    </row>
    <row r="348" spans="1:21" s="2" customFormat="1" ht="13.35" hidden="1" customHeight="1" x14ac:dyDescent="0.2">
      <c r="A348" s="33">
        <v>80111601</v>
      </c>
      <c r="B348" s="33" t="s">
        <v>435</v>
      </c>
      <c r="C348" s="33">
        <v>1</v>
      </c>
      <c r="D348" s="33">
        <v>1</v>
      </c>
      <c r="E348" s="33">
        <v>195</v>
      </c>
      <c r="F348" s="33">
        <v>0</v>
      </c>
      <c r="G348" s="33" t="s">
        <v>19</v>
      </c>
      <c r="H348" s="33">
        <v>1</v>
      </c>
      <c r="I348" s="36">
        <v>27792618.75</v>
      </c>
      <c r="J348" s="36">
        <v>27792618.75</v>
      </c>
      <c r="K348" s="33">
        <v>0</v>
      </c>
      <c r="L348" s="33">
        <v>0</v>
      </c>
      <c r="M348" s="33"/>
      <c r="N348" s="33" t="s">
        <v>20</v>
      </c>
      <c r="O348" s="33" t="s">
        <v>432</v>
      </c>
      <c r="P348" s="33">
        <v>5461500</v>
      </c>
      <c r="Q348" s="33" t="s">
        <v>73</v>
      </c>
      <c r="R348" s="33">
        <v>0</v>
      </c>
      <c r="S348" s="33">
        <v>0</v>
      </c>
      <c r="T348" s="34" t="s">
        <v>71</v>
      </c>
      <c r="U348" s="6"/>
    </row>
    <row r="349" spans="1:21" s="2" customFormat="1" ht="13.35" hidden="1" customHeight="1" x14ac:dyDescent="0.2">
      <c r="A349" s="33">
        <v>80111601</v>
      </c>
      <c r="B349" s="33" t="s">
        <v>436</v>
      </c>
      <c r="C349" s="33">
        <v>4</v>
      </c>
      <c r="D349" s="33">
        <v>4</v>
      </c>
      <c r="E349" s="33">
        <v>150</v>
      </c>
      <c r="F349" s="33">
        <v>0</v>
      </c>
      <c r="G349" s="33" t="s">
        <v>19</v>
      </c>
      <c r="H349" s="33">
        <v>1</v>
      </c>
      <c r="I349" s="36">
        <v>21378937.5</v>
      </c>
      <c r="J349" s="36">
        <v>21378937.5</v>
      </c>
      <c r="K349" s="33">
        <v>0</v>
      </c>
      <c r="L349" s="33">
        <v>0</v>
      </c>
      <c r="M349" s="33"/>
      <c r="N349" s="33" t="s">
        <v>20</v>
      </c>
      <c r="O349" s="33" t="s">
        <v>432</v>
      </c>
      <c r="P349" s="33">
        <v>5461500</v>
      </c>
      <c r="Q349" s="33" t="s">
        <v>73</v>
      </c>
      <c r="R349" s="33">
        <v>0</v>
      </c>
      <c r="S349" s="33">
        <v>0</v>
      </c>
      <c r="T349" s="34" t="s">
        <v>71</v>
      </c>
      <c r="U349" s="6"/>
    </row>
    <row r="350" spans="1:21" s="2" customFormat="1" ht="13.35" hidden="1" customHeight="1" x14ac:dyDescent="0.2">
      <c r="A350" s="33">
        <v>80111601</v>
      </c>
      <c r="B350" s="33" t="s">
        <v>437</v>
      </c>
      <c r="C350" s="33">
        <v>1</v>
      </c>
      <c r="D350" s="33">
        <v>1</v>
      </c>
      <c r="E350" s="33">
        <v>355</v>
      </c>
      <c r="F350" s="33">
        <v>0</v>
      </c>
      <c r="G350" s="33" t="s">
        <v>19</v>
      </c>
      <c r="H350" s="33">
        <v>1</v>
      </c>
      <c r="I350" s="36">
        <v>53720079.166666664</v>
      </c>
      <c r="J350" s="36">
        <v>53720079.166666664</v>
      </c>
      <c r="K350" s="33">
        <v>0</v>
      </c>
      <c r="L350" s="33">
        <v>0</v>
      </c>
      <c r="M350" s="33"/>
      <c r="N350" s="33" t="s">
        <v>20</v>
      </c>
      <c r="O350" s="33" t="s">
        <v>432</v>
      </c>
      <c r="P350" s="33">
        <v>5461500</v>
      </c>
      <c r="Q350" s="33" t="s">
        <v>73</v>
      </c>
      <c r="R350" s="33">
        <v>0</v>
      </c>
      <c r="S350" s="33">
        <v>0</v>
      </c>
      <c r="T350" s="34" t="s">
        <v>71</v>
      </c>
      <c r="U350" s="6"/>
    </row>
    <row r="351" spans="1:21" s="2" customFormat="1" ht="13.35" hidden="1" customHeight="1" x14ac:dyDescent="0.2">
      <c r="A351" s="33">
        <v>80111601</v>
      </c>
      <c r="B351" s="33" t="s">
        <v>438</v>
      </c>
      <c r="C351" s="33">
        <v>1</v>
      </c>
      <c r="D351" s="33">
        <v>1</v>
      </c>
      <c r="E351" s="33">
        <v>345</v>
      </c>
      <c r="F351" s="33">
        <v>0</v>
      </c>
      <c r="G351" s="33" t="s">
        <v>19</v>
      </c>
      <c r="H351" s="33">
        <v>1</v>
      </c>
      <c r="I351" s="36">
        <v>60098568.75</v>
      </c>
      <c r="J351" s="36">
        <v>60098568.75</v>
      </c>
      <c r="K351" s="33">
        <v>0</v>
      </c>
      <c r="L351" s="33">
        <v>0</v>
      </c>
      <c r="M351" s="33"/>
      <c r="N351" s="33" t="s">
        <v>20</v>
      </c>
      <c r="O351" s="33" t="s">
        <v>432</v>
      </c>
      <c r="P351" s="33">
        <v>5461500</v>
      </c>
      <c r="Q351" s="33" t="s">
        <v>73</v>
      </c>
      <c r="R351" s="33">
        <v>0</v>
      </c>
      <c r="S351" s="33">
        <v>0</v>
      </c>
      <c r="T351" s="34" t="s">
        <v>71</v>
      </c>
      <c r="U351" s="6"/>
    </row>
    <row r="352" spans="1:21" s="2" customFormat="1" ht="13.35" hidden="1" customHeight="1" x14ac:dyDescent="0.2">
      <c r="A352" s="33">
        <v>80111601</v>
      </c>
      <c r="B352" s="33" t="s">
        <v>439</v>
      </c>
      <c r="C352" s="33">
        <v>2</v>
      </c>
      <c r="D352" s="33">
        <v>2</v>
      </c>
      <c r="E352" s="33">
        <v>330</v>
      </c>
      <c r="F352" s="33">
        <v>0</v>
      </c>
      <c r="G352" s="33" t="s">
        <v>19</v>
      </c>
      <c r="H352" s="33">
        <v>1</v>
      </c>
      <c r="I352" s="36">
        <v>88000000</v>
      </c>
      <c r="J352" s="36">
        <v>88000000</v>
      </c>
      <c r="K352" s="33">
        <v>0</v>
      </c>
      <c r="L352" s="33">
        <v>0</v>
      </c>
      <c r="M352" s="33"/>
      <c r="N352" s="33" t="s">
        <v>20</v>
      </c>
      <c r="O352" s="33" t="s">
        <v>432</v>
      </c>
      <c r="P352" s="33">
        <v>5461500</v>
      </c>
      <c r="Q352" s="33" t="s">
        <v>73</v>
      </c>
      <c r="R352" s="33">
        <v>0</v>
      </c>
      <c r="S352" s="33">
        <v>0</v>
      </c>
      <c r="T352" s="34" t="s">
        <v>71</v>
      </c>
      <c r="U352" s="6"/>
    </row>
    <row r="353" spans="1:21" s="2" customFormat="1" ht="13.35" hidden="1" customHeight="1" x14ac:dyDescent="0.2">
      <c r="A353" s="33">
        <v>80111601</v>
      </c>
      <c r="B353" s="33" t="s">
        <v>440</v>
      </c>
      <c r="C353" s="33">
        <v>1</v>
      </c>
      <c r="D353" s="33">
        <v>1</v>
      </c>
      <c r="E353" s="33">
        <v>345</v>
      </c>
      <c r="F353" s="33">
        <v>0</v>
      </c>
      <c r="G353" s="33" t="s">
        <v>19</v>
      </c>
      <c r="H353" s="33">
        <v>1</v>
      </c>
      <c r="I353" s="36">
        <v>18043017</v>
      </c>
      <c r="J353" s="36">
        <v>18043017</v>
      </c>
      <c r="K353" s="33">
        <v>0</v>
      </c>
      <c r="L353" s="33">
        <v>0</v>
      </c>
      <c r="M353" s="33"/>
      <c r="N353" s="33" t="s">
        <v>20</v>
      </c>
      <c r="O353" s="33" t="s">
        <v>432</v>
      </c>
      <c r="P353" s="33">
        <v>5461500</v>
      </c>
      <c r="Q353" s="33" t="s">
        <v>73</v>
      </c>
      <c r="R353" s="33">
        <v>0</v>
      </c>
      <c r="S353" s="33">
        <v>0</v>
      </c>
      <c r="T353" s="34" t="s">
        <v>71</v>
      </c>
      <c r="U353" s="6"/>
    </row>
    <row r="354" spans="1:21" s="2" customFormat="1" ht="13.35" hidden="1" customHeight="1" x14ac:dyDescent="0.2">
      <c r="A354" s="33">
        <v>80111601</v>
      </c>
      <c r="B354" s="33" t="s">
        <v>441</v>
      </c>
      <c r="C354" s="33">
        <v>1</v>
      </c>
      <c r="D354" s="33">
        <v>1</v>
      </c>
      <c r="E354" s="33">
        <v>345</v>
      </c>
      <c r="F354" s="33">
        <v>0</v>
      </c>
      <c r="G354" s="33" t="s">
        <v>19</v>
      </c>
      <c r="H354" s="33">
        <v>1</v>
      </c>
      <c r="I354" s="36">
        <v>24145940.5</v>
      </c>
      <c r="J354" s="36">
        <v>24145940.5</v>
      </c>
      <c r="K354" s="33">
        <v>0</v>
      </c>
      <c r="L354" s="33">
        <v>0</v>
      </c>
      <c r="M354" s="33"/>
      <c r="N354" s="33" t="s">
        <v>20</v>
      </c>
      <c r="O354" s="33" t="s">
        <v>432</v>
      </c>
      <c r="P354" s="33">
        <v>5461500</v>
      </c>
      <c r="Q354" s="33" t="s">
        <v>73</v>
      </c>
      <c r="R354" s="33">
        <v>0</v>
      </c>
      <c r="S354" s="33">
        <v>0</v>
      </c>
      <c r="T354" s="34" t="s">
        <v>71</v>
      </c>
      <c r="U354" s="6"/>
    </row>
    <row r="355" spans="1:21" s="2" customFormat="1" ht="13.35" hidden="1" customHeight="1" x14ac:dyDescent="0.2">
      <c r="A355" s="33">
        <v>80111601</v>
      </c>
      <c r="B355" s="33" t="s">
        <v>442</v>
      </c>
      <c r="C355" s="33">
        <v>1</v>
      </c>
      <c r="D355" s="33">
        <v>1</v>
      </c>
      <c r="E355" s="33">
        <v>345</v>
      </c>
      <c r="F355" s="33">
        <v>0</v>
      </c>
      <c r="G355" s="33" t="s">
        <v>19</v>
      </c>
      <c r="H355" s="33">
        <v>1</v>
      </c>
      <c r="I355" s="36">
        <v>43700000</v>
      </c>
      <c r="J355" s="36">
        <v>43700000</v>
      </c>
      <c r="K355" s="33">
        <v>0</v>
      </c>
      <c r="L355" s="33">
        <v>0</v>
      </c>
      <c r="M355" s="33"/>
      <c r="N355" s="33" t="s">
        <v>20</v>
      </c>
      <c r="O355" s="33" t="s">
        <v>432</v>
      </c>
      <c r="P355" s="33">
        <v>5461500</v>
      </c>
      <c r="Q355" s="33" t="s">
        <v>73</v>
      </c>
      <c r="R355" s="33">
        <v>0</v>
      </c>
      <c r="S355" s="33">
        <v>0</v>
      </c>
      <c r="T355" s="34" t="s">
        <v>71</v>
      </c>
      <c r="U355" s="6"/>
    </row>
    <row r="356" spans="1:21" s="2" customFormat="1" ht="13.35" hidden="1" customHeight="1" x14ac:dyDescent="0.2">
      <c r="A356" s="33">
        <v>80111601</v>
      </c>
      <c r="B356" s="33" t="s">
        <v>443</v>
      </c>
      <c r="C356" s="33">
        <v>1</v>
      </c>
      <c r="D356" s="33">
        <v>1</v>
      </c>
      <c r="E356" s="33">
        <v>345</v>
      </c>
      <c r="F356" s="33">
        <v>0</v>
      </c>
      <c r="G356" s="33" t="s">
        <v>19</v>
      </c>
      <c r="H356" s="33">
        <v>1</v>
      </c>
      <c r="I356" s="36">
        <v>61859029</v>
      </c>
      <c r="J356" s="36">
        <v>61859029</v>
      </c>
      <c r="K356" s="33">
        <v>0</v>
      </c>
      <c r="L356" s="33">
        <v>0</v>
      </c>
      <c r="M356" s="33"/>
      <c r="N356" s="33" t="s">
        <v>20</v>
      </c>
      <c r="O356" s="33" t="s">
        <v>432</v>
      </c>
      <c r="P356" s="33">
        <v>5461500</v>
      </c>
      <c r="Q356" s="33" t="s">
        <v>73</v>
      </c>
      <c r="R356" s="33">
        <v>0</v>
      </c>
      <c r="S356" s="33">
        <v>0</v>
      </c>
      <c r="T356" s="34" t="s">
        <v>71</v>
      </c>
      <c r="U356" s="6"/>
    </row>
    <row r="357" spans="1:21" s="2" customFormat="1" ht="13.35" hidden="1" customHeight="1" x14ac:dyDescent="0.2">
      <c r="A357" s="33">
        <v>80111601</v>
      </c>
      <c r="B357" s="33" t="s">
        <v>444</v>
      </c>
      <c r="C357" s="33">
        <v>1</v>
      </c>
      <c r="D357" s="33">
        <v>1</v>
      </c>
      <c r="E357" s="33">
        <v>345</v>
      </c>
      <c r="F357" s="33">
        <v>0</v>
      </c>
      <c r="G357" s="33" t="s">
        <v>19</v>
      </c>
      <c r="H357" s="33">
        <v>1</v>
      </c>
      <c r="I357" s="36">
        <v>63678628</v>
      </c>
      <c r="J357" s="36">
        <v>63678628</v>
      </c>
      <c r="K357" s="33">
        <v>0</v>
      </c>
      <c r="L357" s="33">
        <v>0</v>
      </c>
      <c r="M357" s="33"/>
      <c r="N357" s="33" t="s">
        <v>20</v>
      </c>
      <c r="O357" s="33" t="s">
        <v>432</v>
      </c>
      <c r="P357" s="33">
        <v>5461500</v>
      </c>
      <c r="Q357" s="33" t="s">
        <v>73</v>
      </c>
      <c r="R357" s="33">
        <v>0</v>
      </c>
      <c r="S357" s="33">
        <v>0</v>
      </c>
      <c r="T357" s="34" t="s">
        <v>71</v>
      </c>
      <c r="U357" s="6"/>
    </row>
    <row r="358" spans="1:21" s="2" customFormat="1" ht="13.35" hidden="1" customHeight="1" x14ac:dyDescent="0.2">
      <c r="A358" s="33">
        <v>80111601</v>
      </c>
      <c r="B358" s="33" t="s">
        <v>445</v>
      </c>
      <c r="C358" s="33">
        <v>1</v>
      </c>
      <c r="D358" s="33">
        <v>1</v>
      </c>
      <c r="E358" s="33">
        <v>345</v>
      </c>
      <c r="F358" s="33">
        <v>0</v>
      </c>
      <c r="G358" s="33" t="s">
        <v>19</v>
      </c>
      <c r="H358" s="33">
        <v>1</v>
      </c>
      <c r="I358" s="36">
        <v>91357840</v>
      </c>
      <c r="J358" s="36">
        <v>91357840</v>
      </c>
      <c r="K358" s="33">
        <v>0</v>
      </c>
      <c r="L358" s="33">
        <v>0</v>
      </c>
      <c r="M358" s="33"/>
      <c r="N358" s="33" t="s">
        <v>20</v>
      </c>
      <c r="O358" s="33" t="s">
        <v>432</v>
      </c>
      <c r="P358" s="33">
        <v>5461500</v>
      </c>
      <c r="Q358" s="33" t="s">
        <v>73</v>
      </c>
      <c r="R358" s="33">
        <v>0</v>
      </c>
      <c r="S358" s="33">
        <v>0</v>
      </c>
      <c r="T358" s="34" t="s">
        <v>71</v>
      </c>
      <c r="U358" s="6"/>
    </row>
    <row r="359" spans="1:21" s="2" customFormat="1" ht="13.35" hidden="1" customHeight="1" x14ac:dyDescent="0.2">
      <c r="A359" s="33" t="s">
        <v>89</v>
      </c>
      <c r="B359" s="33" t="s">
        <v>446</v>
      </c>
      <c r="C359" s="33">
        <v>2</v>
      </c>
      <c r="D359" s="33">
        <v>2</v>
      </c>
      <c r="E359" s="33">
        <v>330</v>
      </c>
      <c r="F359" s="33">
        <v>0</v>
      </c>
      <c r="G359" s="33" t="s">
        <v>37</v>
      </c>
      <c r="H359" s="33">
        <v>1</v>
      </c>
      <c r="I359" s="36">
        <v>120121204</v>
      </c>
      <c r="J359" s="36">
        <v>120121204</v>
      </c>
      <c r="K359" s="33">
        <v>0</v>
      </c>
      <c r="L359" s="33">
        <v>0</v>
      </c>
      <c r="M359" s="33"/>
      <c r="N359" s="33" t="s">
        <v>20</v>
      </c>
      <c r="O359" s="33" t="s">
        <v>344</v>
      </c>
      <c r="P359" s="33">
        <v>5461500</v>
      </c>
      <c r="Q359" s="33" t="s">
        <v>90</v>
      </c>
      <c r="R359" s="33">
        <v>0</v>
      </c>
      <c r="S359" s="33">
        <v>0</v>
      </c>
      <c r="T359" s="34" t="s">
        <v>71</v>
      </c>
      <c r="U359" s="6"/>
    </row>
    <row r="360" spans="1:21" s="2" customFormat="1" ht="13.35" hidden="1" customHeight="1" x14ac:dyDescent="0.2">
      <c r="A360" s="33" t="s">
        <v>89</v>
      </c>
      <c r="B360" s="33" t="s">
        <v>447</v>
      </c>
      <c r="C360" s="33">
        <v>4</v>
      </c>
      <c r="D360" s="33">
        <v>4</v>
      </c>
      <c r="E360" s="33">
        <v>240</v>
      </c>
      <c r="F360" s="33">
        <v>0</v>
      </c>
      <c r="G360" s="33" t="s">
        <v>37</v>
      </c>
      <c r="H360" s="33">
        <v>1</v>
      </c>
      <c r="I360" s="36">
        <v>41000000</v>
      </c>
      <c r="J360" s="36">
        <v>41000000</v>
      </c>
      <c r="K360" s="33">
        <v>0</v>
      </c>
      <c r="L360" s="33">
        <v>0</v>
      </c>
      <c r="M360" s="33"/>
      <c r="N360" s="33" t="s">
        <v>20</v>
      </c>
      <c r="O360" s="33" t="s">
        <v>344</v>
      </c>
      <c r="P360" s="33">
        <v>5461500</v>
      </c>
      <c r="Q360" s="33" t="s">
        <v>90</v>
      </c>
      <c r="R360" s="33">
        <v>0</v>
      </c>
      <c r="S360" s="33">
        <v>0</v>
      </c>
      <c r="T360" s="34" t="s">
        <v>71</v>
      </c>
      <c r="U360" s="6"/>
    </row>
    <row r="361" spans="1:21" s="2" customFormat="1" ht="13.35" hidden="1" customHeight="1" x14ac:dyDescent="0.2">
      <c r="A361" s="33" t="s">
        <v>89</v>
      </c>
      <c r="B361" s="33" t="s">
        <v>448</v>
      </c>
      <c r="C361" s="33">
        <v>2</v>
      </c>
      <c r="D361" s="33">
        <v>2</v>
      </c>
      <c r="E361" s="33">
        <v>330</v>
      </c>
      <c r="F361" s="33">
        <v>0</v>
      </c>
      <c r="G361" s="33" t="s">
        <v>37</v>
      </c>
      <c r="H361" s="33">
        <v>1</v>
      </c>
      <c r="I361" s="36">
        <v>14000000</v>
      </c>
      <c r="J361" s="36">
        <v>14000000</v>
      </c>
      <c r="K361" s="33">
        <v>0</v>
      </c>
      <c r="L361" s="33">
        <v>0</v>
      </c>
      <c r="M361" s="33"/>
      <c r="N361" s="33" t="s">
        <v>20</v>
      </c>
      <c r="O361" s="33" t="s">
        <v>344</v>
      </c>
      <c r="P361" s="33">
        <v>5461500</v>
      </c>
      <c r="Q361" s="33" t="s">
        <v>90</v>
      </c>
      <c r="R361" s="33">
        <v>0</v>
      </c>
      <c r="S361" s="33">
        <v>0</v>
      </c>
      <c r="T361" s="34" t="s">
        <v>71</v>
      </c>
      <c r="U361" s="6"/>
    </row>
    <row r="362" spans="1:21" s="2" customFormat="1" ht="13.35" hidden="1" customHeight="1" x14ac:dyDescent="0.2">
      <c r="A362" s="33" t="s">
        <v>103</v>
      </c>
      <c r="B362" s="33" t="s">
        <v>449</v>
      </c>
      <c r="C362" s="33">
        <v>2</v>
      </c>
      <c r="D362" s="33">
        <v>2</v>
      </c>
      <c r="E362" s="33">
        <v>330</v>
      </c>
      <c r="F362" s="33">
        <v>0</v>
      </c>
      <c r="G362" s="33" t="s">
        <v>19</v>
      </c>
      <c r="H362" s="33">
        <v>1</v>
      </c>
      <c r="I362" s="36">
        <v>6000000</v>
      </c>
      <c r="J362" s="36">
        <v>6000000</v>
      </c>
      <c r="K362" s="33">
        <v>0</v>
      </c>
      <c r="L362" s="33">
        <v>0</v>
      </c>
      <c r="M362" s="33"/>
      <c r="N362" s="33" t="s">
        <v>20</v>
      </c>
      <c r="O362" s="33" t="s">
        <v>344</v>
      </c>
      <c r="P362" s="33">
        <v>5461500</v>
      </c>
      <c r="Q362" s="33" t="s">
        <v>90</v>
      </c>
      <c r="R362" s="33">
        <v>0</v>
      </c>
      <c r="S362" s="33">
        <v>0</v>
      </c>
      <c r="T362" s="34" t="s">
        <v>71</v>
      </c>
      <c r="U362" s="6"/>
    </row>
    <row r="363" spans="1:21" s="2" customFormat="1" ht="13.35" hidden="1" customHeight="1" x14ac:dyDescent="0.2">
      <c r="A363" s="33" t="s">
        <v>103</v>
      </c>
      <c r="B363" s="33" t="s">
        <v>1240</v>
      </c>
      <c r="C363" s="33">
        <v>2</v>
      </c>
      <c r="D363" s="33">
        <v>2</v>
      </c>
      <c r="E363" s="33">
        <v>330</v>
      </c>
      <c r="F363" s="33">
        <v>0</v>
      </c>
      <c r="G363" s="33" t="s">
        <v>109</v>
      </c>
      <c r="H363" s="33">
        <v>1</v>
      </c>
      <c r="I363" s="36">
        <v>1589000000</v>
      </c>
      <c r="J363" s="36">
        <v>1589000000</v>
      </c>
      <c r="K363" s="33">
        <v>0</v>
      </c>
      <c r="L363" s="33">
        <v>0</v>
      </c>
      <c r="M363" s="33"/>
      <c r="N363" s="33" t="s">
        <v>20</v>
      </c>
      <c r="O363" s="33" t="s">
        <v>344</v>
      </c>
      <c r="P363" s="33">
        <v>5461500</v>
      </c>
      <c r="Q363" s="33" t="s">
        <v>90</v>
      </c>
      <c r="R363" s="33">
        <v>0</v>
      </c>
      <c r="S363" s="33">
        <v>0</v>
      </c>
      <c r="T363" s="34" t="s">
        <v>71</v>
      </c>
      <c r="U363" s="6"/>
    </row>
    <row r="364" spans="1:21" s="2" customFormat="1" ht="13.35" hidden="1" customHeight="1" x14ac:dyDescent="0.2">
      <c r="A364" s="33">
        <v>82121506</v>
      </c>
      <c r="B364" s="33" t="s">
        <v>450</v>
      </c>
      <c r="C364" s="33">
        <v>1</v>
      </c>
      <c r="D364" s="33">
        <v>1</v>
      </c>
      <c r="E364" s="33">
        <v>340</v>
      </c>
      <c r="F364" s="33">
        <v>1</v>
      </c>
      <c r="G364" s="33" t="s">
        <v>19</v>
      </c>
      <c r="H364" s="33">
        <v>0</v>
      </c>
      <c r="I364" s="36">
        <v>8000000</v>
      </c>
      <c r="J364" s="36">
        <v>8000000</v>
      </c>
      <c r="K364" s="33">
        <v>0</v>
      </c>
      <c r="L364" s="33">
        <v>0</v>
      </c>
      <c r="M364" s="33"/>
      <c r="N364" s="33" t="s">
        <v>20</v>
      </c>
      <c r="O364" s="33" t="s">
        <v>451</v>
      </c>
      <c r="P364" s="33">
        <v>5461500</v>
      </c>
      <c r="Q364" s="33" t="s">
        <v>70</v>
      </c>
      <c r="R364" s="33">
        <v>0</v>
      </c>
      <c r="S364" s="33">
        <v>0</v>
      </c>
      <c r="T364" s="34" t="s">
        <v>71</v>
      </c>
      <c r="U364" s="6"/>
    </row>
    <row r="365" spans="1:21" s="2" customFormat="1" ht="13.35" hidden="1" customHeight="1" x14ac:dyDescent="0.2">
      <c r="A365" s="33">
        <v>78131804</v>
      </c>
      <c r="B365" s="33" t="s">
        <v>452</v>
      </c>
      <c r="C365" s="33">
        <v>11</v>
      </c>
      <c r="D365" s="33">
        <v>12</v>
      </c>
      <c r="E365" s="33">
        <v>30</v>
      </c>
      <c r="F365" s="33">
        <v>0</v>
      </c>
      <c r="G365" s="33" t="s">
        <v>19</v>
      </c>
      <c r="H365" s="33">
        <v>0</v>
      </c>
      <c r="I365" s="36">
        <v>40477575</v>
      </c>
      <c r="J365" s="36">
        <v>1133875</v>
      </c>
      <c r="K365" s="33">
        <v>1</v>
      </c>
      <c r="L365" s="33">
        <v>1</v>
      </c>
      <c r="M365" s="33"/>
      <c r="N365" s="33" t="s">
        <v>20</v>
      </c>
      <c r="O365" s="33" t="s">
        <v>451</v>
      </c>
      <c r="P365" s="33">
        <v>5461500</v>
      </c>
      <c r="Q365" s="33" t="s">
        <v>70</v>
      </c>
      <c r="R365" s="33">
        <v>0</v>
      </c>
      <c r="S365" s="33">
        <v>0</v>
      </c>
      <c r="T365" s="34" t="s">
        <v>71</v>
      </c>
      <c r="U365" s="6"/>
    </row>
    <row r="366" spans="1:21" s="2" customFormat="1" ht="13.35" hidden="1" customHeight="1" x14ac:dyDescent="0.2">
      <c r="A366" s="33" t="s">
        <v>111</v>
      </c>
      <c r="B366" s="33" t="s">
        <v>1304</v>
      </c>
      <c r="C366" s="33">
        <v>12</v>
      </c>
      <c r="D366" s="33">
        <v>12</v>
      </c>
      <c r="E366" s="33">
        <v>15</v>
      </c>
      <c r="F366" s="33">
        <v>0</v>
      </c>
      <c r="G366" s="33" t="s">
        <v>19</v>
      </c>
      <c r="H366" s="33">
        <v>0</v>
      </c>
      <c r="I366" s="36">
        <v>7148879411</v>
      </c>
      <c r="J366" s="36">
        <v>130000000</v>
      </c>
      <c r="K366" s="33">
        <v>1</v>
      </c>
      <c r="L366" s="33">
        <v>1</v>
      </c>
      <c r="M366" s="33"/>
      <c r="N366" s="33" t="s">
        <v>20</v>
      </c>
      <c r="O366" s="33" t="s">
        <v>451</v>
      </c>
      <c r="P366" s="33">
        <v>5461500</v>
      </c>
      <c r="Q366" s="33" t="s">
        <v>70</v>
      </c>
      <c r="R366" s="33">
        <v>0</v>
      </c>
      <c r="S366" s="33">
        <v>0</v>
      </c>
      <c r="T366" s="34" t="s">
        <v>71</v>
      </c>
      <c r="U366" s="6"/>
    </row>
    <row r="367" spans="1:21" s="2" customFormat="1" ht="13.35" hidden="1" customHeight="1" x14ac:dyDescent="0.2">
      <c r="A367" s="33" t="s">
        <v>102</v>
      </c>
      <c r="B367" s="33" t="s">
        <v>453</v>
      </c>
      <c r="C367" s="33">
        <v>4</v>
      </c>
      <c r="D367" s="33">
        <v>4</v>
      </c>
      <c r="E367" s="33">
        <v>2</v>
      </c>
      <c r="F367" s="33">
        <v>1</v>
      </c>
      <c r="G367" s="33" t="s">
        <v>37</v>
      </c>
      <c r="H367" s="33">
        <v>0</v>
      </c>
      <c r="I367" s="36">
        <v>15450000</v>
      </c>
      <c r="J367" s="36">
        <v>15450000</v>
      </c>
      <c r="K367" s="33">
        <v>0</v>
      </c>
      <c r="L367" s="33">
        <v>0</v>
      </c>
      <c r="M367" s="33"/>
      <c r="N367" s="33" t="s">
        <v>20</v>
      </c>
      <c r="O367" s="33" t="s">
        <v>75</v>
      </c>
      <c r="P367" s="33">
        <v>5461500</v>
      </c>
      <c r="Q367" s="33" t="s">
        <v>91</v>
      </c>
      <c r="R367" s="33">
        <v>0</v>
      </c>
      <c r="S367" s="33">
        <v>0</v>
      </c>
      <c r="T367" s="34" t="s">
        <v>71</v>
      </c>
      <c r="U367" s="6"/>
    </row>
    <row r="368" spans="1:21" s="2" customFormat="1" ht="13.35" hidden="1" customHeight="1" x14ac:dyDescent="0.2">
      <c r="A368" s="33" t="s">
        <v>76</v>
      </c>
      <c r="B368" s="33" t="s">
        <v>454</v>
      </c>
      <c r="C368" s="33">
        <v>5</v>
      </c>
      <c r="D368" s="33">
        <v>5</v>
      </c>
      <c r="E368" s="33">
        <v>6</v>
      </c>
      <c r="F368" s="33">
        <v>1</v>
      </c>
      <c r="G368" s="33" t="s">
        <v>42</v>
      </c>
      <c r="H368" s="33">
        <v>0</v>
      </c>
      <c r="I368" s="36">
        <v>215000000</v>
      </c>
      <c r="J368" s="36">
        <v>215000000</v>
      </c>
      <c r="K368" s="33">
        <v>0</v>
      </c>
      <c r="L368" s="33">
        <v>0</v>
      </c>
      <c r="M368" s="33"/>
      <c r="N368" s="33" t="s">
        <v>20</v>
      </c>
      <c r="O368" s="33" t="s">
        <v>75</v>
      </c>
      <c r="P368" s="33">
        <v>5461500</v>
      </c>
      <c r="Q368" s="33" t="s">
        <v>91</v>
      </c>
      <c r="R368" s="33">
        <v>0</v>
      </c>
      <c r="S368" s="33">
        <v>0</v>
      </c>
      <c r="T368" s="34" t="s">
        <v>71</v>
      </c>
      <c r="U368" s="6"/>
    </row>
    <row r="369" spans="1:21" s="2" customFormat="1" ht="13.35" hidden="1" customHeight="1" x14ac:dyDescent="0.2">
      <c r="A369" s="33">
        <v>80111601</v>
      </c>
      <c r="B369" s="33" t="s">
        <v>969</v>
      </c>
      <c r="C369" s="33">
        <v>5</v>
      </c>
      <c r="D369" s="33">
        <v>5</v>
      </c>
      <c r="E369" s="33">
        <v>248</v>
      </c>
      <c r="F369" s="33">
        <v>0</v>
      </c>
      <c r="G369" s="33" t="s">
        <v>19</v>
      </c>
      <c r="H369" s="33">
        <v>0</v>
      </c>
      <c r="I369" s="36">
        <v>48000000</v>
      </c>
      <c r="J369" s="36">
        <v>48000000</v>
      </c>
      <c r="K369" s="33">
        <v>0</v>
      </c>
      <c r="L369" s="33">
        <v>0</v>
      </c>
      <c r="M369" s="33"/>
      <c r="N369" s="33" t="s">
        <v>20</v>
      </c>
      <c r="O369" s="33" t="s">
        <v>322</v>
      </c>
      <c r="P369" s="33">
        <v>5461500</v>
      </c>
      <c r="Q369" s="33" t="s">
        <v>72</v>
      </c>
      <c r="R369" s="33">
        <v>0</v>
      </c>
      <c r="S369" s="33">
        <v>0</v>
      </c>
      <c r="T369" s="34" t="s">
        <v>71</v>
      </c>
      <c r="U369" s="6"/>
    </row>
    <row r="370" spans="1:21" s="2" customFormat="1" ht="13.35" hidden="1" customHeight="1" x14ac:dyDescent="0.2">
      <c r="A370" s="33">
        <v>80111601</v>
      </c>
      <c r="B370" s="33" t="s">
        <v>970</v>
      </c>
      <c r="C370" s="33">
        <v>2</v>
      </c>
      <c r="D370" s="33">
        <v>2</v>
      </c>
      <c r="E370" s="33">
        <v>330</v>
      </c>
      <c r="F370" s="33">
        <v>0</v>
      </c>
      <c r="G370" s="33" t="s">
        <v>19</v>
      </c>
      <c r="H370" s="33">
        <v>0</v>
      </c>
      <c r="I370" s="36">
        <v>99000000</v>
      </c>
      <c r="J370" s="36">
        <v>99000000</v>
      </c>
      <c r="K370" s="33">
        <v>0</v>
      </c>
      <c r="L370" s="33">
        <v>0</v>
      </c>
      <c r="M370" s="33"/>
      <c r="N370" s="33" t="s">
        <v>20</v>
      </c>
      <c r="O370" s="33" t="s">
        <v>322</v>
      </c>
      <c r="P370" s="33">
        <v>5461500</v>
      </c>
      <c r="Q370" s="33" t="s">
        <v>72</v>
      </c>
      <c r="R370" s="33">
        <v>0</v>
      </c>
      <c r="S370" s="33">
        <v>0</v>
      </c>
      <c r="T370" s="34" t="s">
        <v>71</v>
      </c>
      <c r="U370" s="6"/>
    </row>
    <row r="371" spans="1:21" s="2" customFormat="1" ht="13.35" hidden="1" customHeight="1" x14ac:dyDescent="0.2">
      <c r="A371" s="33">
        <v>80111601</v>
      </c>
      <c r="B371" s="33" t="s">
        <v>971</v>
      </c>
      <c r="C371" s="33">
        <v>3</v>
      </c>
      <c r="D371" s="33">
        <v>3</v>
      </c>
      <c r="E371" s="33">
        <v>300</v>
      </c>
      <c r="F371" s="33">
        <v>0</v>
      </c>
      <c r="G371" s="33" t="s">
        <v>19</v>
      </c>
      <c r="H371" s="33">
        <v>0</v>
      </c>
      <c r="I371" s="36">
        <v>45000000</v>
      </c>
      <c r="J371" s="36">
        <v>45000000</v>
      </c>
      <c r="K371" s="33">
        <v>0</v>
      </c>
      <c r="L371" s="33">
        <v>0</v>
      </c>
      <c r="M371" s="33"/>
      <c r="N371" s="33" t="s">
        <v>20</v>
      </c>
      <c r="O371" s="33" t="s">
        <v>322</v>
      </c>
      <c r="P371" s="33">
        <v>5461500</v>
      </c>
      <c r="Q371" s="33" t="s">
        <v>72</v>
      </c>
      <c r="R371" s="33">
        <v>0</v>
      </c>
      <c r="S371" s="33">
        <v>0</v>
      </c>
      <c r="T371" s="34" t="s">
        <v>71</v>
      </c>
      <c r="U371" s="6"/>
    </row>
    <row r="372" spans="1:21" s="2" customFormat="1" ht="13.35" hidden="1" customHeight="1" x14ac:dyDescent="0.2">
      <c r="A372" s="33" t="s">
        <v>972</v>
      </c>
      <c r="B372" s="33" t="s">
        <v>973</v>
      </c>
      <c r="C372" s="33">
        <v>1</v>
      </c>
      <c r="D372" s="33">
        <v>1</v>
      </c>
      <c r="E372" s="33">
        <v>315</v>
      </c>
      <c r="F372" s="33">
        <v>0</v>
      </c>
      <c r="G372" s="33" t="s">
        <v>42</v>
      </c>
      <c r="H372" s="33">
        <v>0</v>
      </c>
      <c r="I372" s="36">
        <v>950000000</v>
      </c>
      <c r="J372" s="36">
        <v>950000000</v>
      </c>
      <c r="K372" s="33">
        <v>0</v>
      </c>
      <c r="L372" s="33">
        <v>0</v>
      </c>
      <c r="M372" s="33"/>
      <c r="N372" s="33" t="s">
        <v>20</v>
      </c>
      <c r="O372" s="33" t="s">
        <v>974</v>
      </c>
      <c r="P372" s="33">
        <v>5461500</v>
      </c>
      <c r="Q372" s="33" t="s">
        <v>975</v>
      </c>
      <c r="R372" s="33">
        <v>0</v>
      </c>
      <c r="S372" s="33">
        <v>0</v>
      </c>
      <c r="T372" s="34" t="s">
        <v>71</v>
      </c>
      <c r="U372" s="6"/>
    </row>
    <row r="373" spans="1:21" s="2" customFormat="1" ht="13.35" hidden="1" customHeight="1" x14ac:dyDescent="0.2">
      <c r="A373" s="33" t="s">
        <v>976</v>
      </c>
      <c r="B373" s="33" t="s">
        <v>977</v>
      </c>
      <c r="C373" s="33">
        <v>2</v>
      </c>
      <c r="D373" s="33">
        <v>2</v>
      </c>
      <c r="E373" s="33">
        <v>300</v>
      </c>
      <c r="F373" s="33">
        <v>0</v>
      </c>
      <c r="G373" s="33" t="s">
        <v>42</v>
      </c>
      <c r="H373" s="33">
        <v>0</v>
      </c>
      <c r="I373" s="36">
        <v>400000000</v>
      </c>
      <c r="J373" s="36">
        <v>400000000</v>
      </c>
      <c r="K373" s="33">
        <v>0</v>
      </c>
      <c r="L373" s="33">
        <v>0</v>
      </c>
      <c r="M373" s="33"/>
      <c r="N373" s="33" t="s">
        <v>20</v>
      </c>
      <c r="O373" s="33" t="s">
        <v>978</v>
      </c>
      <c r="P373" s="33">
        <v>5461500</v>
      </c>
      <c r="Q373" s="33" t="s">
        <v>74</v>
      </c>
      <c r="R373" s="33">
        <v>0</v>
      </c>
      <c r="S373" s="33">
        <v>0</v>
      </c>
      <c r="T373" s="34" t="s">
        <v>71</v>
      </c>
      <c r="U373" s="6"/>
    </row>
    <row r="374" spans="1:21" s="2" customFormat="1" ht="13.35" hidden="1" customHeight="1" x14ac:dyDescent="0.2">
      <c r="A374" s="33" t="s">
        <v>979</v>
      </c>
      <c r="B374" s="33" t="s">
        <v>1061</v>
      </c>
      <c r="C374" s="33">
        <v>2</v>
      </c>
      <c r="D374" s="33">
        <v>2</v>
      </c>
      <c r="E374" s="33">
        <v>300</v>
      </c>
      <c r="F374" s="33">
        <v>0</v>
      </c>
      <c r="G374" s="33" t="s">
        <v>42</v>
      </c>
      <c r="H374" s="33">
        <v>0</v>
      </c>
      <c r="I374" s="36">
        <v>980000000</v>
      </c>
      <c r="J374" s="36">
        <v>980000000</v>
      </c>
      <c r="K374" s="33">
        <v>0</v>
      </c>
      <c r="L374" s="33">
        <v>0</v>
      </c>
      <c r="M374" s="33"/>
      <c r="N374" s="33" t="s">
        <v>20</v>
      </c>
      <c r="O374" s="33" t="s">
        <v>978</v>
      </c>
      <c r="P374" s="33">
        <v>5461500</v>
      </c>
      <c r="Q374" s="33" t="s">
        <v>74</v>
      </c>
      <c r="R374" s="33">
        <v>0</v>
      </c>
      <c r="S374" s="33">
        <v>0</v>
      </c>
      <c r="T374" s="34" t="s">
        <v>71</v>
      </c>
      <c r="U374" s="6"/>
    </row>
    <row r="375" spans="1:21" s="2" customFormat="1" ht="13.35" hidden="1" customHeight="1" x14ac:dyDescent="0.2">
      <c r="A375" s="33">
        <v>86121701</v>
      </c>
      <c r="B375" s="33" t="s">
        <v>980</v>
      </c>
      <c r="C375" s="33">
        <v>2</v>
      </c>
      <c r="D375" s="33">
        <v>2</v>
      </c>
      <c r="E375" s="33">
        <v>5</v>
      </c>
      <c r="F375" s="33">
        <v>2</v>
      </c>
      <c r="G375" s="33" t="s">
        <v>19</v>
      </c>
      <c r="H375" s="33">
        <v>0</v>
      </c>
      <c r="I375" s="36">
        <v>0</v>
      </c>
      <c r="J375" s="36">
        <v>0</v>
      </c>
      <c r="K375" s="33">
        <v>0</v>
      </c>
      <c r="L375" s="33">
        <v>0</v>
      </c>
      <c r="M375" s="33"/>
      <c r="N375" s="33" t="s">
        <v>20</v>
      </c>
      <c r="O375" s="33" t="s">
        <v>978</v>
      </c>
      <c r="P375" s="33">
        <v>5461500</v>
      </c>
      <c r="Q375" s="33" t="s">
        <v>74</v>
      </c>
      <c r="R375" s="33">
        <v>0</v>
      </c>
      <c r="S375" s="33">
        <v>0</v>
      </c>
      <c r="T375" s="34" t="s">
        <v>71</v>
      </c>
      <c r="U375" s="6"/>
    </row>
    <row r="376" spans="1:21" s="2" customFormat="1" ht="13.35" hidden="1" customHeight="1" x14ac:dyDescent="0.2">
      <c r="A376" s="33">
        <v>86121701</v>
      </c>
      <c r="B376" s="33" t="s">
        <v>981</v>
      </c>
      <c r="C376" s="33">
        <v>2</v>
      </c>
      <c r="D376" s="33">
        <v>2</v>
      </c>
      <c r="E376" s="33">
        <v>5</v>
      </c>
      <c r="F376" s="33">
        <v>2</v>
      </c>
      <c r="G376" s="33" t="s">
        <v>19</v>
      </c>
      <c r="H376" s="33">
        <v>0</v>
      </c>
      <c r="I376" s="36">
        <v>0</v>
      </c>
      <c r="J376" s="36">
        <v>0</v>
      </c>
      <c r="K376" s="33">
        <v>0</v>
      </c>
      <c r="L376" s="33">
        <v>0</v>
      </c>
      <c r="M376" s="33"/>
      <c r="N376" s="33" t="s">
        <v>20</v>
      </c>
      <c r="O376" s="33" t="s">
        <v>978</v>
      </c>
      <c r="P376" s="33">
        <v>5461500</v>
      </c>
      <c r="Q376" s="33" t="s">
        <v>74</v>
      </c>
      <c r="R376" s="33">
        <v>0</v>
      </c>
      <c r="S376" s="33">
        <v>0</v>
      </c>
      <c r="T376" s="34" t="s">
        <v>71</v>
      </c>
      <c r="U376" s="6"/>
    </row>
    <row r="377" spans="1:21" s="2" customFormat="1" ht="13.35" hidden="1" customHeight="1" x14ac:dyDescent="0.2">
      <c r="A377" s="33">
        <v>86121701</v>
      </c>
      <c r="B377" s="33" t="s">
        <v>982</v>
      </c>
      <c r="C377" s="33">
        <v>2</v>
      </c>
      <c r="D377" s="33">
        <v>2</v>
      </c>
      <c r="E377" s="33">
        <v>5</v>
      </c>
      <c r="F377" s="33">
        <v>2</v>
      </c>
      <c r="G377" s="33" t="s">
        <v>19</v>
      </c>
      <c r="H377" s="33">
        <v>0</v>
      </c>
      <c r="I377" s="36">
        <v>0</v>
      </c>
      <c r="J377" s="36">
        <v>0</v>
      </c>
      <c r="K377" s="33">
        <v>0</v>
      </c>
      <c r="L377" s="33">
        <v>0</v>
      </c>
      <c r="M377" s="33"/>
      <c r="N377" s="33" t="s">
        <v>20</v>
      </c>
      <c r="O377" s="33" t="s">
        <v>978</v>
      </c>
      <c r="P377" s="33">
        <v>5461500</v>
      </c>
      <c r="Q377" s="33" t="s">
        <v>74</v>
      </c>
      <c r="R377" s="33">
        <v>0</v>
      </c>
      <c r="S377" s="33">
        <v>0</v>
      </c>
      <c r="T377" s="34" t="s">
        <v>71</v>
      </c>
      <c r="U377" s="6"/>
    </row>
    <row r="378" spans="1:21" s="2" customFormat="1" ht="13.35" hidden="1" customHeight="1" x14ac:dyDescent="0.2">
      <c r="A378" s="33">
        <v>86121701</v>
      </c>
      <c r="B378" s="33" t="s">
        <v>983</v>
      </c>
      <c r="C378" s="33">
        <v>2</v>
      </c>
      <c r="D378" s="33">
        <v>2</v>
      </c>
      <c r="E378" s="33">
        <v>5</v>
      </c>
      <c r="F378" s="33">
        <v>2</v>
      </c>
      <c r="G378" s="33" t="s">
        <v>19</v>
      </c>
      <c r="H378" s="33">
        <v>0</v>
      </c>
      <c r="I378" s="36">
        <v>0</v>
      </c>
      <c r="J378" s="36">
        <v>0</v>
      </c>
      <c r="K378" s="33">
        <v>0</v>
      </c>
      <c r="L378" s="33">
        <v>0</v>
      </c>
      <c r="M378" s="33"/>
      <c r="N378" s="33" t="s">
        <v>20</v>
      </c>
      <c r="O378" s="33" t="s">
        <v>978</v>
      </c>
      <c r="P378" s="33">
        <v>5461500</v>
      </c>
      <c r="Q378" s="33" t="s">
        <v>74</v>
      </c>
      <c r="R378" s="33">
        <v>0</v>
      </c>
      <c r="S378" s="33">
        <v>0</v>
      </c>
      <c r="T378" s="34" t="s">
        <v>71</v>
      </c>
      <c r="U378" s="6"/>
    </row>
    <row r="379" spans="1:21" s="2" customFormat="1" ht="13.35" hidden="1" customHeight="1" x14ac:dyDescent="0.2">
      <c r="A379" s="33">
        <v>86121701</v>
      </c>
      <c r="B379" s="33" t="s">
        <v>984</v>
      </c>
      <c r="C379" s="33">
        <v>2</v>
      </c>
      <c r="D379" s="33">
        <v>2</v>
      </c>
      <c r="E379" s="33">
        <v>5</v>
      </c>
      <c r="F379" s="33">
        <v>2</v>
      </c>
      <c r="G379" s="33" t="s">
        <v>19</v>
      </c>
      <c r="H379" s="33">
        <v>0</v>
      </c>
      <c r="I379" s="36">
        <v>0</v>
      </c>
      <c r="J379" s="36">
        <v>0</v>
      </c>
      <c r="K379" s="33">
        <v>0</v>
      </c>
      <c r="L379" s="33">
        <v>0</v>
      </c>
      <c r="M379" s="33"/>
      <c r="N379" s="33" t="s">
        <v>20</v>
      </c>
      <c r="O379" s="33" t="s">
        <v>978</v>
      </c>
      <c r="P379" s="33">
        <v>5461500</v>
      </c>
      <c r="Q379" s="33" t="s">
        <v>74</v>
      </c>
      <c r="R379" s="33">
        <v>0</v>
      </c>
      <c r="S379" s="33">
        <v>0</v>
      </c>
      <c r="T379" s="34" t="s">
        <v>71</v>
      </c>
      <c r="U379" s="6"/>
    </row>
    <row r="380" spans="1:21" s="2" customFormat="1" ht="13.35" hidden="1" customHeight="1" x14ac:dyDescent="0.2">
      <c r="A380" s="33">
        <v>86121701</v>
      </c>
      <c r="B380" s="33" t="s">
        <v>985</v>
      </c>
      <c r="C380" s="33">
        <v>2</v>
      </c>
      <c r="D380" s="33">
        <v>2</v>
      </c>
      <c r="E380" s="33">
        <v>5</v>
      </c>
      <c r="F380" s="33">
        <v>2</v>
      </c>
      <c r="G380" s="33" t="s">
        <v>19</v>
      </c>
      <c r="H380" s="33">
        <v>0</v>
      </c>
      <c r="I380" s="36">
        <v>0</v>
      </c>
      <c r="J380" s="36">
        <v>0</v>
      </c>
      <c r="K380" s="33">
        <v>0</v>
      </c>
      <c r="L380" s="33">
        <v>0</v>
      </c>
      <c r="M380" s="33"/>
      <c r="N380" s="33" t="s">
        <v>20</v>
      </c>
      <c r="O380" s="33" t="s">
        <v>978</v>
      </c>
      <c r="P380" s="33">
        <v>5461500</v>
      </c>
      <c r="Q380" s="33" t="s">
        <v>74</v>
      </c>
      <c r="R380" s="33">
        <v>0</v>
      </c>
      <c r="S380" s="33">
        <v>0</v>
      </c>
      <c r="T380" s="34" t="s">
        <v>71</v>
      </c>
      <c r="U380" s="6"/>
    </row>
    <row r="381" spans="1:21" s="2" customFormat="1" ht="13.35" hidden="1" customHeight="1" x14ac:dyDescent="0.2">
      <c r="A381" s="33">
        <v>86121701</v>
      </c>
      <c r="B381" s="33" t="s">
        <v>986</v>
      </c>
      <c r="C381" s="33">
        <v>2</v>
      </c>
      <c r="D381" s="33">
        <v>2</v>
      </c>
      <c r="E381" s="33">
        <v>5</v>
      </c>
      <c r="F381" s="33">
        <v>2</v>
      </c>
      <c r="G381" s="33" t="s">
        <v>19</v>
      </c>
      <c r="H381" s="33">
        <v>0</v>
      </c>
      <c r="I381" s="36">
        <v>0</v>
      </c>
      <c r="J381" s="36">
        <v>0</v>
      </c>
      <c r="K381" s="33">
        <v>0</v>
      </c>
      <c r="L381" s="33">
        <v>0</v>
      </c>
      <c r="M381" s="33"/>
      <c r="N381" s="33" t="s">
        <v>20</v>
      </c>
      <c r="O381" s="33" t="s">
        <v>978</v>
      </c>
      <c r="P381" s="33">
        <v>5461500</v>
      </c>
      <c r="Q381" s="33" t="s">
        <v>74</v>
      </c>
      <c r="R381" s="33">
        <v>0</v>
      </c>
      <c r="S381" s="33">
        <v>0</v>
      </c>
      <c r="T381" s="34" t="s">
        <v>71</v>
      </c>
      <c r="U381" s="6"/>
    </row>
    <row r="382" spans="1:21" s="2" customFormat="1" ht="13.35" hidden="1" customHeight="1" x14ac:dyDescent="0.2">
      <c r="A382" s="33">
        <v>86121701</v>
      </c>
      <c r="B382" s="33" t="s">
        <v>987</v>
      </c>
      <c r="C382" s="33">
        <v>2</v>
      </c>
      <c r="D382" s="33">
        <v>2</v>
      </c>
      <c r="E382" s="33">
        <v>5</v>
      </c>
      <c r="F382" s="33">
        <v>2</v>
      </c>
      <c r="G382" s="33" t="s">
        <v>19</v>
      </c>
      <c r="H382" s="33">
        <v>0</v>
      </c>
      <c r="I382" s="36">
        <v>0</v>
      </c>
      <c r="J382" s="36">
        <v>0</v>
      </c>
      <c r="K382" s="33">
        <v>0</v>
      </c>
      <c r="L382" s="33">
        <v>0</v>
      </c>
      <c r="M382" s="33"/>
      <c r="N382" s="33" t="s">
        <v>20</v>
      </c>
      <c r="O382" s="33" t="s">
        <v>978</v>
      </c>
      <c r="P382" s="33">
        <v>5461500</v>
      </c>
      <c r="Q382" s="33" t="s">
        <v>74</v>
      </c>
      <c r="R382" s="33">
        <v>0</v>
      </c>
      <c r="S382" s="33">
        <v>0</v>
      </c>
      <c r="T382" s="34" t="s">
        <v>71</v>
      </c>
      <c r="U382" s="6"/>
    </row>
    <row r="383" spans="1:21" s="2" customFormat="1" ht="13.35" hidden="1" customHeight="1" x14ac:dyDescent="0.2">
      <c r="A383" s="33">
        <v>86121701</v>
      </c>
      <c r="B383" s="33" t="s">
        <v>988</v>
      </c>
      <c r="C383" s="33">
        <v>2</v>
      </c>
      <c r="D383" s="33">
        <v>2</v>
      </c>
      <c r="E383" s="33">
        <v>5</v>
      </c>
      <c r="F383" s="33">
        <v>2</v>
      </c>
      <c r="G383" s="33" t="s">
        <v>19</v>
      </c>
      <c r="H383" s="33">
        <v>0</v>
      </c>
      <c r="I383" s="36">
        <v>0</v>
      </c>
      <c r="J383" s="36">
        <v>0</v>
      </c>
      <c r="K383" s="33">
        <v>0</v>
      </c>
      <c r="L383" s="33">
        <v>0</v>
      </c>
      <c r="M383" s="33"/>
      <c r="N383" s="33" t="s">
        <v>20</v>
      </c>
      <c r="O383" s="33" t="s">
        <v>978</v>
      </c>
      <c r="P383" s="33">
        <v>5461500</v>
      </c>
      <c r="Q383" s="33" t="s">
        <v>74</v>
      </c>
      <c r="R383" s="33">
        <v>0</v>
      </c>
      <c r="S383" s="33">
        <v>0</v>
      </c>
      <c r="T383" s="34" t="s">
        <v>71</v>
      </c>
      <c r="U383" s="6"/>
    </row>
    <row r="384" spans="1:21" s="2" customFormat="1" ht="13.35" hidden="1" customHeight="1" x14ac:dyDescent="0.2">
      <c r="A384" s="33">
        <v>86121701</v>
      </c>
      <c r="B384" s="33" t="s">
        <v>989</v>
      </c>
      <c r="C384" s="33">
        <v>2</v>
      </c>
      <c r="D384" s="33">
        <v>2</v>
      </c>
      <c r="E384" s="33">
        <v>5</v>
      </c>
      <c r="F384" s="33">
        <v>2</v>
      </c>
      <c r="G384" s="33" t="s">
        <v>19</v>
      </c>
      <c r="H384" s="33">
        <v>0</v>
      </c>
      <c r="I384" s="36">
        <v>0</v>
      </c>
      <c r="J384" s="36">
        <v>0</v>
      </c>
      <c r="K384" s="33">
        <v>0</v>
      </c>
      <c r="L384" s="33">
        <v>0</v>
      </c>
      <c r="M384" s="33"/>
      <c r="N384" s="33" t="s">
        <v>20</v>
      </c>
      <c r="O384" s="33" t="s">
        <v>978</v>
      </c>
      <c r="P384" s="33">
        <v>5461500</v>
      </c>
      <c r="Q384" s="33" t="s">
        <v>74</v>
      </c>
      <c r="R384" s="33">
        <v>0</v>
      </c>
      <c r="S384" s="33">
        <v>0</v>
      </c>
      <c r="T384" s="34" t="s">
        <v>71</v>
      </c>
      <c r="U384" s="6"/>
    </row>
    <row r="385" spans="1:21" s="2" customFormat="1" ht="13.35" hidden="1" customHeight="1" x14ac:dyDescent="0.2">
      <c r="A385" s="33">
        <v>86121701</v>
      </c>
      <c r="B385" s="33" t="s">
        <v>990</v>
      </c>
      <c r="C385" s="33">
        <v>2</v>
      </c>
      <c r="D385" s="33">
        <v>2</v>
      </c>
      <c r="E385" s="33">
        <v>5</v>
      </c>
      <c r="F385" s="33">
        <v>2</v>
      </c>
      <c r="G385" s="33" t="s">
        <v>19</v>
      </c>
      <c r="H385" s="33">
        <v>0</v>
      </c>
      <c r="I385" s="36">
        <v>0</v>
      </c>
      <c r="J385" s="36">
        <v>0</v>
      </c>
      <c r="K385" s="33">
        <v>0</v>
      </c>
      <c r="L385" s="33">
        <v>0</v>
      </c>
      <c r="M385" s="33"/>
      <c r="N385" s="33" t="s">
        <v>20</v>
      </c>
      <c r="O385" s="33" t="s">
        <v>978</v>
      </c>
      <c r="P385" s="33">
        <v>5461500</v>
      </c>
      <c r="Q385" s="33" t="s">
        <v>74</v>
      </c>
      <c r="R385" s="33">
        <v>0</v>
      </c>
      <c r="S385" s="33">
        <v>0</v>
      </c>
      <c r="T385" s="34" t="s">
        <v>71</v>
      </c>
      <c r="U385" s="6"/>
    </row>
    <row r="386" spans="1:21" s="2" customFormat="1" ht="13.35" hidden="1" customHeight="1" x14ac:dyDescent="0.2">
      <c r="A386" s="33">
        <v>86121701</v>
      </c>
      <c r="B386" s="33" t="s">
        <v>991</v>
      </c>
      <c r="C386" s="33">
        <v>2</v>
      </c>
      <c r="D386" s="33">
        <v>2</v>
      </c>
      <c r="E386" s="33">
        <v>5</v>
      </c>
      <c r="F386" s="33">
        <v>2</v>
      </c>
      <c r="G386" s="33" t="s">
        <v>19</v>
      </c>
      <c r="H386" s="33">
        <v>0</v>
      </c>
      <c r="I386" s="36">
        <v>0</v>
      </c>
      <c r="J386" s="36">
        <v>0</v>
      </c>
      <c r="K386" s="33">
        <v>0</v>
      </c>
      <c r="L386" s="33">
        <v>0</v>
      </c>
      <c r="M386" s="33"/>
      <c r="N386" s="33" t="s">
        <v>20</v>
      </c>
      <c r="O386" s="33" t="s">
        <v>978</v>
      </c>
      <c r="P386" s="33">
        <v>5461500</v>
      </c>
      <c r="Q386" s="33" t="s">
        <v>74</v>
      </c>
      <c r="R386" s="33">
        <v>0</v>
      </c>
      <c r="S386" s="33">
        <v>0</v>
      </c>
      <c r="T386" s="34" t="s">
        <v>71</v>
      </c>
      <c r="U386" s="6"/>
    </row>
    <row r="387" spans="1:21" s="2" customFormat="1" ht="13.35" hidden="1" customHeight="1" x14ac:dyDescent="0.2">
      <c r="A387" s="33">
        <v>86121701</v>
      </c>
      <c r="B387" s="33" t="s">
        <v>992</v>
      </c>
      <c r="C387" s="33">
        <v>2</v>
      </c>
      <c r="D387" s="33">
        <v>2</v>
      </c>
      <c r="E387" s="33">
        <v>5</v>
      </c>
      <c r="F387" s="33">
        <v>2</v>
      </c>
      <c r="G387" s="33" t="s">
        <v>19</v>
      </c>
      <c r="H387" s="33">
        <v>0</v>
      </c>
      <c r="I387" s="36">
        <v>0</v>
      </c>
      <c r="J387" s="36">
        <v>0</v>
      </c>
      <c r="K387" s="33">
        <v>0</v>
      </c>
      <c r="L387" s="33">
        <v>0</v>
      </c>
      <c r="M387" s="33"/>
      <c r="N387" s="33" t="s">
        <v>20</v>
      </c>
      <c r="O387" s="33" t="s">
        <v>978</v>
      </c>
      <c r="P387" s="33">
        <v>5461500</v>
      </c>
      <c r="Q387" s="33" t="s">
        <v>74</v>
      </c>
      <c r="R387" s="33">
        <v>0</v>
      </c>
      <c r="S387" s="33">
        <v>0</v>
      </c>
      <c r="T387" s="34" t="s">
        <v>71</v>
      </c>
      <c r="U387" s="6"/>
    </row>
    <row r="388" spans="1:21" s="2" customFormat="1" ht="13.35" hidden="1" customHeight="1" x14ac:dyDescent="0.2">
      <c r="A388" s="33" t="s">
        <v>76</v>
      </c>
      <c r="B388" s="33" t="s">
        <v>455</v>
      </c>
      <c r="C388" s="33">
        <v>5</v>
      </c>
      <c r="D388" s="33">
        <v>5</v>
      </c>
      <c r="E388" s="33">
        <v>6</v>
      </c>
      <c r="F388" s="33">
        <v>1</v>
      </c>
      <c r="G388" s="33" t="s">
        <v>42</v>
      </c>
      <c r="H388" s="33">
        <v>0</v>
      </c>
      <c r="I388" s="36">
        <v>300000000</v>
      </c>
      <c r="J388" s="36">
        <v>300000000</v>
      </c>
      <c r="K388" s="33">
        <v>0</v>
      </c>
      <c r="L388" s="33">
        <v>0</v>
      </c>
      <c r="M388" s="33"/>
      <c r="N388" s="33" t="s">
        <v>20</v>
      </c>
      <c r="O388" s="33" t="s">
        <v>75</v>
      </c>
      <c r="P388" s="33">
        <v>5461500</v>
      </c>
      <c r="Q388" s="33" t="s">
        <v>91</v>
      </c>
      <c r="R388" s="33">
        <v>0</v>
      </c>
      <c r="S388" s="33">
        <v>0</v>
      </c>
      <c r="T388" s="34" t="s">
        <v>71</v>
      </c>
      <c r="U388" s="6"/>
    </row>
    <row r="389" spans="1:21" s="2" customFormat="1" ht="13.35" hidden="1" customHeight="1" x14ac:dyDescent="0.2">
      <c r="A389" s="33" t="s">
        <v>1231</v>
      </c>
      <c r="B389" s="33" t="s">
        <v>456</v>
      </c>
      <c r="C389" s="33">
        <v>4</v>
      </c>
      <c r="D389" s="33">
        <v>4</v>
      </c>
      <c r="E389" s="33">
        <v>8</v>
      </c>
      <c r="F389" s="33">
        <v>1</v>
      </c>
      <c r="G389" s="33" t="s">
        <v>37</v>
      </c>
      <c r="H389" s="33">
        <v>0</v>
      </c>
      <c r="I389" s="36">
        <v>89713000</v>
      </c>
      <c r="J389" s="36">
        <v>89713000</v>
      </c>
      <c r="K389" s="33">
        <v>0</v>
      </c>
      <c r="L389" s="33">
        <v>0</v>
      </c>
      <c r="M389" s="33"/>
      <c r="N389" s="33" t="s">
        <v>20</v>
      </c>
      <c r="O389" s="33" t="s">
        <v>75</v>
      </c>
      <c r="P389" s="33">
        <v>5461500</v>
      </c>
      <c r="Q389" s="33" t="s">
        <v>91</v>
      </c>
      <c r="R389" s="33">
        <v>0</v>
      </c>
      <c r="S389" s="33">
        <v>0</v>
      </c>
      <c r="T389" s="34" t="s">
        <v>71</v>
      </c>
      <c r="U389" s="6"/>
    </row>
    <row r="390" spans="1:21" s="2" customFormat="1" ht="13.35" hidden="1" customHeight="1" x14ac:dyDescent="0.2">
      <c r="A390" s="33">
        <v>46181500</v>
      </c>
      <c r="B390" s="33" t="s">
        <v>457</v>
      </c>
      <c r="C390" s="33">
        <v>4</v>
      </c>
      <c r="D390" s="33">
        <v>4</v>
      </c>
      <c r="E390" s="33">
        <v>2</v>
      </c>
      <c r="F390" s="33">
        <v>1</v>
      </c>
      <c r="G390" s="33" t="s">
        <v>37</v>
      </c>
      <c r="H390" s="33">
        <v>0</v>
      </c>
      <c r="I390" s="36">
        <v>14296918</v>
      </c>
      <c r="J390" s="36">
        <v>14296918</v>
      </c>
      <c r="K390" s="33">
        <v>0</v>
      </c>
      <c r="L390" s="33">
        <v>0</v>
      </c>
      <c r="M390" s="33"/>
      <c r="N390" s="33" t="s">
        <v>20</v>
      </c>
      <c r="O390" s="33" t="s">
        <v>75</v>
      </c>
      <c r="P390" s="33">
        <v>5461500</v>
      </c>
      <c r="Q390" s="33" t="s">
        <v>91</v>
      </c>
      <c r="R390" s="33">
        <v>0</v>
      </c>
      <c r="S390" s="33">
        <v>0</v>
      </c>
      <c r="T390" s="34" t="s">
        <v>71</v>
      </c>
      <c r="U390" s="6"/>
    </row>
    <row r="391" spans="1:21" s="2" customFormat="1" ht="13.35" hidden="1" customHeight="1" x14ac:dyDescent="0.2">
      <c r="A391" s="33">
        <v>80111601</v>
      </c>
      <c r="B391" s="33" t="s">
        <v>993</v>
      </c>
      <c r="C391" s="33">
        <v>2</v>
      </c>
      <c r="D391" s="33">
        <v>2</v>
      </c>
      <c r="E391" s="33">
        <v>330</v>
      </c>
      <c r="F391" s="33">
        <v>0</v>
      </c>
      <c r="G391" s="33" t="s">
        <v>19</v>
      </c>
      <c r="H391" s="33">
        <v>1</v>
      </c>
      <c r="I391" s="36">
        <v>27500000</v>
      </c>
      <c r="J391" s="36">
        <v>27500000</v>
      </c>
      <c r="K391" s="33">
        <v>0</v>
      </c>
      <c r="L391" s="33">
        <v>0</v>
      </c>
      <c r="M391" s="33"/>
      <c r="N391" s="33" t="s">
        <v>20</v>
      </c>
      <c r="O391" s="33" t="s">
        <v>995</v>
      </c>
      <c r="P391" s="33">
        <v>5461500</v>
      </c>
      <c r="Q391" s="33" t="s">
        <v>70</v>
      </c>
      <c r="R391" s="33">
        <v>0</v>
      </c>
      <c r="S391" s="33">
        <v>0</v>
      </c>
      <c r="T391" s="34" t="s">
        <v>71</v>
      </c>
      <c r="U391" s="6"/>
    </row>
    <row r="392" spans="1:21" s="2" customFormat="1" ht="13.35" hidden="1" customHeight="1" x14ac:dyDescent="0.2">
      <c r="A392" s="33">
        <v>80111601</v>
      </c>
      <c r="B392" s="33" t="s">
        <v>1029</v>
      </c>
      <c r="C392" s="33">
        <v>3</v>
      </c>
      <c r="D392" s="33">
        <v>3</v>
      </c>
      <c r="E392" s="33">
        <v>300</v>
      </c>
      <c r="F392" s="33">
        <v>0</v>
      </c>
      <c r="G392" s="33" t="s">
        <v>19</v>
      </c>
      <c r="H392" s="33">
        <v>1</v>
      </c>
      <c r="I392" s="36">
        <v>25000000</v>
      </c>
      <c r="J392" s="36">
        <v>25000000</v>
      </c>
      <c r="K392" s="33">
        <v>0</v>
      </c>
      <c r="L392" s="33">
        <v>0</v>
      </c>
      <c r="M392" s="33"/>
      <c r="N392" s="33" t="s">
        <v>20</v>
      </c>
      <c r="O392" s="33" t="s">
        <v>322</v>
      </c>
      <c r="P392" s="33">
        <v>5461500</v>
      </c>
      <c r="Q392" s="33" t="s">
        <v>72</v>
      </c>
      <c r="R392" s="33">
        <v>0</v>
      </c>
      <c r="S392" s="33">
        <v>0</v>
      </c>
      <c r="T392" s="34" t="s">
        <v>71</v>
      </c>
      <c r="U392" s="6"/>
    </row>
    <row r="393" spans="1:21" s="2" customFormat="1" ht="13.35" hidden="1" customHeight="1" x14ac:dyDescent="0.2">
      <c r="A393" s="33">
        <v>80111601</v>
      </c>
      <c r="B393" s="33" t="s">
        <v>1030</v>
      </c>
      <c r="C393" s="33">
        <v>3</v>
      </c>
      <c r="D393" s="33">
        <v>3</v>
      </c>
      <c r="E393" s="33">
        <v>300</v>
      </c>
      <c r="F393" s="33">
        <v>0</v>
      </c>
      <c r="G393" s="33" t="s">
        <v>19</v>
      </c>
      <c r="H393" s="33">
        <v>1</v>
      </c>
      <c r="I393" s="36">
        <v>25000000</v>
      </c>
      <c r="J393" s="36">
        <v>25000000</v>
      </c>
      <c r="K393" s="33">
        <v>0</v>
      </c>
      <c r="L393" s="33">
        <v>0</v>
      </c>
      <c r="M393" s="33"/>
      <c r="N393" s="33" t="s">
        <v>20</v>
      </c>
      <c r="O393" s="33" t="s">
        <v>322</v>
      </c>
      <c r="P393" s="33">
        <v>5461500</v>
      </c>
      <c r="Q393" s="33" t="s">
        <v>72</v>
      </c>
      <c r="R393" s="33">
        <v>0</v>
      </c>
      <c r="S393" s="33">
        <v>0</v>
      </c>
      <c r="T393" s="34" t="s">
        <v>71</v>
      </c>
      <c r="U393" s="6"/>
    </row>
    <row r="394" spans="1:21" s="2" customFormat="1" ht="13.35" hidden="1" customHeight="1" x14ac:dyDescent="0.2">
      <c r="A394" s="33">
        <v>80111601</v>
      </c>
      <c r="B394" s="33" t="s">
        <v>1031</v>
      </c>
      <c r="C394" s="33">
        <v>3</v>
      </c>
      <c r="D394" s="33">
        <v>3</v>
      </c>
      <c r="E394" s="33">
        <v>300</v>
      </c>
      <c r="F394" s="33">
        <v>0</v>
      </c>
      <c r="G394" s="33" t="s">
        <v>19</v>
      </c>
      <c r="H394" s="33">
        <v>1</v>
      </c>
      <c r="I394" s="36">
        <v>50000000</v>
      </c>
      <c r="J394" s="36">
        <v>50000000</v>
      </c>
      <c r="K394" s="33">
        <v>0</v>
      </c>
      <c r="L394" s="33">
        <v>0</v>
      </c>
      <c r="M394" s="33"/>
      <c r="N394" s="33" t="s">
        <v>20</v>
      </c>
      <c r="O394" s="33" t="s">
        <v>322</v>
      </c>
      <c r="P394" s="33">
        <v>5461500</v>
      </c>
      <c r="Q394" s="33" t="s">
        <v>72</v>
      </c>
      <c r="R394" s="33">
        <v>0</v>
      </c>
      <c r="S394" s="33">
        <v>0</v>
      </c>
      <c r="T394" s="34" t="s">
        <v>71</v>
      </c>
      <c r="U394" s="6"/>
    </row>
    <row r="395" spans="1:21" s="2" customFormat="1" ht="13.35" hidden="1" customHeight="1" x14ac:dyDescent="0.2">
      <c r="A395" s="33">
        <v>80111601</v>
      </c>
      <c r="B395" s="33" t="s">
        <v>1232</v>
      </c>
      <c r="C395" s="33">
        <v>5</v>
      </c>
      <c r="D395" s="33">
        <v>5</v>
      </c>
      <c r="E395" s="33">
        <v>248</v>
      </c>
      <c r="F395" s="33">
        <v>0</v>
      </c>
      <c r="G395" s="33" t="s">
        <v>19</v>
      </c>
      <c r="H395" s="33">
        <v>1</v>
      </c>
      <c r="I395" s="36">
        <v>22500000</v>
      </c>
      <c r="J395" s="36">
        <v>22500000</v>
      </c>
      <c r="K395" s="33">
        <v>0</v>
      </c>
      <c r="L395" s="33">
        <v>0</v>
      </c>
      <c r="M395" s="33"/>
      <c r="N395" s="33" t="s">
        <v>20</v>
      </c>
      <c r="O395" s="33" t="s">
        <v>322</v>
      </c>
      <c r="P395" s="33">
        <v>5461500</v>
      </c>
      <c r="Q395" s="33" t="s">
        <v>72</v>
      </c>
      <c r="R395" s="33">
        <v>0</v>
      </c>
      <c r="S395" s="33">
        <v>0</v>
      </c>
      <c r="T395" s="34" t="s">
        <v>71</v>
      </c>
      <c r="U395" s="6"/>
    </row>
    <row r="396" spans="1:21" s="2" customFormat="1" ht="13.35" hidden="1" customHeight="1" x14ac:dyDescent="0.2">
      <c r="A396" s="33">
        <v>80111601</v>
      </c>
      <c r="B396" s="33" t="s">
        <v>1241</v>
      </c>
      <c r="C396" s="33">
        <v>5</v>
      </c>
      <c r="D396" s="33">
        <v>5</v>
      </c>
      <c r="E396" s="33">
        <v>248</v>
      </c>
      <c r="F396" s="33">
        <v>0</v>
      </c>
      <c r="G396" s="33" t="s">
        <v>19</v>
      </c>
      <c r="H396" s="33">
        <v>1</v>
      </c>
      <c r="I396" s="36">
        <v>32000000</v>
      </c>
      <c r="J396" s="36">
        <v>32000000</v>
      </c>
      <c r="K396" s="33">
        <v>0</v>
      </c>
      <c r="L396" s="33">
        <v>0</v>
      </c>
      <c r="M396" s="33"/>
      <c r="N396" s="33" t="s">
        <v>20</v>
      </c>
      <c r="O396" s="33" t="s">
        <v>322</v>
      </c>
      <c r="P396" s="33">
        <v>5461500</v>
      </c>
      <c r="Q396" s="33" t="s">
        <v>72</v>
      </c>
      <c r="R396" s="33">
        <v>0</v>
      </c>
      <c r="S396" s="33">
        <v>0</v>
      </c>
      <c r="T396" s="34" t="s">
        <v>71</v>
      </c>
      <c r="U396" s="6"/>
    </row>
    <row r="397" spans="1:21" s="2" customFormat="1" ht="13.35" hidden="1" customHeight="1" x14ac:dyDescent="0.2">
      <c r="A397" s="33">
        <v>80111601</v>
      </c>
      <c r="B397" s="33" t="s">
        <v>1242</v>
      </c>
      <c r="C397" s="33">
        <v>5</v>
      </c>
      <c r="D397" s="33">
        <v>5</v>
      </c>
      <c r="E397" s="33">
        <v>248</v>
      </c>
      <c r="F397" s="33">
        <v>0</v>
      </c>
      <c r="G397" s="33" t="s">
        <v>19</v>
      </c>
      <c r="H397" s="33">
        <v>1</v>
      </c>
      <c r="I397" s="36">
        <v>24000000</v>
      </c>
      <c r="J397" s="36">
        <v>24000000</v>
      </c>
      <c r="K397" s="33">
        <v>0</v>
      </c>
      <c r="L397" s="33">
        <v>0</v>
      </c>
      <c r="M397" s="33"/>
      <c r="N397" s="33" t="s">
        <v>20</v>
      </c>
      <c r="O397" s="33" t="s">
        <v>322</v>
      </c>
      <c r="P397" s="33">
        <v>5461500</v>
      </c>
      <c r="Q397" s="33" t="s">
        <v>72</v>
      </c>
      <c r="R397" s="33">
        <v>0</v>
      </c>
      <c r="S397" s="33">
        <v>0</v>
      </c>
      <c r="T397" s="34" t="s">
        <v>71</v>
      </c>
      <c r="U397" s="6"/>
    </row>
    <row r="398" spans="1:21" s="2" customFormat="1" ht="13.35" hidden="1" customHeight="1" x14ac:dyDescent="0.2">
      <c r="A398" s="33">
        <v>80111601</v>
      </c>
      <c r="B398" s="33" t="s">
        <v>1243</v>
      </c>
      <c r="C398" s="33">
        <v>5</v>
      </c>
      <c r="D398" s="33">
        <v>5</v>
      </c>
      <c r="E398" s="33">
        <v>248</v>
      </c>
      <c r="F398" s="33">
        <v>0</v>
      </c>
      <c r="G398" s="33" t="s">
        <v>19</v>
      </c>
      <c r="H398" s="33">
        <v>1</v>
      </c>
      <c r="I398" s="36">
        <v>21922776</v>
      </c>
      <c r="J398" s="36">
        <v>21922776</v>
      </c>
      <c r="K398" s="33">
        <v>0</v>
      </c>
      <c r="L398" s="33">
        <v>0</v>
      </c>
      <c r="M398" s="33"/>
      <c r="N398" s="33" t="s">
        <v>20</v>
      </c>
      <c r="O398" s="33" t="s">
        <v>322</v>
      </c>
      <c r="P398" s="33">
        <v>5461500</v>
      </c>
      <c r="Q398" s="33" t="s">
        <v>72</v>
      </c>
      <c r="R398" s="33">
        <v>0</v>
      </c>
      <c r="S398" s="33">
        <v>0</v>
      </c>
      <c r="T398" s="34" t="s">
        <v>71</v>
      </c>
      <c r="U398" s="6"/>
    </row>
    <row r="399" spans="1:21" s="2" customFormat="1" ht="13.35" hidden="1" customHeight="1" x14ac:dyDescent="0.2">
      <c r="A399" s="33">
        <v>80111601</v>
      </c>
      <c r="B399" s="33" t="s">
        <v>1284</v>
      </c>
      <c r="C399" s="33">
        <v>6</v>
      </c>
      <c r="D399" s="33">
        <v>6</v>
      </c>
      <c r="E399" s="33">
        <v>217</v>
      </c>
      <c r="F399" s="33">
        <v>0</v>
      </c>
      <c r="G399" s="33" t="s">
        <v>19</v>
      </c>
      <c r="H399" s="33">
        <v>1</v>
      </c>
      <c r="I399" s="36">
        <v>29064000</v>
      </c>
      <c r="J399" s="36">
        <v>29064000</v>
      </c>
      <c r="K399" s="33">
        <v>0</v>
      </c>
      <c r="L399" s="33">
        <v>0</v>
      </c>
      <c r="M399" s="33"/>
      <c r="N399" s="33" t="s">
        <v>20</v>
      </c>
      <c r="O399" s="33" t="s">
        <v>322</v>
      </c>
      <c r="P399" s="33">
        <v>5461500</v>
      </c>
      <c r="Q399" s="33" t="s">
        <v>72</v>
      </c>
      <c r="R399" s="33">
        <v>0</v>
      </c>
      <c r="S399" s="33">
        <v>0</v>
      </c>
      <c r="T399" s="34" t="s">
        <v>71</v>
      </c>
      <c r="U399" s="6"/>
    </row>
    <row r="400" spans="1:21" s="2" customFormat="1" ht="13.35" hidden="1" customHeight="1" x14ac:dyDescent="0.2">
      <c r="A400" s="33">
        <v>80111601</v>
      </c>
      <c r="B400" s="33" t="s">
        <v>1406</v>
      </c>
      <c r="C400" s="33">
        <v>7</v>
      </c>
      <c r="D400" s="33">
        <v>7</v>
      </c>
      <c r="E400" s="33">
        <v>190</v>
      </c>
      <c r="F400" s="33">
        <v>0</v>
      </c>
      <c r="G400" s="33" t="s">
        <v>19</v>
      </c>
      <c r="H400" s="33">
        <v>1</v>
      </c>
      <c r="I400" s="36">
        <v>19000000</v>
      </c>
      <c r="J400" s="36">
        <v>19000000</v>
      </c>
      <c r="K400" s="33">
        <v>0</v>
      </c>
      <c r="L400" s="33">
        <v>0</v>
      </c>
      <c r="M400" s="33"/>
      <c r="N400" s="33" t="s">
        <v>20</v>
      </c>
      <c r="O400" s="33" t="s">
        <v>322</v>
      </c>
      <c r="P400" s="33">
        <v>5461500</v>
      </c>
      <c r="Q400" s="58" t="s">
        <v>72</v>
      </c>
      <c r="R400" s="33">
        <v>0</v>
      </c>
      <c r="S400" s="33">
        <v>0</v>
      </c>
      <c r="T400" s="34" t="s">
        <v>71</v>
      </c>
      <c r="U400" s="6"/>
    </row>
    <row r="401" spans="1:21" s="2" customFormat="1" ht="13.35" hidden="1" customHeight="1" x14ac:dyDescent="0.2">
      <c r="A401" s="33">
        <v>80111601</v>
      </c>
      <c r="B401" s="57" t="s">
        <v>1407</v>
      </c>
      <c r="C401" s="33">
        <v>7</v>
      </c>
      <c r="D401" s="33">
        <v>7</v>
      </c>
      <c r="E401" s="33">
        <v>190</v>
      </c>
      <c r="F401" s="33">
        <v>0</v>
      </c>
      <c r="G401" s="33" t="s">
        <v>19</v>
      </c>
      <c r="H401" s="33">
        <v>1</v>
      </c>
      <c r="I401" s="36">
        <v>19000000</v>
      </c>
      <c r="J401" s="36">
        <v>19000000</v>
      </c>
      <c r="K401" s="33">
        <v>0</v>
      </c>
      <c r="L401" s="33">
        <v>0</v>
      </c>
      <c r="M401" s="33"/>
      <c r="N401" s="33" t="s">
        <v>20</v>
      </c>
      <c r="O401" s="33" t="s">
        <v>322</v>
      </c>
      <c r="P401" s="33">
        <v>5461500</v>
      </c>
      <c r="Q401" s="58" t="s">
        <v>72</v>
      </c>
      <c r="R401" s="33">
        <v>0</v>
      </c>
      <c r="S401" s="33">
        <v>0</v>
      </c>
      <c r="T401" s="34" t="s">
        <v>71</v>
      </c>
      <c r="U401" s="6"/>
    </row>
    <row r="402" spans="1:21" s="2" customFormat="1" ht="13.35" hidden="1" customHeight="1" x14ac:dyDescent="0.2">
      <c r="A402" s="33">
        <v>80111601</v>
      </c>
      <c r="B402" s="33" t="s">
        <v>1408</v>
      </c>
      <c r="C402" s="33">
        <v>7</v>
      </c>
      <c r="D402" s="33">
        <v>7</v>
      </c>
      <c r="E402" s="33">
        <v>190</v>
      </c>
      <c r="F402" s="33">
        <v>0</v>
      </c>
      <c r="G402" s="33" t="s">
        <v>19</v>
      </c>
      <c r="H402" s="33">
        <v>1</v>
      </c>
      <c r="I402" s="36">
        <v>49000000</v>
      </c>
      <c r="J402" s="36">
        <v>49000000</v>
      </c>
      <c r="K402" s="33">
        <v>0</v>
      </c>
      <c r="L402" s="33">
        <v>0</v>
      </c>
      <c r="M402" s="33"/>
      <c r="N402" s="33" t="s">
        <v>20</v>
      </c>
      <c r="O402" s="33" t="s">
        <v>322</v>
      </c>
      <c r="P402" s="33">
        <v>5461500</v>
      </c>
      <c r="Q402" s="58" t="s">
        <v>72</v>
      </c>
      <c r="R402" s="33">
        <v>0</v>
      </c>
      <c r="S402" s="33">
        <v>0</v>
      </c>
      <c r="T402" s="34" t="s">
        <v>71</v>
      </c>
      <c r="U402" s="6"/>
    </row>
    <row r="403" spans="1:21" s="2" customFormat="1" ht="13.35" hidden="1" customHeight="1" x14ac:dyDescent="0.2">
      <c r="A403" s="33">
        <v>80111601</v>
      </c>
      <c r="B403" s="33" t="s">
        <v>1409</v>
      </c>
      <c r="C403" s="33">
        <v>7</v>
      </c>
      <c r="D403" s="33">
        <v>7</v>
      </c>
      <c r="E403" s="33">
        <v>190</v>
      </c>
      <c r="F403" s="33">
        <v>0</v>
      </c>
      <c r="G403" s="33" t="s">
        <v>19</v>
      </c>
      <c r="H403" s="33">
        <v>1</v>
      </c>
      <c r="I403" s="36">
        <v>49000000</v>
      </c>
      <c r="J403" s="36">
        <v>49000000</v>
      </c>
      <c r="K403" s="33">
        <v>0</v>
      </c>
      <c r="L403" s="33">
        <v>0</v>
      </c>
      <c r="M403" s="33"/>
      <c r="N403" s="33" t="s">
        <v>20</v>
      </c>
      <c r="O403" s="33" t="s">
        <v>322</v>
      </c>
      <c r="P403" s="33">
        <v>5461500</v>
      </c>
      <c r="Q403" s="58" t="s">
        <v>72</v>
      </c>
      <c r="R403" s="33">
        <v>0</v>
      </c>
      <c r="S403" s="33">
        <v>0</v>
      </c>
      <c r="T403" s="34" t="s">
        <v>71</v>
      </c>
      <c r="U403" s="6"/>
    </row>
    <row r="404" spans="1:21" s="2" customFormat="1" ht="13.35" hidden="1" customHeight="1" x14ac:dyDescent="0.2">
      <c r="A404" s="33">
        <v>80111601</v>
      </c>
      <c r="B404" s="33" t="s">
        <v>1410</v>
      </c>
      <c r="C404" s="33">
        <v>7</v>
      </c>
      <c r="D404" s="33">
        <v>7</v>
      </c>
      <c r="E404" s="33">
        <v>190</v>
      </c>
      <c r="F404" s="33">
        <v>0</v>
      </c>
      <c r="G404" s="33" t="s">
        <v>19</v>
      </c>
      <c r="H404" s="33">
        <v>1</v>
      </c>
      <c r="I404" s="36">
        <v>49000000</v>
      </c>
      <c r="J404" s="36">
        <v>49000000</v>
      </c>
      <c r="K404" s="33">
        <v>0</v>
      </c>
      <c r="L404" s="33">
        <v>0</v>
      </c>
      <c r="M404" s="33"/>
      <c r="N404" s="33" t="s">
        <v>20</v>
      </c>
      <c r="O404" s="33" t="s">
        <v>322</v>
      </c>
      <c r="P404" s="33">
        <v>5461500</v>
      </c>
      <c r="Q404" s="58" t="s">
        <v>72</v>
      </c>
      <c r="R404" s="33">
        <v>0</v>
      </c>
      <c r="S404" s="33">
        <v>0</v>
      </c>
      <c r="T404" s="34" t="s">
        <v>71</v>
      </c>
      <c r="U404" s="6"/>
    </row>
    <row r="405" spans="1:21" s="2" customFormat="1" ht="13.35" hidden="1" customHeight="1" x14ac:dyDescent="0.2">
      <c r="A405" s="33">
        <v>80111601</v>
      </c>
      <c r="B405" s="33" t="s">
        <v>1411</v>
      </c>
      <c r="C405" s="33">
        <v>7</v>
      </c>
      <c r="D405" s="33">
        <v>7</v>
      </c>
      <c r="E405" s="33">
        <v>190</v>
      </c>
      <c r="F405" s="33">
        <v>0</v>
      </c>
      <c r="G405" s="33" t="s">
        <v>19</v>
      </c>
      <c r="H405" s="33">
        <v>1</v>
      </c>
      <c r="I405" s="36">
        <v>49000000</v>
      </c>
      <c r="J405" s="36">
        <v>49000000</v>
      </c>
      <c r="K405" s="33">
        <v>0</v>
      </c>
      <c r="L405" s="33">
        <v>0</v>
      </c>
      <c r="M405" s="33"/>
      <c r="N405" s="33" t="s">
        <v>20</v>
      </c>
      <c r="O405" s="33" t="s">
        <v>322</v>
      </c>
      <c r="P405" s="33">
        <v>5461500</v>
      </c>
      <c r="Q405" s="58" t="s">
        <v>72</v>
      </c>
      <c r="R405" s="33">
        <v>0</v>
      </c>
      <c r="S405" s="33">
        <v>0</v>
      </c>
      <c r="T405" s="34" t="s">
        <v>71</v>
      </c>
      <c r="U405" s="6"/>
    </row>
    <row r="406" spans="1:21" s="2" customFormat="1" ht="13.35" hidden="1" customHeight="1" x14ac:dyDescent="0.2">
      <c r="A406" s="33">
        <v>80111601</v>
      </c>
      <c r="B406" s="33" t="s">
        <v>1412</v>
      </c>
      <c r="C406" s="33">
        <v>7</v>
      </c>
      <c r="D406" s="33">
        <v>7</v>
      </c>
      <c r="E406" s="33">
        <v>190</v>
      </c>
      <c r="F406" s="33">
        <v>0</v>
      </c>
      <c r="G406" s="33" t="s">
        <v>19</v>
      </c>
      <c r="H406" s="33">
        <v>1</v>
      </c>
      <c r="I406" s="36">
        <v>52000000</v>
      </c>
      <c r="J406" s="36">
        <v>52000000</v>
      </c>
      <c r="K406" s="33">
        <v>0</v>
      </c>
      <c r="L406" s="33">
        <v>0</v>
      </c>
      <c r="M406" s="33"/>
      <c r="N406" s="33" t="s">
        <v>20</v>
      </c>
      <c r="O406" s="33" t="s">
        <v>322</v>
      </c>
      <c r="P406" s="33">
        <v>5461500</v>
      </c>
      <c r="Q406" s="58" t="s">
        <v>72</v>
      </c>
      <c r="R406" s="33">
        <v>0</v>
      </c>
      <c r="S406" s="33">
        <v>0</v>
      </c>
      <c r="T406" s="34" t="s">
        <v>71</v>
      </c>
      <c r="U406" s="6"/>
    </row>
    <row r="407" spans="1:21" s="2" customFormat="1" ht="13.35" hidden="1" customHeight="1" x14ac:dyDescent="0.2">
      <c r="A407" s="33">
        <v>80111601</v>
      </c>
      <c r="B407" s="33" t="s">
        <v>1413</v>
      </c>
      <c r="C407" s="33">
        <v>7</v>
      </c>
      <c r="D407" s="33">
        <v>7</v>
      </c>
      <c r="E407" s="33">
        <v>190</v>
      </c>
      <c r="F407" s="33">
        <v>0</v>
      </c>
      <c r="G407" s="33" t="s">
        <v>19</v>
      </c>
      <c r="H407" s="33">
        <v>1</v>
      </c>
      <c r="I407" s="36">
        <v>60000000</v>
      </c>
      <c r="J407" s="36">
        <v>60000000</v>
      </c>
      <c r="K407" s="33">
        <v>0</v>
      </c>
      <c r="L407" s="33">
        <v>0</v>
      </c>
      <c r="M407" s="33"/>
      <c r="N407" s="33" t="s">
        <v>20</v>
      </c>
      <c r="O407" s="33" t="s">
        <v>322</v>
      </c>
      <c r="P407" s="33">
        <v>5461500</v>
      </c>
      <c r="Q407" s="58" t="s">
        <v>72</v>
      </c>
      <c r="R407" s="33">
        <v>0</v>
      </c>
      <c r="S407" s="33">
        <v>0</v>
      </c>
      <c r="T407" s="34" t="s">
        <v>71</v>
      </c>
      <c r="U407" s="6"/>
    </row>
    <row r="408" spans="1:21" s="2" customFormat="1" ht="13.35" hidden="1" customHeight="1" x14ac:dyDescent="0.2">
      <c r="A408" s="33">
        <v>80111601</v>
      </c>
      <c r="B408" s="33" t="s">
        <v>1414</v>
      </c>
      <c r="C408" s="33">
        <v>7</v>
      </c>
      <c r="D408" s="33">
        <v>7</v>
      </c>
      <c r="E408" s="33">
        <v>190</v>
      </c>
      <c r="F408" s="33">
        <v>0</v>
      </c>
      <c r="G408" s="33" t="s">
        <v>19</v>
      </c>
      <c r="H408" s="33">
        <v>1</v>
      </c>
      <c r="I408" s="36">
        <v>43000000</v>
      </c>
      <c r="J408" s="36">
        <v>43000000</v>
      </c>
      <c r="K408" s="33">
        <v>0</v>
      </c>
      <c r="L408" s="33">
        <v>0</v>
      </c>
      <c r="M408" s="33"/>
      <c r="N408" s="33" t="s">
        <v>20</v>
      </c>
      <c r="O408" s="33" t="s">
        <v>322</v>
      </c>
      <c r="P408" s="33">
        <v>5461500</v>
      </c>
      <c r="Q408" s="58" t="s">
        <v>72</v>
      </c>
      <c r="R408" s="33">
        <v>0</v>
      </c>
      <c r="S408" s="33">
        <v>0</v>
      </c>
      <c r="T408" s="34" t="s">
        <v>71</v>
      </c>
      <c r="U408" s="6"/>
    </row>
    <row r="409" spans="1:21" s="2" customFormat="1" ht="13.35" hidden="1" customHeight="1" x14ac:dyDescent="0.2">
      <c r="A409" s="33" t="s">
        <v>1305</v>
      </c>
      <c r="B409" s="33" t="s">
        <v>852</v>
      </c>
      <c r="C409" s="33">
        <v>1</v>
      </c>
      <c r="D409" s="33">
        <v>1</v>
      </c>
      <c r="E409" s="33">
        <v>350</v>
      </c>
      <c r="F409" s="33">
        <v>0</v>
      </c>
      <c r="G409" s="33" t="s">
        <v>19</v>
      </c>
      <c r="H409" s="33">
        <v>1</v>
      </c>
      <c r="I409" s="36">
        <v>92000000</v>
      </c>
      <c r="J409" s="36">
        <v>92000000</v>
      </c>
      <c r="K409" s="33">
        <v>0</v>
      </c>
      <c r="L409" s="33">
        <v>0</v>
      </c>
      <c r="M409" s="33"/>
      <c r="N409" s="33" t="s">
        <v>20</v>
      </c>
      <c r="O409" s="33" t="s">
        <v>853</v>
      </c>
      <c r="P409" s="33">
        <v>5461500</v>
      </c>
      <c r="Q409" s="33" t="s">
        <v>854</v>
      </c>
      <c r="R409" s="33">
        <v>0</v>
      </c>
      <c r="S409" s="33">
        <v>0</v>
      </c>
      <c r="T409" s="34" t="s">
        <v>896</v>
      </c>
      <c r="U409" s="6"/>
    </row>
    <row r="410" spans="1:21" s="2" customFormat="1" ht="13.35" hidden="1" customHeight="1" x14ac:dyDescent="0.2">
      <c r="A410" s="33" t="s">
        <v>1305</v>
      </c>
      <c r="B410" s="33" t="s">
        <v>855</v>
      </c>
      <c r="C410" s="33">
        <v>1</v>
      </c>
      <c r="D410" s="33">
        <v>1</v>
      </c>
      <c r="E410" s="33">
        <v>350</v>
      </c>
      <c r="F410" s="33">
        <v>0</v>
      </c>
      <c r="G410" s="33" t="s">
        <v>42</v>
      </c>
      <c r="H410" s="33">
        <v>1</v>
      </c>
      <c r="I410" s="36">
        <v>33350000</v>
      </c>
      <c r="J410" s="36">
        <v>33350000</v>
      </c>
      <c r="K410" s="33">
        <v>0</v>
      </c>
      <c r="L410" s="33">
        <v>0</v>
      </c>
      <c r="M410" s="33"/>
      <c r="N410" s="33" t="s">
        <v>20</v>
      </c>
      <c r="O410" s="33" t="s">
        <v>853</v>
      </c>
      <c r="P410" s="33">
        <v>5461501</v>
      </c>
      <c r="Q410" s="33" t="s">
        <v>854</v>
      </c>
      <c r="R410" s="33">
        <v>0</v>
      </c>
      <c r="S410" s="33">
        <v>0</v>
      </c>
      <c r="T410" s="34" t="s">
        <v>896</v>
      </c>
      <c r="U410" s="6"/>
    </row>
    <row r="411" spans="1:21" s="2" customFormat="1" ht="13.35" hidden="1" customHeight="1" x14ac:dyDescent="0.2">
      <c r="A411" s="33" t="s">
        <v>1305</v>
      </c>
      <c r="B411" s="33" t="s">
        <v>897</v>
      </c>
      <c r="C411" s="33">
        <v>1</v>
      </c>
      <c r="D411" s="33">
        <v>1</v>
      </c>
      <c r="E411" s="33">
        <v>350</v>
      </c>
      <c r="F411" s="33">
        <v>0</v>
      </c>
      <c r="G411" s="33" t="s">
        <v>44</v>
      </c>
      <c r="H411" s="33">
        <v>1</v>
      </c>
      <c r="I411" s="36">
        <v>92000000</v>
      </c>
      <c r="J411" s="36">
        <v>92000000</v>
      </c>
      <c r="K411" s="33">
        <v>0</v>
      </c>
      <c r="L411" s="33">
        <v>0</v>
      </c>
      <c r="M411" s="33"/>
      <c r="N411" s="33" t="s">
        <v>20</v>
      </c>
      <c r="O411" s="33" t="s">
        <v>853</v>
      </c>
      <c r="P411" s="33">
        <v>5461502</v>
      </c>
      <c r="Q411" s="33" t="s">
        <v>854</v>
      </c>
      <c r="R411" s="33">
        <v>0</v>
      </c>
      <c r="S411" s="33">
        <v>0</v>
      </c>
      <c r="T411" s="34" t="s">
        <v>896</v>
      </c>
      <c r="U411" s="6"/>
    </row>
    <row r="412" spans="1:21" s="2" customFormat="1" ht="13.35" hidden="1" customHeight="1" x14ac:dyDescent="0.2">
      <c r="A412" s="33" t="s">
        <v>1305</v>
      </c>
      <c r="B412" s="33" t="s">
        <v>856</v>
      </c>
      <c r="C412" s="33">
        <v>1</v>
      </c>
      <c r="D412" s="33">
        <v>1</v>
      </c>
      <c r="E412" s="33">
        <v>335</v>
      </c>
      <c r="F412" s="33">
        <v>0</v>
      </c>
      <c r="G412" s="33" t="s">
        <v>19</v>
      </c>
      <c r="H412" s="33">
        <v>1</v>
      </c>
      <c r="I412" s="36">
        <v>25997851</v>
      </c>
      <c r="J412" s="36">
        <v>25997851</v>
      </c>
      <c r="K412" s="33">
        <v>0</v>
      </c>
      <c r="L412" s="33">
        <v>0</v>
      </c>
      <c r="M412" s="33"/>
      <c r="N412" s="33" t="s">
        <v>20</v>
      </c>
      <c r="O412" s="33" t="s">
        <v>853</v>
      </c>
      <c r="P412" s="33">
        <v>5461503</v>
      </c>
      <c r="Q412" s="33" t="s">
        <v>854</v>
      </c>
      <c r="R412" s="33">
        <v>0</v>
      </c>
      <c r="S412" s="33">
        <v>0</v>
      </c>
      <c r="T412" s="34" t="s">
        <v>896</v>
      </c>
      <c r="U412" s="6"/>
    </row>
    <row r="413" spans="1:21" s="2" customFormat="1" ht="13.35" hidden="1" customHeight="1" x14ac:dyDescent="0.2">
      <c r="A413" s="33" t="s">
        <v>1305</v>
      </c>
      <c r="B413" s="33" t="s">
        <v>857</v>
      </c>
      <c r="C413" s="33">
        <v>1</v>
      </c>
      <c r="D413" s="33">
        <v>1</v>
      </c>
      <c r="E413" s="33">
        <v>350</v>
      </c>
      <c r="F413" s="33">
        <v>0</v>
      </c>
      <c r="G413" s="33" t="s">
        <v>19</v>
      </c>
      <c r="H413" s="33">
        <v>1</v>
      </c>
      <c r="I413" s="36">
        <v>50350000</v>
      </c>
      <c r="J413" s="36">
        <v>50350000</v>
      </c>
      <c r="K413" s="33">
        <v>0</v>
      </c>
      <c r="L413" s="33">
        <v>0</v>
      </c>
      <c r="M413" s="33"/>
      <c r="N413" s="33" t="s">
        <v>20</v>
      </c>
      <c r="O413" s="33" t="s">
        <v>853</v>
      </c>
      <c r="P413" s="33">
        <v>5461504</v>
      </c>
      <c r="Q413" s="33" t="s">
        <v>854</v>
      </c>
      <c r="R413" s="33">
        <v>0</v>
      </c>
      <c r="S413" s="33">
        <v>0</v>
      </c>
      <c r="T413" s="34" t="s">
        <v>896</v>
      </c>
      <c r="U413" s="6"/>
    </row>
    <row r="414" spans="1:21" s="2" customFormat="1" ht="13.35" hidden="1" customHeight="1" x14ac:dyDescent="0.2">
      <c r="A414" s="33" t="s">
        <v>1305</v>
      </c>
      <c r="B414" s="33" t="s">
        <v>858</v>
      </c>
      <c r="C414" s="33">
        <v>1</v>
      </c>
      <c r="D414" s="33">
        <v>1</v>
      </c>
      <c r="E414" s="33">
        <v>350</v>
      </c>
      <c r="F414" s="33">
        <v>0</v>
      </c>
      <c r="G414" s="33" t="s">
        <v>37</v>
      </c>
      <c r="H414" s="33">
        <v>1</v>
      </c>
      <c r="I414" s="36">
        <v>97750000</v>
      </c>
      <c r="J414" s="36">
        <v>97750000</v>
      </c>
      <c r="K414" s="33">
        <v>0</v>
      </c>
      <c r="L414" s="33">
        <v>0</v>
      </c>
      <c r="M414" s="33"/>
      <c r="N414" s="33" t="s">
        <v>20</v>
      </c>
      <c r="O414" s="33" t="s">
        <v>853</v>
      </c>
      <c r="P414" s="33">
        <v>5461505</v>
      </c>
      <c r="Q414" s="33" t="s">
        <v>854</v>
      </c>
      <c r="R414" s="33">
        <v>0</v>
      </c>
      <c r="S414" s="33">
        <v>0</v>
      </c>
      <c r="T414" s="34" t="s">
        <v>896</v>
      </c>
      <c r="U414" s="6"/>
    </row>
    <row r="415" spans="1:21" s="2" customFormat="1" ht="13.35" hidden="1" customHeight="1" x14ac:dyDescent="0.2">
      <c r="A415" s="33" t="s">
        <v>1305</v>
      </c>
      <c r="B415" s="33" t="s">
        <v>859</v>
      </c>
      <c r="C415" s="33">
        <v>1</v>
      </c>
      <c r="D415" s="33">
        <v>1</v>
      </c>
      <c r="E415" s="33">
        <v>350</v>
      </c>
      <c r="F415" s="33">
        <v>0</v>
      </c>
      <c r="G415" s="33" t="s">
        <v>31</v>
      </c>
      <c r="H415" s="33">
        <v>1</v>
      </c>
      <c r="I415" s="36">
        <v>97750000</v>
      </c>
      <c r="J415" s="36">
        <v>97750000</v>
      </c>
      <c r="K415" s="33">
        <v>0</v>
      </c>
      <c r="L415" s="33">
        <v>0</v>
      </c>
      <c r="M415" s="33"/>
      <c r="N415" s="33" t="s">
        <v>20</v>
      </c>
      <c r="O415" s="33" t="s">
        <v>853</v>
      </c>
      <c r="P415" s="33">
        <v>5461506</v>
      </c>
      <c r="Q415" s="33" t="s">
        <v>854</v>
      </c>
      <c r="R415" s="33">
        <v>0</v>
      </c>
      <c r="S415" s="33">
        <v>0</v>
      </c>
      <c r="T415" s="34" t="s">
        <v>896</v>
      </c>
      <c r="U415" s="6"/>
    </row>
    <row r="416" spans="1:21" s="2" customFormat="1" ht="13.35" hidden="1" customHeight="1" x14ac:dyDescent="0.2">
      <c r="A416" s="33" t="s">
        <v>1305</v>
      </c>
      <c r="B416" s="33" t="s">
        <v>860</v>
      </c>
      <c r="C416" s="33">
        <v>1</v>
      </c>
      <c r="D416" s="33">
        <v>1</v>
      </c>
      <c r="E416" s="33">
        <v>350</v>
      </c>
      <c r="F416" s="33">
        <v>0</v>
      </c>
      <c r="G416" s="33" t="s">
        <v>19</v>
      </c>
      <c r="H416" s="33">
        <v>1</v>
      </c>
      <c r="I416" s="36">
        <v>60000000</v>
      </c>
      <c r="J416" s="36">
        <v>60000000</v>
      </c>
      <c r="K416" s="33">
        <v>0</v>
      </c>
      <c r="L416" s="33">
        <v>0</v>
      </c>
      <c r="M416" s="33"/>
      <c r="N416" s="33" t="s">
        <v>20</v>
      </c>
      <c r="O416" s="33" t="s">
        <v>853</v>
      </c>
      <c r="P416" s="33">
        <v>5461507</v>
      </c>
      <c r="Q416" s="33" t="s">
        <v>854</v>
      </c>
      <c r="R416" s="33">
        <v>0</v>
      </c>
      <c r="S416" s="33">
        <v>0</v>
      </c>
      <c r="T416" s="34" t="s">
        <v>896</v>
      </c>
      <c r="U416" s="6"/>
    </row>
    <row r="417" spans="1:21" s="2" customFormat="1" ht="13.35" hidden="1" customHeight="1" x14ac:dyDescent="0.2">
      <c r="A417" s="33" t="s">
        <v>1305</v>
      </c>
      <c r="B417" s="33" t="s">
        <v>861</v>
      </c>
      <c r="C417" s="33">
        <v>1</v>
      </c>
      <c r="D417" s="33">
        <v>1</v>
      </c>
      <c r="E417" s="33">
        <v>350</v>
      </c>
      <c r="F417" s="33">
        <v>0</v>
      </c>
      <c r="G417" s="33" t="s">
        <v>19</v>
      </c>
      <c r="H417" s="33">
        <v>1</v>
      </c>
      <c r="I417" s="36">
        <v>80500000</v>
      </c>
      <c r="J417" s="36">
        <v>80500000</v>
      </c>
      <c r="K417" s="33">
        <v>0</v>
      </c>
      <c r="L417" s="33">
        <v>0</v>
      </c>
      <c r="M417" s="33"/>
      <c r="N417" s="33" t="s">
        <v>20</v>
      </c>
      <c r="O417" s="33" t="s">
        <v>853</v>
      </c>
      <c r="P417" s="33">
        <v>5461508</v>
      </c>
      <c r="Q417" s="33" t="s">
        <v>854</v>
      </c>
      <c r="R417" s="33">
        <v>0</v>
      </c>
      <c r="S417" s="33">
        <v>0</v>
      </c>
      <c r="T417" s="34" t="s">
        <v>896</v>
      </c>
      <c r="U417" s="6"/>
    </row>
    <row r="418" spans="1:21" s="2" customFormat="1" ht="13.35" hidden="1" customHeight="1" x14ac:dyDescent="0.2">
      <c r="A418" s="33" t="s">
        <v>1305</v>
      </c>
      <c r="B418" s="33" t="s">
        <v>862</v>
      </c>
      <c r="C418" s="33">
        <v>1</v>
      </c>
      <c r="D418" s="33">
        <v>1</v>
      </c>
      <c r="E418" s="33">
        <v>350</v>
      </c>
      <c r="F418" s="33">
        <v>0</v>
      </c>
      <c r="G418" s="33" t="s">
        <v>19</v>
      </c>
      <c r="H418" s="33">
        <v>1</v>
      </c>
      <c r="I418" s="36">
        <v>80500000</v>
      </c>
      <c r="J418" s="36">
        <v>80500000</v>
      </c>
      <c r="K418" s="33">
        <v>0</v>
      </c>
      <c r="L418" s="33">
        <v>0</v>
      </c>
      <c r="M418" s="33"/>
      <c r="N418" s="33" t="s">
        <v>20</v>
      </c>
      <c r="O418" s="33" t="s">
        <v>853</v>
      </c>
      <c r="P418" s="33">
        <v>5461509</v>
      </c>
      <c r="Q418" s="33" t="s">
        <v>854</v>
      </c>
      <c r="R418" s="33">
        <v>0</v>
      </c>
      <c r="S418" s="33">
        <v>0</v>
      </c>
      <c r="T418" s="34" t="s">
        <v>896</v>
      </c>
      <c r="U418" s="6"/>
    </row>
    <row r="419" spans="1:21" s="2" customFormat="1" ht="13.35" hidden="1" customHeight="1" x14ac:dyDescent="0.2">
      <c r="A419" s="33" t="s">
        <v>1305</v>
      </c>
      <c r="B419" s="33" t="s">
        <v>863</v>
      </c>
      <c r="C419" s="33">
        <v>1</v>
      </c>
      <c r="D419" s="33">
        <v>1</v>
      </c>
      <c r="E419" s="33">
        <v>350</v>
      </c>
      <c r="F419" s="33">
        <v>0</v>
      </c>
      <c r="G419" s="33" t="s">
        <v>19</v>
      </c>
      <c r="H419" s="33">
        <v>1</v>
      </c>
      <c r="I419" s="36">
        <v>82500000</v>
      </c>
      <c r="J419" s="36">
        <v>82500000</v>
      </c>
      <c r="K419" s="33">
        <v>0</v>
      </c>
      <c r="L419" s="33">
        <v>0</v>
      </c>
      <c r="M419" s="33"/>
      <c r="N419" s="33" t="s">
        <v>20</v>
      </c>
      <c r="O419" s="33" t="s">
        <v>853</v>
      </c>
      <c r="P419" s="33">
        <v>5461510</v>
      </c>
      <c r="Q419" s="33" t="s">
        <v>854</v>
      </c>
      <c r="R419" s="33">
        <v>0</v>
      </c>
      <c r="S419" s="33">
        <v>0</v>
      </c>
      <c r="T419" s="34" t="s">
        <v>896</v>
      </c>
      <c r="U419" s="6"/>
    </row>
    <row r="420" spans="1:21" s="2" customFormat="1" ht="13.35" hidden="1" customHeight="1" x14ac:dyDescent="0.2">
      <c r="A420" s="33" t="s">
        <v>1305</v>
      </c>
      <c r="B420" s="33" t="s">
        <v>864</v>
      </c>
      <c r="C420" s="33">
        <v>1</v>
      </c>
      <c r="D420" s="33">
        <v>1</v>
      </c>
      <c r="E420" s="33">
        <v>350</v>
      </c>
      <c r="F420" s="33">
        <v>0</v>
      </c>
      <c r="G420" s="33" t="s">
        <v>19</v>
      </c>
      <c r="H420" s="33">
        <v>1</v>
      </c>
      <c r="I420" s="36">
        <v>60000000</v>
      </c>
      <c r="J420" s="36">
        <v>60000000</v>
      </c>
      <c r="K420" s="33">
        <v>0</v>
      </c>
      <c r="L420" s="33">
        <v>0</v>
      </c>
      <c r="M420" s="33"/>
      <c r="N420" s="33" t="s">
        <v>20</v>
      </c>
      <c r="O420" s="33" t="s">
        <v>853</v>
      </c>
      <c r="P420" s="33">
        <v>5461511</v>
      </c>
      <c r="Q420" s="33" t="s">
        <v>854</v>
      </c>
      <c r="R420" s="33">
        <v>0</v>
      </c>
      <c r="S420" s="33">
        <v>0</v>
      </c>
      <c r="T420" s="34" t="s">
        <v>896</v>
      </c>
      <c r="U420" s="6"/>
    </row>
    <row r="421" spans="1:21" s="2" customFormat="1" ht="13.35" hidden="1" customHeight="1" x14ac:dyDescent="0.2">
      <c r="A421" s="33" t="s">
        <v>1305</v>
      </c>
      <c r="B421" s="33" t="s">
        <v>865</v>
      </c>
      <c r="C421" s="33">
        <v>1</v>
      </c>
      <c r="D421" s="33">
        <v>1</v>
      </c>
      <c r="E421" s="33">
        <v>350</v>
      </c>
      <c r="F421" s="33">
        <v>0</v>
      </c>
      <c r="G421" s="33" t="s">
        <v>19</v>
      </c>
      <c r="H421" s="33">
        <v>1</v>
      </c>
      <c r="I421" s="36">
        <v>77000000</v>
      </c>
      <c r="J421" s="36">
        <v>77000000</v>
      </c>
      <c r="K421" s="33">
        <v>0</v>
      </c>
      <c r="L421" s="33">
        <v>0</v>
      </c>
      <c r="M421" s="33"/>
      <c r="N421" s="33" t="s">
        <v>20</v>
      </c>
      <c r="O421" s="33" t="s">
        <v>853</v>
      </c>
      <c r="P421" s="33">
        <v>5461512</v>
      </c>
      <c r="Q421" s="33" t="s">
        <v>854</v>
      </c>
      <c r="R421" s="33">
        <v>0</v>
      </c>
      <c r="S421" s="33">
        <v>0</v>
      </c>
      <c r="T421" s="34" t="s">
        <v>896</v>
      </c>
      <c r="U421" s="6"/>
    </row>
    <row r="422" spans="1:21" s="2" customFormat="1" ht="13.35" hidden="1" customHeight="1" x14ac:dyDescent="0.2">
      <c r="A422" s="33" t="s">
        <v>1305</v>
      </c>
      <c r="B422" s="33" t="s">
        <v>866</v>
      </c>
      <c r="C422" s="33">
        <v>1</v>
      </c>
      <c r="D422" s="33">
        <v>1</v>
      </c>
      <c r="E422" s="33">
        <v>350</v>
      </c>
      <c r="F422" s="33">
        <v>0</v>
      </c>
      <c r="G422" s="33" t="s">
        <v>19</v>
      </c>
      <c r="H422" s="33">
        <v>1</v>
      </c>
      <c r="I422" s="36">
        <v>86250000</v>
      </c>
      <c r="J422" s="36">
        <v>86250000</v>
      </c>
      <c r="K422" s="33">
        <v>0</v>
      </c>
      <c r="L422" s="33">
        <v>0</v>
      </c>
      <c r="M422" s="33"/>
      <c r="N422" s="33" t="s">
        <v>20</v>
      </c>
      <c r="O422" s="33" t="s">
        <v>853</v>
      </c>
      <c r="P422" s="33">
        <v>5461513</v>
      </c>
      <c r="Q422" s="33" t="s">
        <v>854</v>
      </c>
      <c r="R422" s="33">
        <v>0</v>
      </c>
      <c r="S422" s="33">
        <v>0</v>
      </c>
      <c r="T422" s="34" t="s">
        <v>896</v>
      </c>
      <c r="U422" s="6"/>
    </row>
    <row r="423" spans="1:21" s="2" customFormat="1" ht="13.35" hidden="1" customHeight="1" x14ac:dyDescent="0.2">
      <c r="A423" s="33" t="s">
        <v>1305</v>
      </c>
      <c r="B423" s="33" t="s">
        <v>867</v>
      </c>
      <c r="C423" s="33">
        <v>1</v>
      </c>
      <c r="D423" s="33">
        <v>1</v>
      </c>
      <c r="E423" s="33">
        <v>350</v>
      </c>
      <c r="F423" s="33">
        <v>0</v>
      </c>
      <c r="G423" s="33" t="s">
        <v>19</v>
      </c>
      <c r="H423" s="33">
        <v>1</v>
      </c>
      <c r="I423" s="36">
        <v>71500000</v>
      </c>
      <c r="J423" s="36">
        <v>71500000</v>
      </c>
      <c r="K423" s="33">
        <v>0</v>
      </c>
      <c r="L423" s="33">
        <v>0</v>
      </c>
      <c r="M423" s="33"/>
      <c r="N423" s="33" t="s">
        <v>20</v>
      </c>
      <c r="O423" s="33" t="s">
        <v>853</v>
      </c>
      <c r="P423" s="33">
        <v>5461514</v>
      </c>
      <c r="Q423" s="33" t="s">
        <v>854</v>
      </c>
      <c r="R423" s="33">
        <v>0</v>
      </c>
      <c r="S423" s="33">
        <v>0</v>
      </c>
      <c r="T423" s="34" t="s">
        <v>896</v>
      </c>
      <c r="U423" s="6"/>
    </row>
    <row r="424" spans="1:21" s="2" customFormat="1" ht="13.35" hidden="1" customHeight="1" x14ac:dyDescent="0.2">
      <c r="A424" s="33" t="s">
        <v>1305</v>
      </c>
      <c r="B424" s="33" t="s">
        <v>868</v>
      </c>
      <c r="C424" s="33">
        <v>1</v>
      </c>
      <c r="D424" s="33">
        <v>1</v>
      </c>
      <c r="E424" s="33">
        <v>350</v>
      </c>
      <c r="F424" s="33">
        <v>0</v>
      </c>
      <c r="G424" s="33" t="s">
        <v>19</v>
      </c>
      <c r="H424" s="33">
        <v>1</v>
      </c>
      <c r="I424" s="36">
        <v>68517218</v>
      </c>
      <c r="J424" s="36">
        <v>68517218</v>
      </c>
      <c r="K424" s="33">
        <v>0</v>
      </c>
      <c r="L424" s="33">
        <v>0</v>
      </c>
      <c r="M424" s="33"/>
      <c r="N424" s="33" t="s">
        <v>20</v>
      </c>
      <c r="O424" s="33" t="s">
        <v>853</v>
      </c>
      <c r="P424" s="33">
        <v>5461515</v>
      </c>
      <c r="Q424" s="33" t="s">
        <v>854</v>
      </c>
      <c r="R424" s="33">
        <v>0</v>
      </c>
      <c r="S424" s="33">
        <v>0</v>
      </c>
      <c r="T424" s="34" t="s">
        <v>896</v>
      </c>
      <c r="U424" s="6"/>
    </row>
    <row r="425" spans="1:21" s="2" customFormat="1" ht="13.35" hidden="1" customHeight="1" x14ac:dyDescent="0.2">
      <c r="A425" s="33" t="s">
        <v>1305</v>
      </c>
      <c r="B425" s="33" t="s">
        <v>869</v>
      </c>
      <c r="C425" s="33">
        <v>1</v>
      </c>
      <c r="D425" s="33">
        <v>1</v>
      </c>
      <c r="E425" s="33">
        <v>350</v>
      </c>
      <c r="F425" s="33">
        <v>0</v>
      </c>
      <c r="G425" s="33" t="s">
        <v>19</v>
      </c>
      <c r="H425" s="33">
        <v>1</v>
      </c>
      <c r="I425" s="36">
        <v>121000000</v>
      </c>
      <c r="J425" s="36">
        <v>121000000</v>
      </c>
      <c r="K425" s="33">
        <v>0</v>
      </c>
      <c r="L425" s="33">
        <v>0</v>
      </c>
      <c r="M425" s="33"/>
      <c r="N425" s="33" t="s">
        <v>20</v>
      </c>
      <c r="O425" s="33" t="s">
        <v>853</v>
      </c>
      <c r="P425" s="33">
        <v>5461516</v>
      </c>
      <c r="Q425" s="33" t="s">
        <v>854</v>
      </c>
      <c r="R425" s="33">
        <v>0</v>
      </c>
      <c r="S425" s="33">
        <v>0</v>
      </c>
      <c r="T425" s="34" t="s">
        <v>896</v>
      </c>
      <c r="U425" s="6"/>
    </row>
    <row r="426" spans="1:21" s="2" customFormat="1" ht="13.35" hidden="1" customHeight="1" x14ac:dyDescent="0.2">
      <c r="A426" s="33" t="s">
        <v>1305</v>
      </c>
      <c r="B426" s="33" t="s">
        <v>1011</v>
      </c>
      <c r="C426" s="33">
        <v>1</v>
      </c>
      <c r="D426" s="33">
        <v>1</v>
      </c>
      <c r="E426" s="33">
        <v>350</v>
      </c>
      <c r="F426" s="33">
        <v>0</v>
      </c>
      <c r="G426" s="33" t="s">
        <v>19</v>
      </c>
      <c r="H426" s="33">
        <v>1</v>
      </c>
      <c r="I426" s="36">
        <v>68517218</v>
      </c>
      <c r="J426" s="36">
        <v>68517218</v>
      </c>
      <c r="K426" s="33">
        <v>0</v>
      </c>
      <c r="L426" s="33">
        <v>0</v>
      </c>
      <c r="M426" s="33"/>
      <c r="N426" s="33" t="s">
        <v>20</v>
      </c>
      <c r="O426" s="33" t="s">
        <v>853</v>
      </c>
      <c r="P426" s="33">
        <v>5461517</v>
      </c>
      <c r="Q426" s="33" t="s">
        <v>854</v>
      </c>
      <c r="R426" s="33">
        <v>0</v>
      </c>
      <c r="S426" s="33">
        <v>0</v>
      </c>
      <c r="T426" s="34" t="s">
        <v>896</v>
      </c>
      <c r="U426" s="6"/>
    </row>
    <row r="427" spans="1:21" s="2" customFormat="1" ht="13.35" hidden="1" customHeight="1" x14ac:dyDescent="0.2">
      <c r="A427" s="33" t="s">
        <v>1305</v>
      </c>
      <c r="B427" s="33" t="s">
        <v>1012</v>
      </c>
      <c r="C427" s="33">
        <v>1</v>
      </c>
      <c r="D427" s="33">
        <v>1</v>
      </c>
      <c r="E427" s="33">
        <v>350</v>
      </c>
      <c r="F427" s="33">
        <v>0</v>
      </c>
      <c r="G427" s="33" t="s">
        <v>19</v>
      </c>
      <c r="H427" s="33">
        <v>1</v>
      </c>
      <c r="I427" s="36">
        <v>71500000</v>
      </c>
      <c r="J427" s="36">
        <v>71500000</v>
      </c>
      <c r="K427" s="33">
        <v>0</v>
      </c>
      <c r="L427" s="33">
        <v>0</v>
      </c>
      <c r="M427" s="33"/>
      <c r="N427" s="33" t="s">
        <v>20</v>
      </c>
      <c r="O427" s="33" t="s">
        <v>853</v>
      </c>
      <c r="P427" s="33">
        <v>5461518</v>
      </c>
      <c r="Q427" s="33" t="s">
        <v>854</v>
      </c>
      <c r="R427" s="33">
        <v>0</v>
      </c>
      <c r="S427" s="33">
        <v>0</v>
      </c>
      <c r="T427" s="34" t="s">
        <v>896</v>
      </c>
      <c r="U427" s="6"/>
    </row>
    <row r="428" spans="1:21" s="2" customFormat="1" ht="13.35" hidden="1" customHeight="1" x14ac:dyDescent="0.2">
      <c r="A428" s="33" t="s">
        <v>1305</v>
      </c>
      <c r="B428" s="33" t="s">
        <v>893</v>
      </c>
      <c r="C428" s="33">
        <v>1</v>
      </c>
      <c r="D428" s="33">
        <v>1</v>
      </c>
      <c r="E428" s="33">
        <v>350</v>
      </c>
      <c r="F428" s="33">
        <v>0</v>
      </c>
      <c r="G428" s="33" t="s">
        <v>19</v>
      </c>
      <c r="H428" s="33">
        <v>1</v>
      </c>
      <c r="I428" s="36">
        <v>54361527</v>
      </c>
      <c r="J428" s="36">
        <v>54361527</v>
      </c>
      <c r="K428" s="33">
        <v>0</v>
      </c>
      <c r="L428" s="33">
        <v>0</v>
      </c>
      <c r="M428" s="33"/>
      <c r="N428" s="33" t="s">
        <v>20</v>
      </c>
      <c r="O428" s="33" t="s">
        <v>853</v>
      </c>
      <c r="P428" s="33">
        <v>5461556</v>
      </c>
      <c r="Q428" s="33" t="s">
        <v>854</v>
      </c>
      <c r="R428" s="33">
        <v>0</v>
      </c>
      <c r="S428" s="33">
        <v>0</v>
      </c>
      <c r="T428" s="34" t="s">
        <v>896</v>
      </c>
      <c r="U428" s="6"/>
    </row>
    <row r="429" spans="1:21" s="2" customFormat="1" ht="13.35" hidden="1" customHeight="1" x14ac:dyDescent="0.2">
      <c r="A429" s="33" t="s">
        <v>1305</v>
      </c>
      <c r="B429" s="33" t="s">
        <v>894</v>
      </c>
      <c r="C429" s="33">
        <v>1</v>
      </c>
      <c r="D429" s="33">
        <v>1</v>
      </c>
      <c r="E429" s="33">
        <v>350</v>
      </c>
      <c r="F429" s="33">
        <v>0</v>
      </c>
      <c r="G429" s="33" t="s">
        <v>19</v>
      </c>
      <c r="H429" s="33">
        <v>1</v>
      </c>
      <c r="I429" s="36">
        <v>92000000</v>
      </c>
      <c r="J429" s="36">
        <v>92000000</v>
      </c>
      <c r="K429" s="33">
        <v>0</v>
      </c>
      <c r="L429" s="33">
        <v>0</v>
      </c>
      <c r="M429" s="33"/>
      <c r="N429" s="33" t="s">
        <v>20</v>
      </c>
      <c r="O429" s="33" t="s">
        <v>853</v>
      </c>
      <c r="P429" s="33">
        <v>5461558</v>
      </c>
      <c r="Q429" s="33" t="s">
        <v>854</v>
      </c>
      <c r="R429" s="33">
        <v>0</v>
      </c>
      <c r="S429" s="33">
        <v>0</v>
      </c>
      <c r="T429" s="34" t="s">
        <v>896</v>
      </c>
      <c r="U429" s="6"/>
    </row>
    <row r="430" spans="1:21" s="2" customFormat="1" ht="13.35" hidden="1" customHeight="1" x14ac:dyDescent="0.2">
      <c r="A430" s="33" t="s">
        <v>1305</v>
      </c>
      <c r="B430" s="33" t="s">
        <v>895</v>
      </c>
      <c r="C430" s="33">
        <v>1</v>
      </c>
      <c r="D430" s="33">
        <v>1</v>
      </c>
      <c r="E430" s="33">
        <v>350</v>
      </c>
      <c r="F430" s="33">
        <v>0</v>
      </c>
      <c r="G430" s="33" t="s">
        <v>19</v>
      </c>
      <c r="H430" s="33">
        <v>1</v>
      </c>
      <c r="I430" s="36">
        <v>82500000</v>
      </c>
      <c r="J430" s="36">
        <v>82500000</v>
      </c>
      <c r="K430" s="33">
        <v>0</v>
      </c>
      <c r="L430" s="33">
        <v>0</v>
      </c>
      <c r="M430" s="33"/>
      <c r="N430" s="33" t="s">
        <v>20</v>
      </c>
      <c r="O430" s="33" t="s">
        <v>853</v>
      </c>
      <c r="P430" s="33">
        <v>5461558</v>
      </c>
      <c r="Q430" s="33" t="s">
        <v>854</v>
      </c>
      <c r="R430" s="33">
        <v>0</v>
      </c>
      <c r="S430" s="33">
        <v>0</v>
      </c>
      <c r="T430" s="34" t="s">
        <v>896</v>
      </c>
      <c r="U430" s="6"/>
    </row>
    <row r="431" spans="1:21" s="2" customFormat="1" ht="13.35" hidden="1" customHeight="1" x14ac:dyDescent="0.2">
      <c r="A431" s="33" t="s">
        <v>1305</v>
      </c>
      <c r="B431" s="33" t="s">
        <v>1306</v>
      </c>
      <c r="C431" s="33">
        <v>1</v>
      </c>
      <c r="D431" s="33">
        <v>1</v>
      </c>
      <c r="E431" s="33">
        <v>350</v>
      </c>
      <c r="F431" s="33">
        <v>0</v>
      </c>
      <c r="G431" s="33" t="s">
        <v>19</v>
      </c>
      <c r="H431" s="33">
        <v>1</v>
      </c>
      <c r="I431" s="36">
        <v>92000000</v>
      </c>
      <c r="J431" s="36">
        <v>92000000</v>
      </c>
      <c r="K431" s="33">
        <v>0</v>
      </c>
      <c r="L431" s="33">
        <v>0</v>
      </c>
      <c r="M431" s="33"/>
      <c r="N431" s="33" t="s">
        <v>20</v>
      </c>
      <c r="O431" s="33" t="s">
        <v>853</v>
      </c>
      <c r="P431" s="33">
        <v>5461519</v>
      </c>
      <c r="Q431" s="33" t="s">
        <v>854</v>
      </c>
      <c r="R431" s="33">
        <v>0</v>
      </c>
      <c r="S431" s="33">
        <v>0</v>
      </c>
      <c r="T431" s="34" t="s">
        <v>896</v>
      </c>
      <c r="U431" s="6"/>
    </row>
    <row r="432" spans="1:21" s="2" customFormat="1" ht="13.35" hidden="1" customHeight="1" x14ac:dyDescent="0.2">
      <c r="A432" s="33" t="s">
        <v>1305</v>
      </c>
      <c r="B432" s="33" t="s">
        <v>1307</v>
      </c>
      <c r="C432" s="33">
        <v>1</v>
      </c>
      <c r="D432" s="33">
        <v>1</v>
      </c>
      <c r="E432" s="33">
        <v>350</v>
      </c>
      <c r="F432" s="33">
        <v>0</v>
      </c>
      <c r="G432" s="33" t="s">
        <v>19</v>
      </c>
      <c r="H432" s="33">
        <v>1</v>
      </c>
      <c r="I432" s="36">
        <v>80500000</v>
      </c>
      <c r="J432" s="36">
        <v>80500000</v>
      </c>
      <c r="K432" s="33">
        <v>0</v>
      </c>
      <c r="L432" s="33">
        <v>0</v>
      </c>
      <c r="M432" s="33"/>
      <c r="N432" s="33" t="s">
        <v>20</v>
      </c>
      <c r="O432" s="33" t="s">
        <v>853</v>
      </c>
      <c r="P432" s="33">
        <v>5461520</v>
      </c>
      <c r="Q432" s="33" t="s">
        <v>854</v>
      </c>
      <c r="R432" s="33">
        <v>0</v>
      </c>
      <c r="S432" s="33">
        <v>0</v>
      </c>
      <c r="T432" s="34" t="s">
        <v>896</v>
      </c>
      <c r="U432" s="6"/>
    </row>
    <row r="433" spans="1:21" s="2" customFormat="1" ht="13.35" hidden="1" customHeight="1" x14ac:dyDescent="0.2">
      <c r="A433" s="33" t="s">
        <v>1305</v>
      </c>
      <c r="B433" s="33" t="s">
        <v>1308</v>
      </c>
      <c r="C433" s="33">
        <v>1</v>
      </c>
      <c r="D433" s="33">
        <v>1</v>
      </c>
      <c r="E433" s="33">
        <v>350</v>
      </c>
      <c r="F433" s="33">
        <v>0</v>
      </c>
      <c r="G433" s="33" t="s">
        <v>19</v>
      </c>
      <c r="H433" s="33">
        <v>1</v>
      </c>
      <c r="I433" s="36">
        <v>80500000</v>
      </c>
      <c r="J433" s="36">
        <v>80500000</v>
      </c>
      <c r="K433" s="33">
        <v>0</v>
      </c>
      <c r="L433" s="33">
        <v>0</v>
      </c>
      <c r="M433" s="33"/>
      <c r="N433" s="33" t="s">
        <v>20</v>
      </c>
      <c r="O433" s="33" t="s">
        <v>853</v>
      </c>
      <c r="P433" s="33">
        <v>5461521</v>
      </c>
      <c r="Q433" s="33" t="s">
        <v>854</v>
      </c>
      <c r="R433" s="33">
        <v>0</v>
      </c>
      <c r="S433" s="33">
        <v>0</v>
      </c>
      <c r="T433" s="34" t="s">
        <v>896</v>
      </c>
      <c r="U433" s="6"/>
    </row>
    <row r="434" spans="1:21" s="2" customFormat="1" ht="13.35" hidden="1" customHeight="1" x14ac:dyDescent="0.2">
      <c r="A434" s="33" t="s">
        <v>1305</v>
      </c>
      <c r="B434" s="33" t="s">
        <v>1259</v>
      </c>
      <c r="C434" s="33">
        <v>1</v>
      </c>
      <c r="D434" s="33">
        <v>1</v>
      </c>
      <c r="E434" s="33">
        <v>350</v>
      </c>
      <c r="F434" s="33">
        <v>0</v>
      </c>
      <c r="G434" s="33" t="s">
        <v>19</v>
      </c>
      <c r="H434" s="33">
        <v>1</v>
      </c>
      <c r="I434" s="36">
        <v>60000000</v>
      </c>
      <c r="J434" s="36">
        <v>60000000</v>
      </c>
      <c r="K434" s="33">
        <v>0</v>
      </c>
      <c r="L434" s="33">
        <v>0</v>
      </c>
      <c r="M434" s="33"/>
      <c r="N434" s="33" t="s">
        <v>20</v>
      </c>
      <c r="O434" s="33" t="s">
        <v>853</v>
      </c>
      <c r="P434" s="33">
        <v>5461522</v>
      </c>
      <c r="Q434" s="33" t="s">
        <v>854</v>
      </c>
      <c r="R434" s="33">
        <v>0</v>
      </c>
      <c r="S434" s="33">
        <v>0</v>
      </c>
      <c r="T434" s="34" t="s">
        <v>896</v>
      </c>
      <c r="U434" s="6"/>
    </row>
    <row r="435" spans="1:21" s="2" customFormat="1" ht="13.35" hidden="1" customHeight="1" x14ac:dyDescent="0.2">
      <c r="A435" s="33" t="s">
        <v>1305</v>
      </c>
      <c r="B435" s="33" t="s">
        <v>1309</v>
      </c>
      <c r="C435" s="33">
        <v>1</v>
      </c>
      <c r="D435" s="33">
        <v>1</v>
      </c>
      <c r="E435" s="33">
        <v>350</v>
      </c>
      <c r="F435" s="33">
        <v>0</v>
      </c>
      <c r="G435" s="33" t="s">
        <v>19</v>
      </c>
      <c r="H435" s="33">
        <v>1</v>
      </c>
      <c r="I435" s="36">
        <v>77000000</v>
      </c>
      <c r="J435" s="36">
        <v>77000000</v>
      </c>
      <c r="K435" s="33">
        <v>0</v>
      </c>
      <c r="L435" s="33">
        <v>0</v>
      </c>
      <c r="M435" s="33"/>
      <c r="N435" s="33" t="s">
        <v>20</v>
      </c>
      <c r="O435" s="33" t="s">
        <v>853</v>
      </c>
      <c r="P435" s="33">
        <v>5461523</v>
      </c>
      <c r="Q435" s="33" t="s">
        <v>854</v>
      </c>
      <c r="R435" s="33">
        <v>0</v>
      </c>
      <c r="S435" s="33">
        <v>0</v>
      </c>
      <c r="T435" s="34" t="s">
        <v>896</v>
      </c>
      <c r="U435" s="6"/>
    </row>
    <row r="436" spans="1:21" s="2" customFormat="1" ht="13.35" hidden="1" customHeight="1" x14ac:dyDescent="0.2">
      <c r="A436" s="33" t="s">
        <v>1305</v>
      </c>
      <c r="B436" s="33" t="s">
        <v>870</v>
      </c>
      <c r="C436" s="33">
        <v>1</v>
      </c>
      <c r="D436" s="33">
        <v>1</v>
      </c>
      <c r="E436" s="33">
        <v>350</v>
      </c>
      <c r="F436" s="33">
        <v>0</v>
      </c>
      <c r="G436" s="33" t="s">
        <v>19</v>
      </c>
      <c r="H436" s="33">
        <v>1</v>
      </c>
      <c r="I436" s="36">
        <v>72050000</v>
      </c>
      <c r="J436" s="36">
        <v>72050000</v>
      </c>
      <c r="K436" s="33">
        <v>0</v>
      </c>
      <c r="L436" s="33">
        <v>0</v>
      </c>
      <c r="M436" s="33"/>
      <c r="N436" s="33" t="s">
        <v>20</v>
      </c>
      <c r="O436" s="33" t="s">
        <v>853</v>
      </c>
      <c r="P436" s="33">
        <v>5461524</v>
      </c>
      <c r="Q436" s="33" t="s">
        <v>854</v>
      </c>
      <c r="R436" s="33">
        <v>0</v>
      </c>
      <c r="S436" s="33">
        <v>0</v>
      </c>
      <c r="T436" s="34" t="s">
        <v>896</v>
      </c>
      <c r="U436" s="6"/>
    </row>
    <row r="437" spans="1:21" s="2" customFormat="1" ht="13.35" hidden="1" customHeight="1" x14ac:dyDescent="0.2">
      <c r="A437" s="33" t="s">
        <v>1305</v>
      </c>
      <c r="B437" s="33" t="s">
        <v>871</v>
      </c>
      <c r="C437" s="33">
        <v>1</v>
      </c>
      <c r="D437" s="33">
        <v>1</v>
      </c>
      <c r="E437" s="33">
        <v>350</v>
      </c>
      <c r="F437" s="33">
        <v>0</v>
      </c>
      <c r="G437" s="33" t="s">
        <v>19</v>
      </c>
      <c r="H437" s="33">
        <v>1</v>
      </c>
      <c r="I437" s="36">
        <v>72050000</v>
      </c>
      <c r="J437" s="36">
        <v>72050000</v>
      </c>
      <c r="K437" s="33">
        <v>0</v>
      </c>
      <c r="L437" s="33">
        <v>0</v>
      </c>
      <c r="M437" s="33"/>
      <c r="N437" s="33" t="s">
        <v>20</v>
      </c>
      <c r="O437" s="33" t="s">
        <v>853</v>
      </c>
      <c r="P437" s="33">
        <v>5461525</v>
      </c>
      <c r="Q437" s="33" t="s">
        <v>854</v>
      </c>
      <c r="R437" s="33">
        <v>0</v>
      </c>
      <c r="S437" s="33">
        <v>0</v>
      </c>
      <c r="T437" s="34" t="s">
        <v>896</v>
      </c>
      <c r="U437" s="6"/>
    </row>
    <row r="438" spans="1:21" s="2" customFormat="1" ht="13.35" hidden="1" customHeight="1" x14ac:dyDescent="0.2">
      <c r="A438" s="33" t="s">
        <v>1305</v>
      </c>
      <c r="B438" s="33" t="s">
        <v>872</v>
      </c>
      <c r="C438" s="33">
        <v>1</v>
      </c>
      <c r="D438" s="33">
        <v>1</v>
      </c>
      <c r="E438" s="33">
        <v>350</v>
      </c>
      <c r="F438" s="33">
        <v>0</v>
      </c>
      <c r="G438" s="33" t="s">
        <v>19</v>
      </c>
      <c r="H438" s="33">
        <v>1</v>
      </c>
      <c r="I438" s="36">
        <v>72050000</v>
      </c>
      <c r="J438" s="36">
        <v>72050000</v>
      </c>
      <c r="K438" s="33">
        <v>0</v>
      </c>
      <c r="L438" s="33">
        <v>0</v>
      </c>
      <c r="M438" s="33"/>
      <c r="N438" s="33" t="s">
        <v>20</v>
      </c>
      <c r="O438" s="33" t="s">
        <v>853</v>
      </c>
      <c r="P438" s="33">
        <v>5461526</v>
      </c>
      <c r="Q438" s="33" t="s">
        <v>854</v>
      </c>
      <c r="R438" s="33">
        <v>0</v>
      </c>
      <c r="S438" s="33">
        <v>0</v>
      </c>
      <c r="T438" s="34" t="s">
        <v>896</v>
      </c>
      <c r="U438" s="6"/>
    </row>
    <row r="439" spans="1:21" s="2" customFormat="1" ht="13.35" hidden="1" customHeight="1" x14ac:dyDescent="0.2">
      <c r="A439" s="33" t="s">
        <v>1305</v>
      </c>
      <c r="B439" s="33" t="s">
        <v>1310</v>
      </c>
      <c r="C439" s="33">
        <v>1</v>
      </c>
      <c r="D439" s="33">
        <v>1</v>
      </c>
      <c r="E439" s="33">
        <v>350</v>
      </c>
      <c r="F439" s="33">
        <v>0</v>
      </c>
      <c r="G439" s="33" t="s">
        <v>19</v>
      </c>
      <c r="H439" s="33">
        <v>1</v>
      </c>
      <c r="I439" s="36">
        <v>66000000</v>
      </c>
      <c r="J439" s="36">
        <v>66000000</v>
      </c>
      <c r="K439" s="33">
        <v>0</v>
      </c>
      <c r="L439" s="33">
        <v>0</v>
      </c>
      <c r="M439" s="33"/>
      <c r="N439" s="33" t="s">
        <v>20</v>
      </c>
      <c r="O439" s="33" t="s">
        <v>853</v>
      </c>
      <c r="P439" s="33">
        <v>5461527</v>
      </c>
      <c r="Q439" s="33" t="s">
        <v>854</v>
      </c>
      <c r="R439" s="33">
        <v>0</v>
      </c>
      <c r="S439" s="33">
        <v>0</v>
      </c>
      <c r="T439" s="34" t="s">
        <v>896</v>
      </c>
      <c r="U439" s="6"/>
    </row>
    <row r="440" spans="1:21" s="2" customFormat="1" ht="13.35" hidden="1" customHeight="1" x14ac:dyDescent="0.2">
      <c r="A440" s="33" t="s">
        <v>1305</v>
      </c>
      <c r="B440" s="33" t="s">
        <v>873</v>
      </c>
      <c r="C440" s="33">
        <v>1</v>
      </c>
      <c r="D440" s="33">
        <v>1</v>
      </c>
      <c r="E440" s="33">
        <v>350</v>
      </c>
      <c r="F440" s="33">
        <v>0</v>
      </c>
      <c r="G440" s="33" t="s">
        <v>19</v>
      </c>
      <c r="H440" s="33">
        <v>1</v>
      </c>
      <c r="I440" s="36">
        <v>60000000</v>
      </c>
      <c r="J440" s="36">
        <v>60000000</v>
      </c>
      <c r="K440" s="33">
        <v>0</v>
      </c>
      <c r="L440" s="33">
        <v>0</v>
      </c>
      <c r="M440" s="33"/>
      <c r="N440" s="33" t="s">
        <v>20</v>
      </c>
      <c r="O440" s="33" t="s">
        <v>853</v>
      </c>
      <c r="P440" s="33">
        <v>5461528</v>
      </c>
      <c r="Q440" s="33" t="s">
        <v>854</v>
      </c>
      <c r="R440" s="33">
        <v>0</v>
      </c>
      <c r="S440" s="33">
        <v>0</v>
      </c>
      <c r="T440" s="34" t="s">
        <v>896</v>
      </c>
      <c r="U440" s="6"/>
    </row>
    <row r="441" spans="1:21" s="2" customFormat="1" ht="13.35" hidden="1" customHeight="1" x14ac:dyDescent="0.2">
      <c r="A441" s="33" t="s">
        <v>1305</v>
      </c>
      <c r="B441" s="33" t="s">
        <v>874</v>
      </c>
      <c r="C441" s="33">
        <v>1</v>
      </c>
      <c r="D441" s="33">
        <v>1</v>
      </c>
      <c r="E441" s="33">
        <v>350</v>
      </c>
      <c r="F441" s="33">
        <v>0</v>
      </c>
      <c r="G441" s="33" t="s">
        <v>19</v>
      </c>
      <c r="H441" s="33">
        <v>1</v>
      </c>
      <c r="I441" s="36">
        <v>92000000</v>
      </c>
      <c r="J441" s="36">
        <v>92000000</v>
      </c>
      <c r="K441" s="33">
        <v>0</v>
      </c>
      <c r="L441" s="33">
        <v>0</v>
      </c>
      <c r="M441" s="33"/>
      <c r="N441" s="33" t="s">
        <v>20</v>
      </c>
      <c r="O441" s="33" t="s">
        <v>853</v>
      </c>
      <c r="P441" s="33">
        <v>5461529</v>
      </c>
      <c r="Q441" s="33" t="s">
        <v>854</v>
      </c>
      <c r="R441" s="33">
        <v>0</v>
      </c>
      <c r="S441" s="33">
        <v>0</v>
      </c>
      <c r="T441" s="34" t="s">
        <v>896</v>
      </c>
      <c r="U441" s="6"/>
    </row>
    <row r="442" spans="1:21" s="2" customFormat="1" ht="13.35" hidden="1" customHeight="1" x14ac:dyDescent="0.2">
      <c r="A442" s="33" t="s">
        <v>1305</v>
      </c>
      <c r="B442" s="33" t="s">
        <v>1311</v>
      </c>
      <c r="C442" s="33">
        <v>1</v>
      </c>
      <c r="D442" s="33">
        <v>1</v>
      </c>
      <c r="E442" s="33">
        <v>350</v>
      </c>
      <c r="F442" s="33">
        <v>0</v>
      </c>
      <c r="G442" s="33" t="s">
        <v>19</v>
      </c>
      <c r="H442" s="33">
        <v>1</v>
      </c>
      <c r="I442" s="36">
        <v>31470371</v>
      </c>
      <c r="J442" s="36">
        <v>31470371</v>
      </c>
      <c r="K442" s="33">
        <v>0</v>
      </c>
      <c r="L442" s="33">
        <v>0</v>
      </c>
      <c r="M442" s="33"/>
      <c r="N442" s="33" t="s">
        <v>20</v>
      </c>
      <c r="O442" s="33" t="s">
        <v>853</v>
      </c>
      <c r="P442" s="33">
        <v>5461530</v>
      </c>
      <c r="Q442" s="33" t="s">
        <v>854</v>
      </c>
      <c r="R442" s="33">
        <v>0</v>
      </c>
      <c r="S442" s="33">
        <v>0</v>
      </c>
      <c r="T442" s="34" t="s">
        <v>896</v>
      </c>
      <c r="U442" s="6"/>
    </row>
    <row r="443" spans="1:21" s="2" customFormat="1" ht="13.35" hidden="1" customHeight="1" x14ac:dyDescent="0.2">
      <c r="A443" s="33" t="s">
        <v>1305</v>
      </c>
      <c r="B443" s="33" t="s">
        <v>1312</v>
      </c>
      <c r="C443" s="33">
        <v>1</v>
      </c>
      <c r="D443" s="33">
        <v>1</v>
      </c>
      <c r="E443" s="33">
        <v>350</v>
      </c>
      <c r="F443" s="33">
        <v>0</v>
      </c>
      <c r="G443" s="33" t="s">
        <v>19</v>
      </c>
      <c r="H443" s="33">
        <v>1</v>
      </c>
      <c r="I443" s="36">
        <v>39077000</v>
      </c>
      <c r="J443" s="36">
        <v>39077000</v>
      </c>
      <c r="K443" s="33">
        <v>0</v>
      </c>
      <c r="L443" s="33">
        <v>0</v>
      </c>
      <c r="M443" s="33"/>
      <c r="N443" s="33" t="s">
        <v>20</v>
      </c>
      <c r="O443" s="33" t="s">
        <v>853</v>
      </c>
      <c r="P443" s="33">
        <v>5461531</v>
      </c>
      <c r="Q443" s="33" t="s">
        <v>854</v>
      </c>
      <c r="R443" s="33">
        <v>0</v>
      </c>
      <c r="S443" s="33">
        <v>0</v>
      </c>
      <c r="T443" s="34" t="s">
        <v>896</v>
      </c>
      <c r="U443" s="6"/>
    </row>
    <row r="444" spans="1:21" s="2" customFormat="1" ht="13.35" hidden="1" customHeight="1" x14ac:dyDescent="0.2">
      <c r="A444" s="33" t="s">
        <v>1305</v>
      </c>
      <c r="B444" s="33" t="s">
        <v>875</v>
      </c>
      <c r="C444" s="33">
        <v>1</v>
      </c>
      <c r="D444" s="33">
        <v>1</v>
      </c>
      <c r="E444" s="33">
        <v>350</v>
      </c>
      <c r="F444" s="33">
        <v>0</v>
      </c>
      <c r="G444" s="33" t="s">
        <v>19</v>
      </c>
      <c r="H444" s="33">
        <v>1</v>
      </c>
      <c r="I444" s="36">
        <v>86250000</v>
      </c>
      <c r="J444" s="36">
        <v>86250000</v>
      </c>
      <c r="K444" s="33">
        <v>0</v>
      </c>
      <c r="L444" s="33">
        <v>0</v>
      </c>
      <c r="M444" s="33"/>
      <c r="N444" s="33" t="s">
        <v>20</v>
      </c>
      <c r="O444" s="33" t="s">
        <v>853</v>
      </c>
      <c r="P444" s="33">
        <v>5461532</v>
      </c>
      <c r="Q444" s="33" t="s">
        <v>854</v>
      </c>
      <c r="R444" s="33">
        <v>0</v>
      </c>
      <c r="S444" s="33">
        <v>0</v>
      </c>
      <c r="T444" s="34" t="s">
        <v>896</v>
      </c>
      <c r="U444" s="6"/>
    </row>
    <row r="445" spans="1:21" s="2" customFormat="1" ht="13.35" hidden="1" customHeight="1" x14ac:dyDescent="0.2">
      <c r="A445" s="33" t="s">
        <v>1305</v>
      </c>
      <c r="B445" s="33" t="s">
        <v>876</v>
      </c>
      <c r="C445" s="33">
        <v>1</v>
      </c>
      <c r="D445" s="33">
        <v>1</v>
      </c>
      <c r="E445" s="33">
        <v>350</v>
      </c>
      <c r="F445" s="33">
        <v>0</v>
      </c>
      <c r="G445" s="33" t="s">
        <v>19</v>
      </c>
      <c r="H445" s="33">
        <v>1</v>
      </c>
      <c r="I445" s="36">
        <v>55000000</v>
      </c>
      <c r="J445" s="36">
        <v>55000000</v>
      </c>
      <c r="K445" s="33">
        <v>0</v>
      </c>
      <c r="L445" s="33">
        <v>0</v>
      </c>
      <c r="M445" s="33"/>
      <c r="N445" s="33" t="s">
        <v>20</v>
      </c>
      <c r="O445" s="33" t="s">
        <v>853</v>
      </c>
      <c r="P445" s="33">
        <v>5461533</v>
      </c>
      <c r="Q445" s="33" t="s">
        <v>854</v>
      </c>
      <c r="R445" s="33">
        <v>0</v>
      </c>
      <c r="S445" s="33">
        <v>0</v>
      </c>
      <c r="T445" s="34" t="s">
        <v>896</v>
      </c>
      <c r="U445" s="6"/>
    </row>
    <row r="446" spans="1:21" s="2" customFormat="1" ht="13.35" hidden="1" customHeight="1" x14ac:dyDescent="0.2">
      <c r="A446" s="33" t="s">
        <v>1305</v>
      </c>
      <c r="B446" s="33" t="s">
        <v>877</v>
      </c>
      <c r="C446" s="33">
        <v>1</v>
      </c>
      <c r="D446" s="33">
        <v>1</v>
      </c>
      <c r="E446" s="33">
        <v>350</v>
      </c>
      <c r="F446" s="33">
        <v>0</v>
      </c>
      <c r="G446" s="33" t="s">
        <v>19</v>
      </c>
      <c r="H446" s="33">
        <v>1</v>
      </c>
      <c r="I446" s="36">
        <v>66000000</v>
      </c>
      <c r="J446" s="36">
        <v>66000000</v>
      </c>
      <c r="K446" s="33">
        <v>0</v>
      </c>
      <c r="L446" s="33">
        <v>0</v>
      </c>
      <c r="M446" s="33"/>
      <c r="N446" s="33" t="s">
        <v>20</v>
      </c>
      <c r="O446" s="33" t="s">
        <v>853</v>
      </c>
      <c r="P446" s="33">
        <v>5461534</v>
      </c>
      <c r="Q446" s="33" t="s">
        <v>854</v>
      </c>
      <c r="R446" s="33">
        <v>0</v>
      </c>
      <c r="S446" s="33">
        <v>0</v>
      </c>
      <c r="T446" s="34" t="s">
        <v>896</v>
      </c>
      <c r="U446" s="6"/>
    </row>
    <row r="447" spans="1:21" s="2" customFormat="1" ht="13.35" hidden="1" customHeight="1" x14ac:dyDescent="0.2">
      <c r="A447" s="33" t="s">
        <v>1305</v>
      </c>
      <c r="B447" s="33" t="s">
        <v>878</v>
      </c>
      <c r="C447" s="33">
        <v>1</v>
      </c>
      <c r="D447" s="33">
        <v>1</v>
      </c>
      <c r="E447" s="33">
        <v>350</v>
      </c>
      <c r="F447" s="33">
        <v>0</v>
      </c>
      <c r="G447" s="33" t="s">
        <v>19</v>
      </c>
      <c r="H447" s="33">
        <v>1</v>
      </c>
      <c r="I447" s="36">
        <v>73700000</v>
      </c>
      <c r="J447" s="36">
        <v>73700000</v>
      </c>
      <c r="K447" s="33">
        <v>0</v>
      </c>
      <c r="L447" s="33">
        <v>0</v>
      </c>
      <c r="M447" s="33"/>
      <c r="N447" s="33" t="s">
        <v>20</v>
      </c>
      <c r="O447" s="33" t="s">
        <v>853</v>
      </c>
      <c r="P447" s="33">
        <v>5461535</v>
      </c>
      <c r="Q447" s="33" t="s">
        <v>854</v>
      </c>
      <c r="R447" s="33">
        <v>0</v>
      </c>
      <c r="S447" s="33">
        <v>0</v>
      </c>
      <c r="T447" s="34" t="s">
        <v>896</v>
      </c>
      <c r="U447" s="6"/>
    </row>
    <row r="448" spans="1:21" s="2" customFormat="1" ht="13.35" hidden="1" customHeight="1" x14ac:dyDescent="0.2">
      <c r="A448" s="33" t="s">
        <v>1305</v>
      </c>
      <c r="B448" s="33" t="s">
        <v>879</v>
      </c>
      <c r="C448" s="33">
        <v>1</v>
      </c>
      <c r="D448" s="33">
        <v>1</v>
      </c>
      <c r="E448" s="33">
        <v>350</v>
      </c>
      <c r="F448" s="33">
        <v>0</v>
      </c>
      <c r="G448" s="33" t="s">
        <v>19</v>
      </c>
      <c r="H448" s="33">
        <v>1</v>
      </c>
      <c r="I448" s="36">
        <v>81650000</v>
      </c>
      <c r="J448" s="36">
        <v>81650000</v>
      </c>
      <c r="K448" s="33">
        <v>0</v>
      </c>
      <c r="L448" s="33">
        <v>0</v>
      </c>
      <c r="M448" s="33"/>
      <c r="N448" s="33" t="s">
        <v>20</v>
      </c>
      <c r="O448" s="33" t="s">
        <v>853</v>
      </c>
      <c r="P448" s="33">
        <v>5461536</v>
      </c>
      <c r="Q448" s="33" t="s">
        <v>854</v>
      </c>
      <c r="R448" s="33">
        <v>0</v>
      </c>
      <c r="S448" s="33">
        <v>0</v>
      </c>
      <c r="T448" s="34" t="s">
        <v>896</v>
      </c>
      <c r="U448" s="6"/>
    </row>
    <row r="449" spans="1:21" s="2" customFormat="1" ht="13.35" hidden="1" customHeight="1" x14ac:dyDescent="0.2">
      <c r="A449" s="33" t="s">
        <v>1305</v>
      </c>
      <c r="B449" s="33" t="s">
        <v>1313</v>
      </c>
      <c r="C449" s="33">
        <v>1</v>
      </c>
      <c r="D449" s="33">
        <v>1</v>
      </c>
      <c r="E449" s="33">
        <v>350</v>
      </c>
      <c r="F449" s="33">
        <v>0</v>
      </c>
      <c r="G449" s="33" t="s">
        <v>19</v>
      </c>
      <c r="H449" s="33">
        <v>1</v>
      </c>
      <c r="I449" s="36">
        <v>121000000</v>
      </c>
      <c r="J449" s="36">
        <v>121000000</v>
      </c>
      <c r="K449" s="33">
        <v>0</v>
      </c>
      <c r="L449" s="33">
        <v>0</v>
      </c>
      <c r="M449" s="33"/>
      <c r="N449" s="33" t="s">
        <v>20</v>
      </c>
      <c r="O449" s="33" t="s">
        <v>853</v>
      </c>
      <c r="P449" s="33">
        <v>5461537</v>
      </c>
      <c r="Q449" s="33" t="s">
        <v>854</v>
      </c>
      <c r="R449" s="33">
        <v>0</v>
      </c>
      <c r="S449" s="33">
        <v>0</v>
      </c>
      <c r="T449" s="34" t="s">
        <v>896</v>
      </c>
      <c r="U449" s="6"/>
    </row>
    <row r="450" spans="1:21" s="2" customFormat="1" ht="13.35" hidden="1" customHeight="1" x14ac:dyDescent="0.2">
      <c r="A450" s="33" t="s">
        <v>1305</v>
      </c>
      <c r="B450" s="33" t="s">
        <v>967</v>
      </c>
      <c r="C450" s="33">
        <v>1</v>
      </c>
      <c r="D450" s="33">
        <v>1</v>
      </c>
      <c r="E450" s="33">
        <v>350</v>
      </c>
      <c r="F450" s="33">
        <v>0</v>
      </c>
      <c r="G450" s="33" t="s">
        <v>19</v>
      </c>
      <c r="H450" s="33">
        <v>1</v>
      </c>
      <c r="I450" s="36">
        <v>80000000</v>
      </c>
      <c r="J450" s="36">
        <v>80000000</v>
      </c>
      <c r="K450" s="33">
        <v>0</v>
      </c>
      <c r="L450" s="33">
        <v>0</v>
      </c>
      <c r="M450" s="33"/>
      <c r="N450" s="33" t="s">
        <v>20</v>
      </c>
      <c r="O450" s="33" t="s">
        <v>853</v>
      </c>
      <c r="P450" s="33">
        <v>5461538</v>
      </c>
      <c r="Q450" s="33" t="s">
        <v>854</v>
      </c>
      <c r="R450" s="33">
        <v>0</v>
      </c>
      <c r="S450" s="33">
        <v>0</v>
      </c>
      <c r="T450" s="34" t="s">
        <v>896</v>
      </c>
      <c r="U450" s="6"/>
    </row>
    <row r="451" spans="1:21" s="2" customFormat="1" ht="13.35" hidden="1" customHeight="1" x14ac:dyDescent="0.2">
      <c r="A451" s="33" t="s">
        <v>1305</v>
      </c>
      <c r="B451" s="33" t="s">
        <v>1314</v>
      </c>
      <c r="C451" s="33">
        <v>1</v>
      </c>
      <c r="D451" s="33">
        <v>1</v>
      </c>
      <c r="E451" s="33">
        <v>350</v>
      </c>
      <c r="F451" s="33">
        <v>0</v>
      </c>
      <c r="G451" s="33" t="s">
        <v>19</v>
      </c>
      <c r="H451" s="33">
        <v>1</v>
      </c>
      <c r="I451" s="36">
        <v>77000000</v>
      </c>
      <c r="J451" s="36">
        <v>77000000</v>
      </c>
      <c r="K451" s="33">
        <v>0</v>
      </c>
      <c r="L451" s="33">
        <v>0</v>
      </c>
      <c r="M451" s="33"/>
      <c r="N451" s="33" t="s">
        <v>20</v>
      </c>
      <c r="O451" s="33" t="s">
        <v>853</v>
      </c>
      <c r="P451" s="33">
        <v>5461539</v>
      </c>
      <c r="Q451" s="33" t="s">
        <v>854</v>
      </c>
      <c r="R451" s="33">
        <v>0</v>
      </c>
      <c r="S451" s="33">
        <v>0</v>
      </c>
      <c r="T451" s="34" t="s">
        <v>896</v>
      </c>
      <c r="U451" s="6"/>
    </row>
    <row r="452" spans="1:21" s="2" customFormat="1" ht="13.35" hidden="1" customHeight="1" x14ac:dyDescent="0.2">
      <c r="A452" s="33" t="s">
        <v>1305</v>
      </c>
      <c r="B452" s="33" t="s">
        <v>1315</v>
      </c>
      <c r="C452" s="33">
        <v>1</v>
      </c>
      <c r="D452" s="33">
        <v>1</v>
      </c>
      <c r="E452" s="33">
        <v>350</v>
      </c>
      <c r="F452" s="33">
        <v>0</v>
      </c>
      <c r="G452" s="33" t="s">
        <v>19</v>
      </c>
      <c r="H452" s="33">
        <v>1</v>
      </c>
      <c r="I452" s="36">
        <v>70000000</v>
      </c>
      <c r="J452" s="36">
        <v>70000000</v>
      </c>
      <c r="K452" s="33">
        <v>0</v>
      </c>
      <c r="L452" s="33">
        <v>0</v>
      </c>
      <c r="M452" s="33"/>
      <c r="N452" s="33" t="s">
        <v>20</v>
      </c>
      <c r="O452" s="33" t="s">
        <v>853</v>
      </c>
      <c r="P452" s="33">
        <v>5461540</v>
      </c>
      <c r="Q452" s="33" t="s">
        <v>854</v>
      </c>
      <c r="R452" s="33">
        <v>0</v>
      </c>
      <c r="S452" s="33">
        <v>0</v>
      </c>
      <c r="T452" s="34" t="s">
        <v>896</v>
      </c>
      <c r="U452" s="6"/>
    </row>
    <row r="453" spans="1:21" s="2" customFormat="1" ht="13.35" hidden="1" customHeight="1" x14ac:dyDescent="0.2">
      <c r="A453" s="33" t="s">
        <v>1305</v>
      </c>
      <c r="B453" s="33" t="s">
        <v>880</v>
      </c>
      <c r="C453" s="33">
        <v>1</v>
      </c>
      <c r="D453" s="33">
        <v>1</v>
      </c>
      <c r="E453" s="33">
        <v>350</v>
      </c>
      <c r="F453" s="33">
        <v>0</v>
      </c>
      <c r="G453" s="33" t="s">
        <v>19</v>
      </c>
      <c r="H453" s="33">
        <v>1</v>
      </c>
      <c r="I453" s="36">
        <v>88000000</v>
      </c>
      <c r="J453" s="36">
        <v>88000000</v>
      </c>
      <c r="K453" s="33">
        <v>0</v>
      </c>
      <c r="L453" s="33">
        <v>0</v>
      </c>
      <c r="M453" s="33"/>
      <c r="N453" s="33" t="s">
        <v>20</v>
      </c>
      <c r="O453" s="33" t="s">
        <v>853</v>
      </c>
      <c r="P453" s="33">
        <v>5461541</v>
      </c>
      <c r="Q453" s="33" t="s">
        <v>854</v>
      </c>
      <c r="R453" s="33">
        <v>0</v>
      </c>
      <c r="S453" s="33">
        <v>0</v>
      </c>
      <c r="T453" s="34" t="s">
        <v>896</v>
      </c>
      <c r="U453" s="6"/>
    </row>
    <row r="454" spans="1:21" s="2" customFormat="1" ht="13.35" hidden="1" customHeight="1" x14ac:dyDescent="0.2">
      <c r="A454" s="33" t="s">
        <v>1305</v>
      </c>
      <c r="B454" s="33" t="s">
        <v>881</v>
      </c>
      <c r="C454" s="33">
        <v>1</v>
      </c>
      <c r="D454" s="33">
        <v>1</v>
      </c>
      <c r="E454" s="33">
        <v>350</v>
      </c>
      <c r="F454" s="33">
        <v>0</v>
      </c>
      <c r="G454" s="33" t="s">
        <v>19</v>
      </c>
      <c r="H454" s="33">
        <v>1</v>
      </c>
      <c r="I454" s="36">
        <v>78424896</v>
      </c>
      <c r="J454" s="36">
        <v>78424896</v>
      </c>
      <c r="K454" s="33">
        <v>0</v>
      </c>
      <c r="L454" s="33">
        <v>0</v>
      </c>
      <c r="M454" s="33"/>
      <c r="N454" s="33" t="s">
        <v>20</v>
      </c>
      <c r="O454" s="33" t="s">
        <v>853</v>
      </c>
      <c r="P454" s="33">
        <v>5461542</v>
      </c>
      <c r="Q454" s="33" t="s">
        <v>854</v>
      </c>
      <c r="R454" s="33">
        <v>0</v>
      </c>
      <c r="S454" s="33">
        <v>0</v>
      </c>
      <c r="T454" s="34" t="s">
        <v>896</v>
      </c>
      <c r="U454" s="6"/>
    </row>
    <row r="455" spans="1:21" s="2" customFormat="1" ht="13.35" hidden="1" customHeight="1" x14ac:dyDescent="0.2">
      <c r="A455" s="33" t="s">
        <v>1305</v>
      </c>
      <c r="B455" s="33" t="s">
        <v>882</v>
      </c>
      <c r="C455" s="33">
        <v>1</v>
      </c>
      <c r="D455" s="33">
        <v>1</v>
      </c>
      <c r="E455" s="33">
        <v>350</v>
      </c>
      <c r="F455" s="33">
        <v>0</v>
      </c>
      <c r="G455" s="33" t="s">
        <v>19</v>
      </c>
      <c r="H455" s="33">
        <v>1</v>
      </c>
      <c r="I455" s="36">
        <v>82500000</v>
      </c>
      <c r="J455" s="36">
        <v>82500000</v>
      </c>
      <c r="K455" s="33">
        <v>0</v>
      </c>
      <c r="L455" s="33">
        <v>0</v>
      </c>
      <c r="M455" s="33"/>
      <c r="N455" s="33" t="s">
        <v>20</v>
      </c>
      <c r="O455" s="33" t="s">
        <v>853</v>
      </c>
      <c r="P455" s="33">
        <v>5461543</v>
      </c>
      <c r="Q455" s="33" t="s">
        <v>854</v>
      </c>
      <c r="R455" s="33">
        <v>0</v>
      </c>
      <c r="S455" s="33">
        <v>0</v>
      </c>
      <c r="T455" s="34" t="s">
        <v>896</v>
      </c>
      <c r="U455" s="6"/>
    </row>
    <row r="456" spans="1:21" s="2" customFormat="1" ht="13.35" hidden="1" customHeight="1" x14ac:dyDescent="0.2">
      <c r="A456" s="33" t="s">
        <v>1305</v>
      </c>
      <c r="B456" s="33" t="s">
        <v>883</v>
      </c>
      <c r="C456" s="33">
        <v>1</v>
      </c>
      <c r="D456" s="33">
        <v>1</v>
      </c>
      <c r="E456" s="33">
        <v>350</v>
      </c>
      <c r="F456" s="33">
        <v>0</v>
      </c>
      <c r="G456" s="33" t="s">
        <v>19</v>
      </c>
      <c r="H456" s="33">
        <v>1</v>
      </c>
      <c r="I456" s="36">
        <v>83375000</v>
      </c>
      <c r="J456" s="36">
        <v>83375000</v>
      </c>
      <c r="K456" s="33">
        <v>0</v>
      </c>
      <c r="L456" s="33">
        <v>0</v>
      </c>
      <c r="M456" s="33"/>
      <c r="N456" s="33" t="s">
        <v>20</v>
      </c>
      <c r="O456" s="33" t="s">
        <v>853</v>
      </c>
      <c r="P456" s="33">
        <v>5461544</v>
      </c>
      <c r="Q456" s="33" t="s">
        <v>854</v>
      </c>
      <c r="R456" s="33">
        <v>0</v>
      </c>
      <c r="S456" s="33">
        <v>0</v>
      </c>
      <c r="T456" s="34" t="s">
        <v>896</v>
      </c>
      <c r="U456" s="6"/>
    </row>
    <row r="457" spans="1:21" s="2" customFormat="1" ht="13.35" hidden="1" customHeight="1" x14ac:dyDescent="0.2">
      <c r="A457" s="33" t="s">
        <v>1305</v>
      </c>
      <c r="B457" s="33" t="s">
        <v>879</v>
      </c>
      <c r="C457" s="33">
        <v>1</v>
      </c>
      <c r="D457" s="33">
        <v>1</v>
      </c>
      <c r="E457" s="33">
        <v>350</v>
      </c>
      <c r="F457" s="33">
        <v>0</v>
      </c>
      <c r="G457" s="33" t="s">
        <v>19</v>
      </c>
      <c r="H457" s="33">
        <v>1</v>
      </c>
      <c r="I457" s="36">
        <v>78100000</v>
      </c>
      <c r="J457" s="36">
        <v>78100000</v>
      </c>
      <c r="K457" s="33">
        <v>0</v>
      </c>
      <c r="L457" s="33">
        <v>0</v>
      </c>
      <c r="M457" s="33"/>
      <c r="N457" s="33" t="s">
        <v>20</v>
      </c>
      <c r="O457" s="33" t="s">
        <v>853</v>
      </c>
      <c r="P457" s="33">
        <v>5461545</v>
      </c>
      <c r="Q457" s="33" t="s">
        <v>854</v>
      </c>
      <c r="R457" s="33">
        <v>0</v>
      </c>
      <c r="S457" s="33">
        <v>0</v>
      </c>
      <c r="T457" s="34" t="s">
        <v>896</v>
      </c>
      <c r="U457" s="6"/>
    </row>
    <row r="458" spans="1:21" s="2" customFormat="1" ht="13.35" hidden="1" customHeight="1" x14ac:dyDescent="0.2">
      <c r="A458" s="33" t="s">
        <v>1305</v>
      </c>
      <c r="B458" s="33" t="s">
        <v>884</v>
      </c>
      <c r="C458" s="33">
        <v>1</v>
      </c>
      <c r="D458" s="33">
        <v>1</v>
      </c>
      <c r="E458" s="33">
        <v>350</v>
      </c>
      <c r="F458" s="33">
        <v>0</v>
      </c>
      <c r="G458" s="33" t="s">
        <v>19</v>
      </c>
      <c r="H458" s="33">
        <v>1</v>
      </c>
      <c r="I458" s="36">
        <v>83375000</v>
      </c>
      <c r="J458" s="36">
        <v>83375000</v>
      </c>
      <c r="K458" s="33">
        <v>0</v>
      </c>
      <c r="L458" s="33">
        <v>0</v>
      </c>
      <c r="M458" s="33"/>
      <c r="N458" s="33" t="s">
        <v>20</v>
      </c>
      <c r="O458" s="33" t="s">
        <v>853</v>
      </c>
      <c r="P458" s="33">
        <v>5461546</v>
      </c>
      <c r="Q458" s="33" t="s">
        <v>854</v>
      </c>
      <c r="R458" s="33">
        <v>0</v>
      </c>
      <c r="S458" s="33">
        <v>0</v>
      </c>
      <c r="T458" s="34" t="s">
        <v>896</v>
      </c>
      <c r="U458" s="6"/>
    </row>
    <row r="459" spans="1:21" s="2" customFormat="1" ht="13.35" hidden="1" customHeight="1" x14ac:dyDescent="0.2">
      <c r="A459" s="33" t="s">
        <v>1305</v>
      </c>
      <c r="B459" s="33" t="s">
        <v>885</v>
      </c>
      <c r="C459" s="33">
        <v>1</v>
      </c>
      <c r="D459" s="33">
        <v>1</v>
      </c>
      <c r="E459" s="33">
        <v>350</v>
      </c>
      <c r="F459" s="33">
        <v>0</v>
      </c>
      <c r="G459" s="33" t="s">
        <v>19</v>
      </c>
      <c r="H459" s="33">
        <v>1</v>
      </c>
      <c r="I459" s="36">
        <v>82500000</v>
      </c>
      <c r="J459" s="36">
        <v>82500000</v>
      </c>
      <c r="K459" s="33">
        <v>0</v>
      </c>
      <c r="L459" s="33">
        <v>0</v>
      </c>
      <c r="M459" s="33"/>
      <c r="N459" s="33" t="s">
        <v>20</v>
      </c>
      <c r="O459" s="33" t="s">
        <v>853</v>
      </c>
      <c r="P459" s="33">
        <v>5461547</v>
      </c>
      <c r="Q459" s="33" t="s">
        <v>854</v>
      </c>
      <c r="R459" s="33">
        <v>0</v>
      </c>
      <c r="S459" s="33">
        <v>0</v>
      </c>
      <c r="T459" s="34" t="s">
        <v>896</v>
      </c>
      <c r="U459" s="6"/>
    </row>
    <row r="460" spans="1:21" s="2" customFormat="1" ht="13.35" hidden="1" customHeight="1" x14ac:dyDescent="0.2">
      <c r="A460" s="33" t="s">
        <v>1305</v>
      </c>
      <c r="B460" s="33" t="s">
        <v>886</v>
      </c>
      <c r="C460" s="33">
        <v>1</v>
      </c>
      <c r="D460" s="33">
        <v>1</v>
      </c>
      <c r="E460" s="33">
        <v>350</v>
      </c>
      <c r="F460" s="33">
        <v>0</v>
      </c>
      <c r="G460" s="33" t="s">
        <v>19</v>
      </c>
      <c r="H460" s="33">
        <v>1</v>
      </c>
      <c r="I460" s="36">
        <v>71500000</v>
      </c>
      <c r="J460" s="36">
        <v>71500000</v>
      </c>
      <c r="K460" s="33">
        <v>0</v>
      </c>
      <c r="L460" s="33">
        <v>0</v>
      </c>
      <c r="M460" s="33"/>
      <c r="N460" s="33" t="s">
        <v>20</v>
      </c>
      <c r="O460" s="33" t="s">
        <v>853</v>
      </c>
      <c r="P460" s="33">
        <v>5461548</v>
      </c>
      <c r="Q460" s="33" t="s">
        <v>854</v>
      </c>
      <c r="R460" s="33">
        <v>0</v>
      </c>
      <c r="S460" s="33">
        <v>0</v>
      </c>
      <c r="T460" s="34" t="s">
        <v>896</v>
      </c>
      <c r="U460" s="6"/>
    </row>
    <row r="461" spans="1:21" s="2" customFormat="1" ht="13.35" hidden="1" customHeight="1" x14ac:dyDescent="0.2">
      <c r="A461" s="33" t="s">
        <v>1305</v>
      </c>
      <c r="B461" s="33" t="s">
        <v>887</v>
      </c>
      <c r="C461" s="33">
        <v>1</v>
      </c>
      <c r="D461" s="33">
        <v>1</v>
      </c>
      <c r="E461" s="33">
        <v>350</v>
      </c>
      <c r="F461" s="33">
        <v>0</v>
      </c>
      <c r="G461" s="33" t="s">
        <v>19</v>
      </c>
      <c r="H461" s="33">
        <v>1</v>
      </c>
      <c r="I461" s="36">
        <v>45682505</v>
      </c>
      <c r="J461" s="36">
        <v>45682505</v>
      </c>
      <c r="K461" s="33">
        <v>0</v>
      </c>
      <c r="L461" s="33">
        <v>0</v>
      </c>
      <c r="M461" s="33"/>
      <c r="N461" s="33" t="s">
        <v>20</v>
      </c>
      <c r="O461" s="33" t="s">
        <v>853</v>
      </c>
      <c r="P461" s="33">
        <v>5461549</v>
      </c>
      <c r="Q461" s="33" t="s">
        <v>854</v>
      </c>
      <c r="R461" s="33">
        <v>0</v>
      </c>
      <c r="S461" s="33">
        <v>0</v>
      </c>
      <c r="T461" s="34" t="s">
        <v>896</v>
      </c>
      <c r="U461" s="6"/>
    </row>
    <row r="462" spans="1:21" s="2" customFormat="1" ht="13.35" hidden="1" customHeight="1" x14ac:dyDescent="0.2">
      <c r="A462" s="33" t="s">
        <v>1305</v>
      </c>
      <c r="B462" s="33" t="s">
        <v>888</v>
      </c>
      <c r="C462" s="33">
        <v>1</v>
      </c>
      <c r="D462" s="33">
        <v>1</v>
      </c>
      <c r="E462" s="33">
        <v>350</v>
      </c>
      <c r="F462" s="33">
        <v>0</v>
      </c>
      <c r="G462" s="33" t="s">
        <v>19</v>
      </c>
      <c r="H462" s="33">
        <v>1</v>
      </c>
      <c r="I462" s="36">
        <v>66000000</v>
      </c>
      <c r="J462" s="36">
        <v>66000000</v>
      </c>
      <c r="K462" s="33">
        <v>0</v>
      </c>
      <c r="L462" s="33">
        <v>0</v>
      </c>
      <c r="M462" s="33"/>
      <c r="N462" s="33" t="s">
        <v>20</v>
      </c>
      <c r="O462" s="33" t="s">
        <v>853</v>
      </c>
      <c r="P462" s="33">
        <v>5461550</v>
      </c>
      <c r="Q462" s="33" t="s">
        <v>854</v>
      </c>
      <c r="R462" s="33">
        <v>0</v>
      </c>
      <c r="S462" s="33">
        <v>0</v>
      </c>
      <c r="T462" s="34" t="s">
        <v>896</v>
      </c>
      <c r="U462" s="6"/>
    </row>
    <row r="463" spans="1:21" s="2" customFormat="1" ht="13.35" hidden="1" customHeight="1" x14ac:dyDescent="0.2">
      <c r="A463" s="33" t="s">
        <v>1305</v>
      </c>
      <c r="B463" s="33" t="s">
        <v>889</v>
      </c>
      <c r="C463" s="33">
        <v>1</v>
      </c>
      <c r="D463" s="33">
        <v>1</v>
      </c>
      <c r="E463" s="33">
        <v>350</v>
      </c>
      <c r="F463" s="33">
        <v>0</v>
      </c>
      <c r="G463" s="33" t="s">
        <v>19</v>
      </c>
      <c r="H463" s="33">
        <v>1</v>
      </c>
      <c r="I463" s="36">
        <v>60000000</v>
      </c>
      <c r="J463" s="36">
        <v>60000000</v>
      </c>
      <c r="K463" s="33">
        <v>0</v>
      </c>
      <c r="L463" s="33">
        <v>0</v>
      </c>
      <c r="M463" s="33"/>
      <c r="N463" s="33" t="s">
        <v>20</v>
      </c>
      <c r="O463" s="33" t="s">
        <v>853</v>
      </c>
      <c r="P463" s="33">
        <v>5461551</v>
      </c>
      <c r="Q463" s="33" t="s">
        <v>854</v>
      </c>
      <c r="R463" s="33">
        <v>0</v>
      </c>
      <c r="S463" s="33">
        <v>0</v>
      </c>
      <c r="T463" s="34" t="s">
        <v>896</v>
      </c>
      <c r="U463" s="6"/>
    </row>
    <row r="464" spans="1:21" s="2" customFormat="1" ht="13.35" hidden="1" customHeight="1" x14ac:dyDescent="0.2">
      <c r="A464" s="33" t="s">
        <v>1305</v>
      </c>
      <c r="B464" s="33" t="s">
        <v>890</v>
      </c>
      <c r="C464" s="33">
        <v>1</v>
      </c>
      <c r="D464" s="33">
        <v>1</v>
      </c>
      <c r="E464" s="33">
        <v>350</v>
      </c>
      <c r="F464" s="33">
        <v>0</v>
      </c>
      <c r="G464" s="33" t="s">
        <v>19</v>
      </c>
      <c r="H464" s="33">
        <v>1</v>
      </c>
      <c r="I464" s="36">
        <v>78424896</v>
      </c>
      <c r="J464" s="36">
        <v>78424896</v>
      </c>
      <c r="K464" s="33">
        <v>0</v>
      </c>
      <c r="L464" s="33">
        <v>0</v>
      </c>
      <c r="M464" s="33"/>
      <c r="N464" s="33" t="s">
        <v>20</v>
      </c>
      <c r="O464" s="33" t="s">
        <v>853</v>
      </c>
      <c r="P464" s="33">
        <v>5461552</v>
      </c>
      <c r="Q464" s="33" t="s">
        <v>854</v>
      </c>
      <c r="R464" s="33">
        <v>0</v>
      </c>
      <c r="S464" s="33">
        <v>0</v>
      </c>
      <c r="T464" s="34" t="s">
        <v>896</v>
      </c>
      <c r="U464" s="6"/>
    </row>
    <row r="465" spans="1:21" s="2" customFormat="1" ht="13.35" hidden="1" customHeight="1" x14ac:dyDescent="0.2">
      <c r="A465" s="33" t="s">
        <v>1305</v>
      </c>
      <c r="B465" s="33" t="s">
        <v>891</v>
      </c>
      <c r="C465" s="33">
        <v>1</v>
      </c>
      <c r="D465" s="33">
        <v>1</v>
      </c>
      <c r="E465" s="33">
        <v>350</v>
      </c>
      <c r="F465" s="33">
        <v>0</v>
      </c>
      <c r="G465" s="33" t="s">
        <v>19</v>
      </c>
      <c r="H465" s="33">
        <v>1</v>
      </c>
      <c r="I465" s="36">
        <v>88000000</v>
      </c>
      <c r="J465" s="36">
        <v>88000000</v>
      </c>
      <c r="K465" s="33">
        <v>0</v>
      </c>
      <c r="L465" s="33">
        <v>0</v>
      </c>
      <c r="M465" s="33"/>
      <c r="N465" s="33" t="s">
        <v>20</v>
      </c>
      <c r="O465" s="33" t="s">
        <v>853</v>
      </c>
      <c r="P465" s="33">
        <v>5461553</v>
      </c>
      <c r="Q465" s="33" t="s">
        <v>854</v>
      </c>
      <c r="R465" s="33">
        <v>0</v>
      </c>
      <c r="S465" s="33">
        <v>0</v>
      </c>
      <c r="T465" s="34" t="s">
        <v>896</v>
      </c>
      <c r="U465" s="6"/>
    </row>
    <row r="466" spans="1:21" s="2" customFormat="1" ht="13.35" hidden="1" customHeight="1" x14ac:dyDescent="0.2">
      <c r="A466" s="33" t="s">
        <v>1305</v>
      </c>
      <c r="B466" s="33" t="s">
        <v>891</v>
      </c>
      <c r="C466" s="33">
        <v>1</v>
      </c>
      <c r="D466" s="33">
        <v>1</v>
      </c>
      <c r="E466" s="33">
        <v>350</v>
      </c>
      <c r="F466" s="33">
        <v>0</v>
      </c>
      <c r="G466" s="33" t="s">
        <v>19</v>
      </c>
      <c r="H466" s="33">
        <v>1</v>
      </c>
      <c r="I466" s="36">
        <v>77000000</v>
      </c>
      <c r="J466" s="36">
        <v>77000000</v>
      </c>
      <c r="K466" s="33">
        <v>0</v>
      </c>
      <c r="L466" s="33">
        <v>0</v>
      </c>
      <c r="M466" s="33"/>
      <c r="N466" s="33" t="s">
        <v>20</v>
      </c>
      <c r="O466" s="33" t="s">
        <v>853</v>
      </c>
      <c r="P466" s="33">
        <v>5461554</v>
      </c>
      <c r="Q466" s="33" t="s">
        <v>854</v>
      </c>
      <c r="R466" s="33">
        <v>0</v>
      </c>
      <c r="S466" s="33">
        <v>0</v>
      </c>
      <c r="T466" s="34" t="s">
        <v>896</v>
      </c>
      <c r="U466" s="6"/>
    </row>
    <row r="467" spans="1:21" s="2" customFormat="1" ht="13.35" hidden="1" customHeight="1" x14ac:dyDescent="0.2">
      <c r="A467" s="33" t="s">
        <v>1305</v>
      </c>
      <c r="B467" s="33" t="s">
        <v>892</v>
      </c>
      <c r="C467" s="33">
        <v>1</v>
      </c>
      <c r="D467" s="33">
        <v>1</v>
      </c>
      <c r="E467" s="33">
        <v>350</v>
      </c>
      <c r="F467" s="33">
        <v>0</v>
      </c>
      <c r="G467" s="33" t="s">
        <v>19</v>
      </c>
      <c r="H467" s="33">
        <v>1</v>
      </c>
      <c r="I467" s="36">
        <v>92000000</v>
      </c>
      <c r="J467" s="36">
        <v>92000000</v>
      </c>
      <c r="K467" s="33">
        <v>0</v>
      </c>
      <c r="L467" s="33">
        <v>0</v>
      </c>
      <c r="M467" s="33"/>
      <c r="N467" s="33" t="s">
        <v>20</v>
      </c>
      <c r="O467" s="33" t="s">
        <v>853</v>
      </c>
      <c r="P467" s="33">
        <v>5461555</v>
      </c>
      <c r="Q467" s="33" t="s">
        <v>854</v>
      </c>
      <c r="R467" s="33">
        <v>0</v>
      </c>
      <c r="S467" s="33">
        <v>0</v>
      </c>
      <c r="T467" s="34" t="s">
        <v>896</v>
      </c>
      <c r="U467" s="6"/>
    </row>
    <row r="468" spans="1:21" s="2" customFormat="1" ht="13.35" hidden="1" customHeight="1" x14ac:dyDescent="0.2">
      <c r="A468" s="33" t="s">
        <v>1305</v>
      </c>
      <c r="B468" s="33" t="s">
        <v>958</v>
      </c>
      <c r="C468" s="33">
        <v>1</v>
      </c>
      <c r="D468" s="33">
        <v>1</v>
      </c>
      <c r="E468" s="33">
        <v>350</v>
      </c>
      <c r="F468" s="33">
        <v>0</v>
      </c>
      <c r="G468" s="33" t="s">
        <v>19</v>
      </c>
      <c r="H468" s="33">
        <v>1</v>
      </c>
      <c r="I468" s="36">
        <v>77000000</v>
      </c>
      <c r="J468" s="36">
        <v>77000000</v>
      </c>
      <c r="K468" s="33">
        <v>0</v>
      </c>
      <c r="L468" s="33">
        <v>0</v>
      </c>
      <c r="M468" s="33"/>
      <c r="N468" s="33" t="s">
        <v>20</v>
      </c>
      <c r="O468" s="33" t="s">
        <v>853</v>
      </c>
      <c r="P468" s="33">
        <v>5461555</v>
      </c>
      <c r="Q468" s="33" t="s">
        <v>854</v>
      </c>
      <c r="R468" s="33">
        <v>0</v>
      </c>
      <c r="S468" s="33">
        <v>0</v>
      </c>
      <c r="T468" s="34" t="s">
        <v>896</v>
      </c>
      <c r="U468" s="6"/>
    </row>
    <row r="469" spans="1:21" s="2" customFormat="1" ht="13.35" hidden="1" customHeight="1" x14ac:dyDescent="0.2">
      <c r="A469" s="33" t="s">
        <v>1305</v>
      </c>
      <c r="B469" s="33" t="s">
        <v>959</v>
      </c>
      <c r="C469" s="33">
        <v>1</v>
      </c>
      <c r="D469" s="33">
        <v>1</v>
      </c>
      <c r="E469" s="33">
        <v>350</v>
      </c>
      <c r="F469" s="33">
        <v>0</v>
      </c>
      <c r="G469" s="33" t="s">
        <v>19</v>
      </c>
      <c r="H469" s="33">
        <v>1</v>
      </c>
      <c r="I469" s="36">
        <v>66000000</v>
      </c>
      <c r="J469" s="36">
        <v>66000000</v>
      </c>
      <c r="K469" s="33">
        <v>0</v>
      </c>
      <c r="L469" s="33">
        <v>0</v>
      </c>
      <c r="M469" s="33"/>
      <c r="N469" s="33" t="s">
        <v>20</v>
      </c>
      <c r="O469" s="33" t="s">
        <v>853</v>
      </c>
      <c r="P469" s="33">
        <v>5461555</v>
      </c>
      <c r="Q469" s="33" t="s">
        <v>854</v>
      </c>
      <c r="R469" s="33">
        <v>0</v>
      </c>
      <c r="S469" s="33">
        <v>0</v>
      </c>
      <c r="T469" s="34" t="s">
        <v>896</v>
      </c>
      <c r="U469" s="6"/>
    </row>
    <row r="470" spans="1:21" s="2" customFormat="1" ht="13.35" hidden="1" customHeight="1" x14ac:dyDescent="0.2">
      <c r="A470" s="33" t="s">
        <v>1305</v>
      </c>
      <c r="B470" s="33" t="s">
        <v>968</v>
      </c>
      <c r="C470" s="33">
        <v>1</v>
      </c>
      <c r="D470" s="33">
        <v>1</v>
      </c>
      <c r="E470" s="33">
        <v>350</v>
      </c>
      <c r="F470" s="33">
        <v>0</v>
      </c>
      <c r="G470" s="33" t="s">
        <v>19</v>
      </c>
      <c r="H470" s="33">
        <v>1</v>
      </c>
      <c r="I470" s="36">
        <v>71500000</v>
      </c>
      <c r="J470" s="36">
        <v>71500000</v>
      </c>
      <c r="K470" s="33">
        <v>0</v>
      </c>
      <c r="L470" s="33">
        <v>0</v>
      </c>
      <c r="M470" s="33"/>
      <c r="N470" s="33" t="s">
        <v>20</v>
      </c>
      <c r="O470" s="33" t="s">
        <v>853</v>
      </c>
      <c r="P470" s="33">
        <v>5461557</v>
      </c>
      <c r="Q470" s="33" t="s">
        <v>854</v>
      </c>
      <c r="R470" s="33">
        <v>0</v>
      </c>
      <c r="S470" s="33">
        <v>0</v>
      </c>
      <c r="T470" s="34" t="s">
        <v>896</v>
      </c>
      <c r="U470" s="6"/>
    </row>
    <row r="471" spans="1:21" s="2" customFormat="1" ht="13.35" hidden="1" customHeight="1" x14ac:dyDescent="0.2">
      <c r="A471" s="33" t="s">
        <v>1305</v>
      </c>
      <c r="B471" s="33" t="s">
        <v>1059</v>
      </c>
      <c r="C471" s="33">
        <v>1</v>
      </c>
      <c r="D471" s="33">
        <v>1</v>
      </c>
      <c r="E471" s="33">
        <v>210</v>
      </c>
      <c r="F471" s="33">
        <v>0</v>
      </c>
      <c r="G471" s="33" t="s">
        <v>19</v>
      </c>
      <c r="H471" s="33">
        <v>1</v>
      </c>
      <c r="I471" s="36">
        <v>70000000</v>
      </c>
      <c r="J471" s="36">
        <v>70000000</v>
      </c>
      <c r="K471" s="33">
        <v>0</v>
      </c>
      <c r="L471" s="33">
        <v>0</v>
      </c>
      <c r="M471" s="33"/>
      <c r="N471" s="33" t="s">
        <v>20</v>
      </c>
      <c r="O471" s="33" t="s">
        <v>853</v>
      </c>
      <c r="P471" s="33">
        <v>5461550</v>
      </c>
      <c r="Q471" s="33" t="s">
        <v>854</v>
      </c>
      <c r="R471" s="33">
        <v>0</v>
      </c>
      <c r="S471" s="33">
        <v>0</v>
      </c>
      <c r="T471" s="34" t="s">
        <v>896</v>
      </c>
      <c r="U471" s="6"/>
    </row>
    <row r="472" spans="1:21" s="2" customFormat="1" ht="13.35" hidden="1" customHeight="1" x14ac:dyDescent="0.2">
      <c r="A472" s="33" t="s">
        <v>1305</v>
      </c>
      <c r="B472" s="33" t="s">
        <v>1260</v>
      </c>
      <c r="C472" s="33">
        <v>1</v>
      </c>
      <c r="D472" s="33">
        <v>1</v>
      </c>
      <c r="E472" s="33">
        <v>210</v>
      </c>
      <c r="F472" s="33">
        <v>0</v>
      </c>
      <c r="G472" s="33" t="s">
        <v>19</v>
      </c>
      <c r="H472" s="33">
        <v>1</v>
      </c>
      <c r="I472" s="36">
        <v>500000000</v>
      </c>
      <c r="J472" s="36">
        <v>500000000</v>
      </c>
      <c r="K472" s="33">
        <v>0</v>
      </c>
      <c r="L472" s="33">
        <v>0</v>
      </c>
      <c r="M472" s="33"/>
      <c r="N472" s="33" t="s">
        <v>20</v>
      </c>
      <c r="O472" s="33" t="s">
        <v>853</v>
      </c>
      <c r="P472" s="33">
        <v>5461550</v>
      </c>
      <c r="Q472" s="33" t="s">
        <v>854</v>
      </c>
      <c r="R472" s="33">
        <v>0</v>
      </c>
      <c r="S472" s="33">
        <v>0</v>
      </c>
      <c r="T472" s="34" t="s">
        <v>896</v>
      </c>
      <c r="U472" s="6"/>
    </row>
    <row r="473" spans="1:21" s="2" customFormat="1" ht="13.35" hidden="1" customHeight="1" x14ac:dyDescent="0.2">
      <c r="A473" s="33" t="s">
        <v>1305</v>
      </c>
      <c r="B473" s="33" t="s">
        <v>1316</v>
      </c>
      <c r="C473" s="33">
        <v>1</v>
      </c>
      <c r="D473" s="33">
        <v>1</v>
      </c>
      <c r="E473" s="33">
        <v>210</v>
      </c>
      <c r="F473" s="33">
        <v>0</v>
      </c>
      <c r="G473" s="33" t="s">
        <v>19</v>
      </c>
      <c r="H473" s="33">
        <v>1</v>
      </c>
      <c r="I473" s="36">
        <v>400000000</v>
      </c>
      <c r="J473" s="36">
        <v>400000000</v>
      </c>
      <c r="K473" s="33">
        <v>0</v>
      </c>
      <c r="L473" s="33">
        <v>0</v>
      </c>
      <c r="M473" s="33"/>
      <c r="N473" s="33" t="s">
        <v>20</v>
      </c>
      <c r="O473" s="33" t="s">
        <v>853</v>
      </c>
      <c r="P473" s="33">
        <v>5461550</v>
      </c>
      <c r="Q473" s="33" t="s">
        <v>854</v>
      </c>
      <c r="R473" s="33">
        <v>0</v>
      </c>
      <c r="S473" s="33">
        <v>0</v>
      </c>
      <c r="T473" s="34" t="s">
        <v>896</v>
      </c>
      <c r="U473" s="6"/>
    </row>
    <row r="474" spans="1:21" s="2" customFormat="1" ht="13.35" hidden="1" customHeight="1" x14ac:dyDescent="0.2">
      <c r="A474" s="33" t="s">
        <v>1305</v>
      </c>
      <c r="B474" s="33" t="s">
        <v>1261</v>
      </c>
      <c r="C474" s="33">
        <v>1</v>
      </c>
      <c r="D474" s="33">
        <v>1</v>
      </c>
      <c r="E474" s="33">
        <v>210</v>
      </c>
      <c r="F474" s="33">
        <v>0</v>
      </c>
      <c r="G474" s="33" t="s">
        <v>19</v>
      </c>
      <c r="H474" s="33">
        <v>1</v>
      </c>
      <c r="I474" s="36">
        <v>42000000</v>
      </c>
      <c r="J474" s="36">
        <v>42000000</v>
      </c>
      <c r="K474" s="33">
        <v>0</v>
      </c>
      <c r="L474" s="33">
        <v>0</v>
      </c>
      <c r="M474" s="33"/>
      <c r="N474" s="33" t="s">
        <v>20</v>
      </c>
      <c r="O474" s="33" t="s">
        <v>853</v>
      </c>
      <c r="P474" s="33">
        <v>5461550</v>
      </c>
      <c r="Q474" s="33" t="s">
        <v>854</v>
      </c>
      <c r="R474" s="33">
        <v>0</v>
      </c>
      <c r="S474" s="33">
        <v>0</v>
      </c>
      <c r="T474" s="34" t="s">
        <v>896</v>
      </c>
      <c r="U474" s="6"/>
    </row>
    <row r="475" spans="1:21" s="2" customFormat="1" ht="13.35" hidden="1" customHeight="1" x14ac:dyDescent="0.2">
      <c r="A475" s="33" t="s">
        <v>1305</v>
      </c>
      <c r="B475" s="33" t="s">
        <v>1262</v>
      </c>
      <c r="C475" s="33">
        <v>1</v>
      </c>
      <c r="D475" s="33">
        <v>1</v>
      </c>
      <c r="E475" s="33">
        <v>210</v>
      </c>
      <c r="F475" s="33">
        <v>0</v>
      </c>
      <c r="G475" s="33" t="s">
        <v>19</v>
      </c>
      <c r="H475" s="33">
        <v>1</v>
      </c>
      <c r="I475" s="36">
        <v>42000000</v>
      </c>
      <c r="J475" s="36">
        <v>42000000</v>
      </c>
      <c r="K475" s="33">
        <v>0</v>
      </c>
      <c r="L475" s="33">
        <v>0</v>
      </c>
      <c r="M475" s="33"/>
      <c r="N475" s="33" t="s">
        <v>20</v>
      </c>
      <c r="O475" s="33" t="s">
        <v>853</v>
      </c>
      <c r="P475" s="33">
        <v>5461550</v>
      </c>
      <c r="Q475" s="33" t="s">
        <v>854</v>
      </c>
      <c r="R475" s="33">
        <v>0</v>
      </c>
      <c r="S475" s="33">
        <v>0</v>
      </c>
      <c r="T475" s="34" t="s">
        <v>896</v>
      </c>
      <c r="U475" s="6"/>
    </row>
    <row r="476" spans="1:21" s="2" customFormat="1" ht="13.35" hidden="1" customHeight="1" x14ac:dyDescent="0.2">
      <c r="A476" s="33" t="s">
        <v>1305</v>
      </c>
      <c r="B476" s="33" t="s">
        <v>1263</v>
      </c>
      <c r="C476" s="33">
        <v>1</v>
      </c>
      <c r="D476" s="33">
        <v>1</v>
      </c>
      <c r="E476" s="33">
        <v>210</v>
      </c>
      <c r="F476" s="33">
        <v>0</v>
      </c>
      <c r="G476" s="33" t="s">
        <v>19</v>
      </c>
      <c r="H476" s="33">
        <v>1</v>
      </c>
      <c r="I476" s="36">
        <v>42000000</v>
      </c>
      <c r="J476" s="36">
        <v>42000000</v>
      </c>
      <c r="K476" s="33">
        <v>0</v>
      </c>
      <c r="L476" s="33">
        <v>0</v>
      </c>
      <c r="M476" s="33"/>
      <c r="N476" s="33" t="s">
        <v>20</v>
      </c>
      <c r="O476" s="33" t="s">
        <v>853</v>
      </c>
      <c r="P476" s="33">
        <v>5461550</v>
      </c>
      <c r="Q476" s="33" t="s">
        <v>854</v>
      </c>
      <c r="R476" s="33">
        <v>0</v>
      </c>
      <c r="S476" s="33">
        <v>0</v>
      </c>
      <c r="T476" s="34" t="s">
        <v>896</v>
      </c>
      <c r="U476" s="6"/>
    </row>
    <row r="477" spans="1:21" s="2" customFormat="1" ht="13.35" hidden="1" customHeight="1" x14ac:dyDescent="0.2">
      <c r="A477" s="33" t="s">
        <v>1305</v>
      </c>
      <c r="B477" s="33" t="s">
        <v>1264</v>
      </c>
      <c r="C477" s="33">
        <v>1</v>
      </c>
      <c r="D477" s="33">
        <v>1</v>
      </c>
      <c r="E477" s="33">
        <v>210</v>
      </c>
      <c r="F477" s="33">
        <v>0</v>
      </c>
      <c r="G477" s="33" t="s">
        <v>19</v>
      </c>
      <c r="H477" s="33">
        <v>1</v>
      </c>
      <c r="I477" s="36">
        <v>42000000</v>
      </c>
      <c r="J477" s="36">
        <v>42000000</v>
      </c>
      <c r="K477" s="33">
        <v>0</v>
      </c>
      <c r="L477" s="33">
        <v>0</v>
      </c>
      <c r="M477" s="33"/>
      <c r="N477" s="33" t="s">
        <v>20</v>
      </c>
      <c r="O477" s="33" t="s">
        <v>853</v>
      </c>
      <c r="P477" s="33">
        <v>5461550</v>
      </c>
      <c r="Q477" s="33" t="s">
        <v>854</v>
      </c>
      <c r="R477" s="33">
        <v>0</v>
      </c>
      <c r="S477" s="33">
        <v>0</v>
      </c>
      <c r="T477" s="34" t="s">
        <v>896</v>
      </c>
      <c r="U477" s="6"/>
    </row>
    <row r="478" spans="1:21" s="2" customFormat="1" ht="13.35" hidden="1" customHeight="1" x14ac:dyDescent="0.2">
      <c r="A478" s="33" t="s">
        <v>1305</v>
      </c>
      <c r="B478" s="33" t="s">
        <v>1265</v>
      </c>
      <c r="C478" s="33">
        <v>1</v>
      </c>
      <c r="D478" s="33">
        <v>1</v>
      </c>
      <c r="E478" s="33">
        <v>210</v>
      </c>
      <c r="F478" s="33">
        <v>0</v>
      </c>
      <c r="G478" s="33" t="s">
        <v>19</v>
      </c>
      <c r="H478" s="33">
        <v>1</v>
      </c>
      <c r="I478" s="36">
        <v>31500000</v>
      </c>
      <c r="J478" s="36">
        <v>31500000</v>
      </c>
      <c r="K478" s="33">
        <v>0</v>
      </c>
      <c r="L478" s="33">
        <v>0</v>
      </c>
      <c r="M478" s="33"/>
      <c r="N478" s="33" t="s">
        <v>20</v>
      </c>
      <c r="O478" s="33" t="s">
        <v>853</v>
      </c>
      <c r="P478" s="33">
        <v>5461550</v>
      </c>
      <c r="Q478" s="33" t="s">
        <v>854</v>
      </c>
      <c r="R478" s="33">
        <v>0</v>
      </c>
      <c r="S478" s="33">
        <v>0</v>
      </c>
      <c r="T478" s="34" t="s">
        <v>896</v>
      </c>
      <c r="U478" s="6"/>
    </row>
    <row r="479" spans="1:21" s="2" customFormat="1" ht="13.35" hidden="1" customHeight="1" x14ac:dyDescent="0.2">
      <c r="A479" s="33" t="s">
        <v>29</v>
      </c>
      <c r="B479" s="33" t="s">
        <v>296</v>
      </c>
      <c r="C479" s="33" t="s">
        <v>51</v>
      </c>
      <c r="D479" s="33" t="s">
        <v>51</v>
      </c>
      <c r="E479" s="33" t="s">
        <v>647</v>
      </c>
      <c r="F479" s="33" t="s">
        <v>52</v>
      </c>
      <c r="G479" s="33" t="s">
        <v>19</v>
      </c>
      <c r="H479" s="33" t="s">
        <v>52</v>
      </c>
      <c r="I479" s="36">
        <v>55000000</v>
      </c>
      <c r="J479" s="36">
        <v>55000000</v>
      </c>
      <c r="K479" s="33" t="s">
        <v>52</v>
      </c>
      <c r="L479" s="33" t="s">
        <v>52</v>
      </c>
      <c r="M479" s="33"/>
      <c r="N479" s="33" t="s">
        <v>20</v>
      </c>
      <c r="O479" s="33" t="s">
        <v>298</v>
      </c>
      <c r="P479" s="33" t="s">
        <v>112</v>
      </c>
      <c r="Q479" s="33" t="s">
        <v>67</v>
      </c>
      <c r="R479" s="33" t="s">
        <v>52</v>
      </c>
      <c r="S479" s="33" t="s">
        <v>52</v>
      </c>
      <c r="T479" s="34" t="s">
        <v>64</v>
      </c>
      <c r="U479" s="6"/>
    </row>
    <row r="480" spans="1:21" s="2" customFormat="1" ht="13.35" hidden="1" customHeight="1" x14ac:dyDescent="0.2">
      <c r="A480" s="33" t="s">
        <v>29</v>
      </c>
      <c r="B480" s="33" t="s">
        <v>299</v>
      </c>
      <c r="C480" s="33" t="s">
        <v>51</v>
      </c>
      <c r="D480" s="33" t="s">
        <v>51</v>
      </c>
      <c r="E480" s="33" t="s">
        <v>68</v>
      </c>
      <c r="F480" s="33" t="s">
        <v>52</v>
      </c>
      <c r="G480" s="33" t="s">
        <v>19</v>
      </c>
      <c r="H480" s="33" t="s">
        <v>52</v>
      </c>
      <c r="I480" s="36">
        <v>73792487</v>
      </c>
      <c r="J480" s="36">
        <v>73792487</v>
      </c>
      <c r="K480" s="33" t="s">
        <v>52</v>
      </c>
      <c r="L480" s="33" t="s">
        <v>52</v>
      </c>
      <c r="M480" s="33"/>
      <c r="N480" s="33" t="s">
        <v>20</v>
      </c>
      <c r="O480" s="33" t="s">
        <v>298</v>
      </c>
      <c r="P480" s="33" t="s">
        <v>112</v>
      </c>
      <c r="Q480" s="33" t="s">
        <v>67</v>
      </c>
      <c r="R480" s="33" t="s">
        <v>52</v>
      </c>
      <c r="S480" s="33" t="s">
        <v>52</v>
      </c>
      <c r="T480" s="34" t="s">
        <v>64</v>
      </c>
      <c r="U480" s="6"/>
    </row>
    <row r="481" spans="1:21" s="2" customFormat="1" ht="13.35" hidden="1" customHeight="1" x14ac:dyDescent="0.2">
      <c r="A481" s="33" t="s">
        <v>34</v>
      </c>
      <c r="B481" s="33" t="s">
        <v>300</v>
      </c>
      <c r="C481" s="33" t="s">
        <v>51</v>
      </c>
      <c r="D481" s="33" t="s">
        <v>51</v>
      </c>
      <c r="E481" s="33" t="s">
        <v>68</v>
      </c>
      <c r="F481" s="33" t="s">
        <v>52</v>
      </c>
      <c r="G481" s="33" t="s">
        <v>19</v>
      </c>
      <c r="H481" s="33" t="s">
        <v>52</v>
      </c>
      <c r="I481" s="36">
        <v>63250000</v>
      </c>
      <c r="J481" s="36">
        <v>63250000</v>
      </c>
      <c r="K481" s="33" t="s">
        <v>52</v>
      </c>
      <c r="L481" s="33" t="s">
        <v>52</v>
      </c>
      <c r="M481" s="33"/>
      <c r="N481" s="33" t="s">
        <v>20</v>
      </c>
      <c r="O481" s="33" t="s">
        <v>298</v>
      </c>
      <c r="P481" s="33" t="s">
        <v>112</v>
      </c>
      <c r="Q481" s="33" t="s">
        <v>67</v>
      </c>
      <c r="R481" s="33" t="s">
        <v>52</v>
      </c>
      <c r="S481" s="33" t="s">
        <v>52</v>
      </c>
      <c r="T481" s="34" t="s">
        <v>64</v>
      </c>
      <c r="U481" s="6"/>
    </row>
    <row r="482" spans="1:21" s="2" customFormat="1" ht="13.35" hidden="1" customHeight="1" x14ac:dyDescent="0.2">
      <c r="A482" s="33" t="s">
        <v>29</v>
      </c>
      <c r="B482" s="33" t="s">
        <v>301</v>
      </c>
      <c r="C482" s="33" t="s">
        <v>51</v>
      </c>
      <c r="D482" s="33" t="s">
        <v>51</v>
      </c>
      <c r="E482" s="33" t="s">
        <v>647</v>
      </c>
      <c r="F482" s="33" t="s">
        <v>52</v>
      </c>
      <c r="G482" s="33" t="s">
        <v>19</v>
      </c>
      <c r="H482" s="33" t="s">
        <v>52</v>
      </c>
      <c r="I482" s="36">
        <v>66000000</v>
      </c>
      <c r="J482" s="36">
        <v>66000000</v>
      </c>
      <c r="K482" s="33" t="s">
        <v>52</v>
      </c>
      <c r="L482" s="33" t="s">
        <v>52</v>
      </c>
      <c r="M482" s="33"/>
      <c r="N482" s="33" t="s">
        <v>20</v>
      </c>
      <c r="O482" s="33" t="s">
        <v>298</v>
      </c>
      <c r="P482" s="33" t="s">
        <v>112</v>
      </c>
      <c r="Q482" s="33" t="s">
        <v>67</v>
      </c>
      <c r="R482" s="33" t="s">
        <v>52</v>
      </c>
      <c r="S482" s="33" t="s">
        <v>52</v>
      </c>
      <c r="T482" s="34" t="s">
        <v>64</v>
      </c>
      <c r="U482" s="6"/>
    </row>
    <row r="483" spans="1:21" s="2" customFormat="1" ht="13.35" hidden="1" customHeight="1" x14ac:dyDescent="0.2">
      <c r="A483" s="33" t="s">
        <v>29</v>
      </c>
      <c r="B483" s="33" t="s">
        <v>302</v>
      </c>
      <c r="C483" s="33" t="s">
        <v>51</v>
      </c>
      <c r="D483" s="33" t="s">
        <v>51</v>
      </c>
      <c r="E483" s="33" t="s">
        <v>647</v>
      </c>
      <c r="F483" s="33" t="s">
        <v>52</v>
      </c>
      <c r="G483" s="33" t="s">
        <v>19</v>
      </c>
      <c r="H483" s="33" t="s">
        <v>52</v>
      </c>
      <c r="I483" s="36">
        <v>60500000</v>
      </c>
      <c r="J483" s="36">
        <v>60500000</v>
      </c>
      <c r="K483" s="33" t="s">
        <v>52</v>
      </c>
      <c r="L483" s="33" t="s">
        <v>52</v>
      </c>
      <c r="M483" s="33"/>
      <c r="N483" s="33" t="s">
        <v>20</v>
      </c>
      <c r="O483" s="33" t="s">
        <v>298</v>
      </c>
      <c r="P483" s="33" t="s">
        <v>112</v>
      </c>
      <c r="Q483" s="33" t="s">
        <v>67</v>
      </c>
      <c r="R483" s="33" t="s">
        <v>52</v>
      </c>
      <c r="S483" s="33" t="s">
        <v>52</v>
      </c>
      <c r="T483" s="34" t="s">
        <v>64</v>
      </c>
      <c r="U483" s="6"/>
    </row>
    <row r="484" spans="1:21" s="2" customFormat="1" ht="13.35" hidden="1" customHeight="1" x14ac:dyDescent="0.2">
      <c r="A484" s="33" t="s">
        <v>29</v>
      </c>
      <c r="B484" s="33" t="s">
        <v>303</v>
      </c>
      <c r="C484" s="33" t="s">
        <v>51</v>
      </c>
      <c r="D484" s="33" t="s">
        <v>51</v>
      </c>
      <c r="E484" s="33" t="s">
        <v>647</v>
      </c>
      <c r="F484" s="33" t="s">
        <v>52</v>
      </c>
      <c r="G484" s="33" t="s">
        <v>19</v>
      </c>
      <c r="H484" s="33" t="s">
        <v>52</v>
      </c>
      <c r="I484" s="36">
        <v>60500000</v>
      </c>
      <c r="J484" s="36">
        <v>60500000</v>
      </c>
      <c r="K484" s="33" t="s">
        <v>52</v>
      </c>
      <c r="L484" s="33" t="s">
        <v>52</v>
      </c>
      <c r="M484" s="33"/>
      <c r="N484" s="33" t="s">
        <v>20</v>
      </c>
      <c r="O484" s="33" t="s">
        <v>298</v>
      </c>
      <c r="P484" s="33" t="s">
        <v>112</v>
      </c>
      <c r="Q484" s="33" t="s">
        <v>67</v>
      </c>
      <c r="R484" s="33" t="s">
        <v>52</v>
      </c>
      <c r="S484" s="33" t="s">
        <v>52</v>
      </c>
      <c r="T484" s="34" t="s">
        <v>64</v>
      </c>
      <c r="U484" s="6"/>
    </row>
    <row r="485" spans="1:21" s="2" customFormat="1" ht="13.35" hidden="1" customHeight="1" x14ac:dyDescent="0.2">
      <c r="A485" s="33" t="s">
        <v>29</v>
      </c>
      <c r="B485" s="33" t="s">
        <v>304</v>
      </c>
      <c r="C485" s="33" t="s">
        <v>51</v>
      </c>
      <c r="D485" s="33" t="s">
        <v>51</v>
      </c>
      <c r="E485" s="33" t="s">
        <v>68</v>
      </c>
      <c r="F485" s="33" t="s">
        <v>52</v>
      </c>
      <c r="G485" s="33" t="s">
        <v>19</v>
      </c>
      <c r="H485" s="33" t="s">
        <v>52</v>
      </c>
      <c r="I485" s="36">
        <v>63250000</v>
      </c>
      <c r="J485" s="36">
        <v>63250000</v>
      </c>
      <c r="K485" s="33" t="s">
        <v>52</v>
      </c>
      <c r="L485" s="33" t="s">
        <v>52</v>
      </c>
      <c r="M485" s="33"/>
      <c r="N485" s="33" t="s">
        <v>20</v>
      </c>
      <c r="O485" s="33" t="s">
        <v>298</v>
      </c>
      <c r="P485" s="33" t="s">
        <v>112</v>
      </c>
      <c r="Q485" s="33" t="s">
        <v>67</v>
      </c>
      <c r="R485" s="33" t="s">
        <v>52</v>
      </c>
      <c r="S485" s="33" t="s">
        <v>52</v>
      </c>
      <c r="T485" s="34" t="s">
        <v>64</v>
      </c>
      <c r="U485" s="6"/>
    </row>
    <row r="486" spans="1:21" s="2" customFormat="1" ht="13.35" hidden="1" customHeight="1" x14ac:dyDescent="0.2">
      <c r="A486" s="33" t="s">
        <v>29</v>
      </c>
      <c r="B486" s="33" t="s">
        <v>305</v>
      </c>
      <c r="C486" s="33" t="s">
        <v>51</v>
      </c>
      <c r="D486" s="33" t="s">
        <v>51</v>
      </c>
      <c r="E486" s="33" t="s">
        <v>68</v>
      </c>
      <c r="F486" s="33" t="s">
        <v>52</v>
      </c>
      <c r="G486" s="33" t="s">
        <v>19</v>
      </c>
      <c r="H486" s="33" t="s">
        <v>52</v>
      </c>
      <c r="I486" s="36">
        <v>57500000</v>
      </c>
      <c r="J486" s="36">
        <v>57500000</v>
      </c>
      <c r="K486" s="33" t="s">
        <v>52</v>
      </c>
      <c r="L486" s="33" t="s">
        <v>52</v>
      </c>
      <c r="M486" s="33"/>
      <c r="N486" s="33" t="s">
        <v>20</v>
      </c>
      <c r="O486" s="33" t="s">
        <v>298</v>
      </c>
      <c r="P486" s="33" t="s">
        <v>112</v>
      </c>
      <c r="Q486" s="33" t="s">
        <v>67</v>
      </c>
      <c r="R486" s="33" t="s">
        <v>52</v>
      </c>
      <c r="S486" s="33" t="s">
        <v>52</v>
      </c>
      <c r="T486" s="34" t="s">
        <v>64</v>
      </c>
      <c r="U486" s="6"/>
    </row>
    <row r="487" spans="1:21" s="2" customFormat="1" ht="13.35" hidden="1" customHeight="1" x14ac:dyDescent="0.2">
      <c r="A487" s="33" t="s">
        <v>29</v>
      </c>
      <c r="B487" s="33" t="s">
        <v>306</v>
      </c>
      <c r="C487" s="33" t="s">
        <v>51</v>
      </c>
      <c r="D487" s="33" t="s">
        <v>51</v>
      </c>
      <c r="E487" s="33" t="s">
        <v>68</v>
      </c>
      <c r="F487" s="33" t="s">
        <v>52</v>
      </c>
      <c r="G487" s="33" t="s">
        <v>19</v>
      </c>
      <c r="H487" s="33" t="s">
        <v>52</v>
      </c>
      <c r="I487" s="36">
        <v>57500000</v>
      </c>
      <c r="J487" s="36">
        <v>57500000</v>
      </c>
      <c r="K487" s="33" t="s">
        <v>52</v>
      </c>
      <c r="L487" s="33" t="s">
        <v>52</v>
      </c>
      <c r="M487" s="33"/>
      <c r="N487" s="33" t="s">
        <v>20</v>
      </c>
      <c r="O487" s="33" t="s">
        <v>298</v>
      </c>
      <c r="P487" s="33" t="s">
        <v>112</v>
      </c>
      <c r="Q487" s="33" t="s">
        <v>67</v>
      </c>
      <c r="R487" s="33" t="s">
        <v>52</v>
      </c>
      <c r="S487" s="33" t="s">
        <v>52</v>
      </c>
      <c r="T487" s="34" t="s">
        <v>64</v>
      </c>
      <c r="U487" s="6"/>
    </row>
    <row r="488" spans="1:21" s="2" customFormat="1" ht="13.35" hidden="1" customHeight="1" x14ac:dyDescent="0.2">
      <c r="A488" s="33" t="s">
        <v>29</v>
      </c>
      <c r="B488" s="33" t="s">
        <v>307</v>
      </c>
      <c r="C488" s="33" t="s">
        <v>51</v>
      </c>
      <c r="D488" s="33" t="s">
        <v>51</v>
      </c>
      <c r="E488" s="33" t="s">
        <v>68</v>
      </c>
      <c r="F488" s="33" t="s">
        <v>52</v>
      </c>
      <c r="G488" s="33" t="s">
        <v>19</v>
      </c>
      <c r="H488" s="33" t="s">
        <v>52</v>
      </c>
      <c r="I488" s="36">
        <v>62560000</v>
      </c>
      <c r="J488" s="36">
        <v>62560000</v>
      </c>
      <c r="K488" s="33" t="s">
        <v>52</v>
      </c>
      <c r="L488" s="33" t="s">
        <v>52</v>
      </c>
      <c r="M488" s="33"/>
      <c r="N488" s="33" t="s">
        <v>20</v>
      </c>
      <c r="O488" s="33" t="s">
        <v>298</v>
      </c>
      <c r="P488" s="33" t="s">
        <v>112</v>
      </c>
      <c r="Q488" s="33" t="s">
        <v>67</v>
      </c>
      <c r="R488" s="33" t="s">
        <v>52</v>
      </c>
      <c r="S488" s="33" t="s">
        <v>52</v>
      </c>
      <c r="T488" s="34" t="s">
        <v>64</v>
      </c>
      <c r="U488" s="6"/>
    </row>
    <row r="489" spans="1:21" s="2" customFormat="1" ht="13.35" hidden="1" customHeight="1" x14ac:dyDescent="0.2">
      <c r="A489" s="33" t="s">
        <v>29</v>
      </c>
      <c r="B489" s="33" t="s">
        <v>648</v>
      </c>
      <c r="C489" s="33" t="s">
        <v>51</v>
      </c>
      <c r="D489" s="33" t="s">
        <v>51</v>
      </c>
      <c r="E489" s="33" t="s">
        <v>68</v>
      </c>
      <c r="F489" s="33" t="s">
        <v>52</v>
      </c>
      <c r="G489" s="33" t="s">
        <v>19</v>
      </c>
      <c r="H489" s="33" t="s">
        <v>52</v>
      </c>
      <c r="I489" s="36">
        <v>28750000</v>
      </c>
      <c r="J489" s="36">
        <v>28750000</v>
      </c>
      <c r="K489" s="33" t="s">
        <v>52</v>
      </c>
      <c r="L489" s="33" t="s">
        <v>52</v>
      </c>
      <c r="M489" s="33"/>
      <c r="N489" s="33" t="s">
        <v>20</v>
      </c>
      <c r="O489" s="33" t="s">
        <v>298</v>
      </c>
      <c r="P489" s="33" t="s">
        <v>112</v>
      </c>
      <c r="Q489" s="33" t="s">
        <v>67</v>
      </c>
      <c r="R489" s="33" t="s">
        <v>52</v>
      </c>
      <c r="S489" s="33" t="s">
        <v>52</v>
      </c>
      <c r="T489" s="34" t="s">
        <v>64</v>
      </c>
      <c r="U489" s="6"/>
    </row>
    <row r="490" spans="1:21" s="2" customFormat="1" ht="13.35" hidden="1" customHeight="1" x14ac:dyDescent="0.2">
      <c r="A490" s="33" t="s">
        <v>29</v>
      </c>
      <c r="B490" s="33" t="s">
        <v>308</v>
      </c>
      <c r="C490" s="33" t="s">
        <v>51</v>
      </c>
      <c r="D490" s="33" t="s">
        <v>51</v>
      </c>
      <c r="E490" s="33" t="s">
        <v>647</v>
      </c>
      <c r="F490" s="33" t="s">
        <v>52</v>
      </c>
      <c r="G490" s="33" t="s">
        <v>19</v>
      </c>
      <c r="H490" s="33" t="s">
        <v>52</v>
      </c>
      <c r="I490" s="36">
        <v>55000000</v>
      </c>
      <c r="J490" s="36">
        <v>55000000</v>
      </c>
      <c r="K490" s="33" t="s">
        <v>52</v>
      </c>
      <c r="L490" s="33" t="s">
        <v>52</v>
      </c>
      <c r="M490" s="33"/>
      <c r="N490" s="33" t="s">
        <v>20</v>
      </c>
      <c r="O490" s="33" t="s">
        <v>298</v>
      </c>
      <c r="P490" s="33" t="s">
        <v>112</v>
      </c>
      <c r="Q490" s="33" t="s">
        <v>67</v>
      </c>
      <c r="R490" s="33" t="s">
        <v>52</v>
      </c>
      <c r="S490" s="33" t="s">
        <v>52</v>
      </c>
      <c r="T490" s="34" t="s">
        <v>64</v>
      </c>
      <c r="U490" s="6"/>
    </row>
    <row r="491" spans="1:21" s="2" customFormat="1" ht="13.35" hidden="1" customHeight="1" x14ac:dyDescent="0.2">
      <c r="A491" s="33" t="s">
        <v>29</v>
      </c>
      <c r="B491" s="33" t="s">
        <v>649</v>
      </c>
      <c r="C491" s="33" t="s">
        <v>51</v>
      </c>
      <c r="D491" s="33" t="s">
        <v>51</v>
      </c>
      <c r="E491" s="33" t="s">
        <v>68</v>
      </c>
      <c r="F491" s="33" t="s">
        <v>52</v>
      </c>
      <c r="G491" s="33" t="s">
        <v>19</v>
      </c>
      <c r="H491" s="33" t="s">
        <v>52</v>
      </c>
      <c r="I491" s="36">
        <v>79350000</v>
      </c>
      <c r="J491" s="36">
        <v>79350000</v>
      </c>
      <c r="K491" s="33" t="s">
        <v>52</v>
      </c>
      <c r="L491" s="33" t="s">
        <v>52</v>
      </c>
      <c r="M491" s="33"/>
      <c r="N491" s="33" t="s">
        <v>20</v>
      </c>
      <c r="O491" s="33" t="s">
        <v>298</v>
      </c>
      <c r="P491" s="33" t="s">
        <v>112</v>
      </c>
      <c r="Q491" s="33" t="s">
        <v>67</v>
      </c>
      <c r="R491" s="33" t="s">
        <v>52</v>
      </c>
      <c r="S491" s="33" t="s">
        <v>52</v>
      </c>
      <c r="T491" s="34" t="s">
        <v>64</v>
      </c>
      <c r="U491" s="6"/>
    </row>
    <row r="492" spans="1:21" s="2" customFormat="1" ht="13.35" hidden="1" customHeight="1" x14ac:dyDescent="0.2">
      <c r="A492" s="33" t="s">
        <v>29</v>
      </c>
      <c r="B492" s="33" t="s">
        <v>309</v>
      </c>
      <c r="C492" s="33" t="s">
        <v>51</v>
      </c>
      <c r="D492" s="33" t="s">
        <v>51</v>
      </c>
      <c r="E492" s="33" t="s">
        <v>68</v>
      </c>
      <c r="F492" s="33" t="s">
        <v>52</v>
      </c>
      <c r="G492" s="33" t="s">
        <v>19</v>
      </c>
      <c r="H492" s="33" t="s">
        <v>52</v>
      </c>
      <c r="I492" s="36">
        <v>46000000</v>
      </c>
      <c r="J492" s="36">
        <v>46000000</v>
      </c>
      <c r="K492" s="33" t="s">
        <v>52</v>
      </c>
      <c r="L492" s="33" t="s">
        <v>52</v>
      </c>
      <c r="M492" s="33"/>
      <c r="N492" s="33" t="s">
        <v>20</v>
      </c>
      <c r="O492" s="33" t="s">
        <v>298</v>
      </c>
      <c r="P492" s="33" t="s">
        <v>112</v>
      </c>
      <c r="Q492" s="33" t="s">
        <v>67</v>
      </c>
      <c r="R492" s="33" t="s">
        <v>52</v>
      </c>
      <c r="S492" s="33" t="s">
        <v>52</v>
      </c>
      <c r="T492" s="34" t="s">
        <v>64</v>
      </c>
      <c r="U492" s="6"/>
    </row>
    <row r="493" spans="1:21" s="2" customFormat="1" ht="13.35" hidden="1" customHeight="1" x14ac:dyDescent="0.2">
      <c r="A493" s="33" t="s">
        <v>29</v>
      </c>
      <c r="B493" s="33" t="s">
        <v>310</v>
      </c>
      <c r="C493" s="33" t="s">
        <v>51</v>
      </c>
      <c r="D493" s="33" t="s">
        <v>51</v>
      </c>
      <c r="E493" s="33" t="s">
        <v>68</v>
      </c>
      <c r="F493" s="33" t="s">
        <v>52</v>
      </c>
      <c r="G493" s="33" t="s">
        <v>19</v>
      </c>
      <c r="H493" s="33" t="s">
        <v>52</v>
      </c>
      <c r="I493" s="36">
        <v>31625000</v>
      </c>
      <c r="J493" s="36">
        <v>31625000</v>
      </c>
      <c r="K493" s="33" t="s">
        <v>52</v>
      </c>
      <c r="L493" s="33" t="s">
        <v>52</v>
      </c>
      <c r="M493" s="33"/>
      <c r="N493" s="33" t="s">
        <v>20</v>
      </c>
      <c r="O493" s="33" t="s">
        <v>298</v>
      </c>
      <c r="P493" s="33" t="s">
        <v>112</v>
      </c>
      <c r="Q493" s="33" t="s">
        <v>67</v>
      </c>
      <c r="R493" s="33" t="s">
        <v>52</v>
      </c>
      <c r="S493" s="33" t="s">
        <v>52</v>
      </c>
      <c r="T493" s="34" t="s">
        <v>64</v>
      </c>
      <c r="U493" s="6"/>
    </row>
    <row r="494" spans="1:21" s="2" customFormat="1" ht="13.35" hidden="1" customHeight="1" x14ac:dyDescent="0.2">
      <c r="A494" s="33" t="s">
        <v>29</v>
      </c>
      <c r="B494" s="33" t="s">
        <v>311</v>
      </c>
      <c r="C494" s="33" t="s">
        <v>51</v>
      </c>
      <c r="D494" s="33" t="s">
        <v>51</v>
      </c>
      <c r="E494" s="33" t="s">
        <v>68</v>
      </c>
      <c r="F494" s="33" t="s">
        <v>52</v>
      </c>
      <c r="G494" s="33" t="s">
        <v>19</v>
      </c>
      <c r="H494" s="33" t="s">
        <v>52</v>
      </c>
      <c r="I494" s="36">
        <v>31625000</v>
      </c>
      <c r="J494" s="36">
        <v>31625000</v>
      </c>
      <c r="K494" s="33" t="s">
        <v>52</v>
      </c>
      <c r="L494" s="33" t="s">
        <v>52</v>
      </c>
      <c r="M494" s="33"/>
      <c r="N494" s="33" t="s">
        <v>20</v>
      </c>
      <c r="O494" s="33" t="s">
        <v>298</v>
      </c>
      <c r="P494" s="33" t="s">
        <v>112</v>
      </c>
      <c r="Q494" s="33" t="s">
        <v>67</v>
      </c>
      <c r="R494" s="33" t="s">
        <v>52</v>
      </c>
      <c r="S494" s="33" t="s">
        <v>52</v>
      </c>
      <c r="T494" s="34" t="s">
        <v>64</v>
      </c>
      <c r="U494" s="6"/>
    </row>
    <row r="495" spans="1:21" s="2" customFormat="1" ht="13.35" hidden="1" customHeight="1" x14ac:dyDescent="0.2">
      <c r="A495" s="33" t="s">
        <v>29</v>
      </c>
      <c r="B495" s="33" t="s">
        <v>650</v>
      </c>
      <c r="C495" s="33" t="s">
        <v>51</v>
      </c>
      <c r="D495" s="33" t="s">
        <v>51</v>
      </c>
      <c r="E495" s="33" t="s">
        <v>647</v>
      </c>
      <c r="F495" s="33" t="s">
        <v>52</v>
      </c>
      <c r="G495" s="33" t="s">
        <v>19</v>
      </c>
      <c r="H495" s="33" t="s">
        <v>52</v>
      </c>
      <c r="I495" s="36">
        <v>77000000</v>
      </c>
      <c r="J495" s="36">
        <v>77000000</v>
      </c>
      <c r="K495" s="33" t="s">
        <v>52</v>
      </c>
      <c r="L495" s="33" t="s">
        <v>52</v>
      </c>
      <c r="M495" s="33"/>
      <c r="N495" s="33" t="s">
        <v>20</v>
      </c>
      <c r="O495" s="33" t="s">
        <v>298</v>
      </c>
      <c r="P495" s="33" t="s">
        <v>112</v>
      </c>
      <c r="Q495" s="33" t="s">
        <v>67</v>
      </c>
      <c r="R495" s="33" t="s">
        <v>52</v>
      </c>
      <c r="S495" s="33" t="s">
        <v>52</v>
      </c>
      <c r="T495" s="34" t="s">
        <v>64</v>
      </c>
      <c r="U495" s="6"/>
    </row>
    <row r="496" spans="1:21" s="2" customFormat="1" ht="13.35" hidden="1" customHeight="1" x14ac:dyDescent="0.2">
      <c r="A496" s="33" t="s">
        <v>29</v>
      </c>
      <c r="B496" s="33" t="s">
        <v>312</v>
      </c>
      <c r="C496" s="33" t="s">
        <v>51</v>
      </c>
      <c r="D496" s="33" t="s">
        <v>51</v>
      </c>
      <c r="E496" s="33" t="s">
        <v>68</v>
      </c>
      <c r="F496" s="33" t="s">
        <v>52</v>
      </c>
      <c r="G496" s="33" t="s">
        <v>19</v>
      </c>
      <c r="H496" s="33" t="s">
        <v>52</v>
      </c>
      <c r="I496" s="36">
        <v>31625000</v>
      </c>
      <c r="J496" s="36">
        <v>31625000</v>
      </c>
      <c r="K496" s="33" t="s">
        <v>52</v>
      </c>
      <c r="L496" s="33" t="s">
        <v>52</v>
      </c>
      <c r="M496" s="33"/>
      <c r="N496" s="33" t="s">
        <v>20</v>
      </c>
      <c r="O496" s="33" t="s">
        <v>298</v>
      </c>
      <c r="P496" s="33" t="s">
        <v>112</v>
      </c>
      <c r="Q496" s="33" t="s">
        <v>67</v>
      </c>
      <c r="R496" s="33" t="s">
        <v>52</v>
      </c>
      <c r="S496" s="33" t="s">
        <v>52</v>
      </c>
      <c r="T496" s="34" t="s">
        <v>64</v>
      </c>
      <c r="U496" s="6"/>
    </row>
    <row r="497" spans="1:21" s="2" customFormat="1" ht="13.35" hidden="1" customHeight="1" x14ac:dyDescent="0.2">
      <c r="A497" s="33" t="s">
        <v>29</v>
      </c>
      <c r="B497" s="33" t="s">
        <v>313</v>
      </c>
      <c r="C497" s="33" t="s">
        <v>51</v>
      </c>
      <c r="D497" s="33" t="s">
        <v>51</v>
      </c>
      <c r="E497" s="33" t="s">
        <v>647</v>
      </c>
      <c r="F497" s="33" t="s">
        <v>52</v>
      </c>
      <c r="G497" s="33" t="s">
        <v>19</v>
      </c>
      <c r="H497" s="33" t="s">
        <v>52</v>
      </c>
      <c r="I497" s="36">
        <v>44000000</v>
      </c>
      <c r="J497" s="36">
        <v>44000000</v>
      </c>
      <c r="K497" s="33" t="s">
        <v>52</v>
      </c>
      <c r="L497" s="33" t="s">
        <v>52</v>
      </c>
      <c r="M497" s="33"/>
      <c r="N497" s="33" t="s">
        <v>20</v>
      </c>
      <c r="O497" s="33" t="s">
        <v>298</v>
      </c>
      <c r="P497" s="33" t="s">
        <v>112</v>
      </c>
      <c r="Q497" s="33" t="s">
        <v>67</v>
      </c>
      <c r="R497" s="33" t="s">
        <v>52</v>
      </c>
      <c r="S497" s="33" t="s">
        <v>52</v>
      </c>
      <c r="T497" s="34" t="s">
        <v>64</v>
      </c>
      <c r="U497" s="6"/>
    </row>
    <row r="498" spans="1:21" s="2" customFormat="1" ht="13.35" hidden="1" customHeight="1" x14ac:dyDescent="0.2">
      <c r="A498" s="33" t="s">
        <v>29</v>
      </c>
      <c r="B498" s="33" t="s">
        <v>314</v>
      </c>
      <c r="C498" s="33" t="s">
        <v>51</v>
      </c>
      <c r="D498" s="33" t="s">
        <v>51</v>
      </c>
      <c r="E498" s="33" t="s">
        <v>647</v>
      </c>
      <c r="F498" s="33" t="s">
        <v>52</v>
      </c>
      <c r="G498" s="33" t="s">
        <v>19</v>
      </c>
      <c r="H498" s="33" t="s">
        <v>52</v>
      </c>
      <c r="I498" s="36">
        <v>23100000</v>
      </c>
      <c r="J498" s="36">
        <v>23100000</v>
      </c>
      <c r="K498" s="33" t="s">
        <v>52</v>
      </c>
      <c r="L498" s="33" t="s">
        <v>52</v>
      </c>
      <c r="M498" s="33"/>
      <c r="N498" s="33" t="s">
        <v>20</v>
      </c>
      <c r="O498" s="33" t="s">
        <v>298</v>
      </c>
      <c r="P498" s="33" t="s">
        <v>112</v>
      </c>
      <c r="Q498" s="33" t="s">
        <v>67</v>
      </c>
      <c r="R498" s="33" t="s">
        <v>52</v>
      </c>
      <c r="S498" s="33" t="s">
        <v>52</v>
      </c>
      <c r="T498" s="34" t="s">
        <v>64</v>
      </c>
      <c r="U498" s="6"/>
    </row>
    <row r="499" spans="1:21" s="2" customFormat="1" ht="13.35" hidden="1" customHeight="1" x14ac:dyDescent="0.2">
      <c r="A499" s="33" t="s">
        <v>29</v>
      </c>
      <c r="B499" s="33" t="s">
        <v>651</v>
      </c>
      <c r="C499" s="33" t="s">
        <v>51</v>
      </c>
      <c r="D499" s="33" t="s">
        <v>51</v>
      </c>
      <c r="E499" s="33" t="s">
        <v>68</v>
      </c>
      <c r="F499" s="33" t="s">
        <v>52</v>
      </c>
      <c r="G499" s="33" t="s">
        <v>19</v>
      </c>
      <c r="H499" s="33" t="s">
        <v>52</v>
      </c>
      <c r="I499" s="36">
        <v>48300000</v>
      </c>
      <c r="J499" s="36">
        <v>48300000</v>
      </c>
      <c r="K499" s="33" t="s">
        <v>52</v>
      </c>
      <c r="L499" s="33" t="s">
        <v>52</v>
      </c>
      <c r="M499" s="33"/>
      <c r="N499" s="33" t="s">
        <v>20</v>
      </c>
      <c r="O499" s="33" t="s">
        <v>298</v>
      </c>
      <c r="P499" s="33" t="s">
        <v>112</v>
      </c>
      <c r="Q499" s="33" t="s">
        <v>67</v>
      </c>
      <c r="R499" s="33" t="s">
        <v>52</v>
      </c>
      <c r="S499" s="33" t="s">
        <v>52</v>
      </c>
      <c r="T499" s="34" t="s">
        <v>64</v>
      </c>
      <c r="U499" s="6"/>
    </row>
    <row r="500" spans="1:21" s="2" customFormat="1" ht="13.35" hidden="1" customHeight="1" x14ac:dyDescent="0.2">
      <c r="A500" s="33" t="s">
        <v>29</v>
      </c>
      <c r="B500" s="33" t="s">
        <v>315</v>
      </c>
      <c r="C500" s="33" t="s">
        <v>51</v>
      </c>
      <c r="D500" s="33" t="s">
        <v>51</v>
      </c>
      <c r="E500" s="33" t="s">
        <v>68</v>
      </c>
      <c r="F500" s="33" t="s">
        <v>52</v>
      </c>
      <c r="G500" s="33" t="s">
        <v>19</v>
      </c>
      <c r="H500" s="33" t="s">
        <v>52</v>
      </c>
      <c r="I500" s="36">
        <v>80500000</v>
      </c>
      <c r="J500" s="36">
        <v>80500000</v>
      </c>
      <c r="K500" s="33" t="s">
        <v>52</v>
      </c>
      <c r="L500" s="33" t="s">
        <v>52</v>
      </c>
      <c r="M500" s="33"/>
      <c r="N500" s="33" t="s">
        <v>20</v>
      </c>
      <c r="O500" s="33" t="s">
        <v>298</v>
      </c>
      <c r="P500" s="33" t="s">
        <v>112</v>
      </c>
      <c r="Q500" s="33" t="s">
        <v>67</v>
      </c>
      <c r="R500" s="33" t="s">
        <v>52</v>
      </c>
      <c r="S500" s="33" t="s">
        <v>52</v>
      </c>
      <c r="T500" s="34" t="s">
        <v>64</v>
      </c>
      <c r="U500" s="6"/>
    </row>
    <row r="501" spans="1:21" s="2" customFormat="1" ht="13.35" hidden="1" customHeight="1" x14ac:dyDescent="0.2">
      <c r="A501" s="33" t="s">
        <v>29</v>
      </c>
      <c r="B501" s="33" t="s">
        <v>316</v>
      </c>
      <c r="C501" s="33" t="s">
        <v>51</v>
      </c>
      <c r="D501" s="33" t="s">
        <v>51</v>
      </c>
      <c r="E501" s="33" t="s">
        <v>647</v>
      </c>
      <c r="F501" s="33" t="s">
        <v>52</v>
      </c>
      <c r="G501" s="33" t="s">
        <v>19</v>
      </c>
      <c r="H501" s="33" t="s">
        <v>52</v>
      </c>
      <c r="I501" s="36">
        <v>77000000</v>
      </c>
      <c r="J501" s="36">
        <v>77000000</v>
      </c>
      <c r="K501" s="33" t="s">
        <v>52</v>
      </c>
      <c r="L501" s="33" t="s">
        <v>52</v>
      </c>
      <c r="M501" s="33"/>
      <c r="N501" s="33" t="s">
        <v>20</v>
      </c>
      <c r="O501" s="33" t="s">
        <v>298</v>
      </c>
      <c r="P501" s="33" t="s">
        <v>112</v>
      </c>
      <c r="Q501" s="33" t="s">
        <v>67</v>
      </c>
      <c r="R501" s="33" t="s">
        <v>52</v>
      </c>
      <c r="S501" s="33" t="s">
        <v>52</v>
      </c>
      <c r="T501" s="34" t="s">
        <v>64</v>
      </c>
      <c r="U501" s="6"/>
    </row>
    <row r="502" spans="1:21" s="2" customFormat="1" ht="13.35" hidden="1" customHeight="1" x14ac:dyDescent="0.2">
      <c r="A502" s="33" t="s">
        <v>29</v>
      </c>
      <c r="B502" s="33" t="s">
        <v>652</v>
      </c>
      <c r="C502" s="33" t="s">
        <v>51</v>
      </c>
      <c r="D502" s="33" t="s">
        <v>51</v>
      </c>
      <c r="E502" s="33" t="s">
        <v>68</v>
      </c>
      <c r="F502" s="33" t="s">
        <v>52</v>
      </c>
      <c r="G502" s="33" t="s">
        <v>19</v>
      </c>
      <c r="H502" s="33" t="s">
        <v>52</v>
      </c>
      <c r="I502" s="36">
        <v>28750000</v>
      </c>
      <c r="J502" s="36">
        <v>28750000</v>
      </c>
      <c r="K502" s="33" t="s">
        <v>52</v>
      </c>
      <c r="L502" s="33" t="s">
        <v>52</v>
      </c>
      <c r="M502" s="33"/>
      <c r="N502" s="33" t="s">
        <v>20</v>
      </c>
      <c r="O502" s="33" t="s">
        <v>298</v>
      </c>
      <c r="P502" s="33" t="s">
        <v>112</v>
      </c>
      <c r="Q502" s="33" t="s">
        <v>67</v>
      </c>
      <c r="R502" s="33" t="s">
        <v>52</v>
      </c>
      <c r="S502" s="33" t="s">
        <v>52</v>
      </c>
      <c r="T502" s="34" t="s">
        <v>64</v>
      </c>
      <c r="U502" s="6"/>
    </row>
    <row r="503" spans="1:21" s="2" customFormat="1" ht="13.35" hidden="1" customHeight="1" x14ac:dyDescent="0.2">
      <c r="A503" s="33" t="s">
        <v>29</v>
      </c>
      <c r="B503" s="33" t="s">
        <v>653</v>
      </c>
      <c r="C503" s="33" t="s">
        <v>51</v>
      </c>
      <c r="D503" s="33" t="s">
        <v>51</v>
      </c>
      <c r="E503" s="33" t="s">
        <v>68</v>
      </c>
      <c r="F503" s="33" t="s">
        <v>52</v>
      </c>
      <c r="G503" s="33" t="s">
        <v>19</v>
      </c>
      <c r="H503" s="33" t="s">
        <v>52</v>
      </c>
      <c r="I503" s="36">
        <v>43700000</v>
      </c>
      <c r="J503" s="36">
        <v>43700000</v>
      </c>
      <c r="K503" s="33" t="s">
        <v>52</v>
      </c>
      <c r="L503" s="33" t="s">
        <v>52</v>
      </c>
      <c r="M503" s="33"/>
      <c r="N503" s="33" t="s">
        <v>20</v>
      </c>
      <c r="O503" s="33" t="s">
        <v>298</v>
      </c>
      <c r="P503" s="33" t="s">
        <v>112</v>
      </c>
      <c r="Q503" s="33" t="s">
        <v>67</v>
      </c>
      <c r="R503" s="33" t="s">
        <v>52</v>
      </c>
      <c r="S503" s="33" t="s">
        <v>52</v>
      </c>
      <c r="T503" s="34" t="s">
        <v>64</v>
      </c>
      <c r="U503" s="6"/>
    </row>
    <row r="504" spans="1:21" s="2" customFormat="1" ht="13.35" hidden="1" customHeight="1" x14ac:dyDescent="0.2">
      <c r="A504" s="33" t="s">
        <v>29</v>
      </c>
      <c r="B504" s="33" t="s">
        <v>317</v>
      </c>
      <c r="C504" s="33" t="s">
        <v>51</v>
      </c>
      <c r="D504" s="33" t="s">
        <v>51</v>
      </c>
      <c r="E504" s="33" t="s">
        <v>647</v>
      </c>
      <c r="F504" s="33" t="s">
        <v>52</v>
      </c>
      <c r="G504" s="33" t="s">
        <v>19</v>
      </c>
      <c r="H504" s="33" t="s">
        <v>52</v>
      </c>
      <c r="I504" s="36">
        <v>55770000</v>
      </c>
      <c r="J504" s="36">
        <v>55770000</v>
      </c>
      <c r="K504" s="33" t="s">
        <v>52</v>
      </c>
      <c r="L504" s="33" t="s">
        <v>52</v>
      </c>
      <c r="M504" s="33"/>
      <c r="N504" s="33" t="s">
        <v>20</v>
      </c>
      <c r="O504" s="33" t="s">
        <v>298</v>
      </c>
      <c r="P504" s="33" t="s">
        <v>112</v>
      </c>
      <c r="Q504" s="33" t="s">
        <v>67</v>
      </c>
      <c r="R504" s="33" t="s">
        <v>52</v>
      </c>
      <c r="S504" s="33" t="s">
        <v>52</v>
      </c>
      <c r="T504" s="34" t="s">
        <v>64</v>
      </c>
      <c r="U504" s="6"/>
    </row>
    <row r="505" spans="1:21" s="2" customFormat="1" ht="13.35" hidden="1" customHeight="1" x14ac:dyDescent="0.2">
      <c r="A505" s="33" t="s">
        <v>29</v>
      </c>
      <c r="B505" s="33" t="s">
        <v>654</v>
      </c>
      <c r="C505" s="33" t="s">
        <v>51</v>
      </c>
      <c r="D505" s="33" t="s">
        <v>51</v>
      </c>
      <c r="E505" s="33" t="s">
        <v>68</v>
      </c>
      <c r="F505" s="33" t="s">
        <v>52</v>
      </c>
      <c r="G505" s="33" t="s">
        <v>19</v>
      </c>
      <c r="H505" s="33" t="s">
        <v>52</v>
      </c>
      <c r="I505" s="36">
        <v>31625000</v>
      </c>
      <c r="J505" s="36">
        <v>31625000</v>
      </c>
      <c r="K505" s="33" t="s">
        <v>52</v>
      </c>
      <c r="L505" s="33" t="s">
        <v>52</v>
      </c>
      <c r="M505" s="33"/>
      <c r="N505" s="33" t="s">
        <v>20</v>
      </c>
      <c r="O505" s="33" t="s">
        <v>298</v>
      </c>
      <c r="P505" s="33" t="s">
        <v>112</v>
      </c>
      <c r="Q505" s="33" t="s">
        <v>67</v>
      </c>
      <c r="R505" s="33" t="s">
        <v>52</v>
      </c>
      <c r="S505" s="33" t="s">
        <v>52</v>
      </c>
      <c r="T505" s="34" t="s">
        <v>64</v>
      </c>
      <c r="U505" s="6"/>
    </row>
    <row r="506" spans="1:21" s="2" customFormat="1" ht="13.35" hidden="1" customHeight="1" x14ac:dyDescent="0.2">
      <c r="A506" s="33" t="s">
        <v>29</v>
      </c>
      <c r="B506" s="33" t="s">
        <v>318</v>
      </c>
      <c r="C506" s="33" t="s">
        <v>51</v>
      </c>
      <c r="D506" s="33" t="s">
        <v>51</v>
      </c>
      <c r="E506" s="33" t="s">
        <v>68</v>
      </c>
      <c r="F506" s="33" t="s">
        <v>52</v>
      </c>
      <c r="G506" s="33" t="s">
        <v>19</v>
      </c>
      <c r="H506" s="33" t="s">
        <v>52</v>
      </c>
      <c r="I506" s="36">
        <v>57500000</v>
      </c>
      <c r="J506" s="36">
        <v>57500000</v>
      </c>
      <c r="K506" s="33" t="s">
        <v>52</v>
      </c>
      <c r="L506" s="33" t="s">
        <v>52</v>
      </c>
      <c r="M506" s="33"/>
      <c r="N506" s="33" t="s">
        <v>20</v>
      </c>
      <c r="O506" s="33" t="s">
        <v>298</v>
      </c>
      <c r="P506" s="33" t="s">
        <v>112</v>
      </c>
      <c r="Q506" s="33" t="s">
        <v>67</v>
      </c>
      <c r="R506" s="33" t="s">
        <v>52</v>
      </c>
      <c r="S506" s="33" t="s">
        <v>52</v>
      </c>
      <c r="T506" s="34" t="s">
        <v>64</v>
      </c>
      <c r="U506" s="6"/>
    </row>
    <row r="507" spans="1:21" s="2" customFormat="1" ht="13.35" hidden="1" customHeight="1" x14ac:dyDescent="0.2">
      <c r="A507" s="33" t="s">
        <v>29</v>
      </c>
      <c r="B507" s="33" t="s">
        <v>319</v>
      </c>
      <c r="C507" s="33" t="s">
        <v>51</v>
      </c>
      <c r="D507" s="33" t="s">
        <v>51</v>
      </c>
      <c r="E507" s="33" t="s">
        <v>68</v>
      </c>
      <c r="F507" s="33" t="s">
        <v>52</v>
      </c>
      <c r="G507" s="33" t="s">
        <v>19</v>
      </c>
      <c r="H507" s="33" t="s">
        <v>52</v>
      </c>
      <c r="I507" s="36">
        <v>79005000</v>
      </c>
      <c r="J507" s="36">
        <v>79005000</v>
      </c>
      <c r="K507" s="33" t="s">
        <v>52</v>
      </c>
      <c r="L507" s="33" t="s">
        <v>52</v>
      </c>
      <c r="M507" s="33"/>
      <c r="N507" s="33" t="s">
        <v>20</v>
      </c>
      <c r="O507" s="33" t="s">
        <v>298</v>
      </c>
      <c r="P507" s="33" t="s">
        <v>112</v>
      </c>
      <c r="Q507" s="33" t="s">
        <v>67</v>
      </c>
      <c r="R507" s="33" t="s">
        <v>52</v>
      </c>
      <c r="S507" s="33" t="s">
        <v>52</v>
      </c>
      <c r="T507" s="34" t="s">
        <v>64</v>
      </c>
      <c r="U507" s="6"/>
    </row>
    <row r="508" spans="1:21" s="2" customFormat="1" ht="13.35" hidden="1" customHeight="1" x14ac:dyDescent="0.2">
      <c r="A508" s="33" t="s">
        <v>29</v>
      </c>
      <c r="B508" s="33" t="s">
        <v>320</v>
      </c>
      <c r="C508" s="33" t="s">
        <v>51</v>
      </c>
      <c r="D508" s="33" t="s">
        <v>51</v>
      </c>
      <c r="E508" s="33" t="s">
        <v>68</v>
      </c>
      <c r="F508" s="33" t="s">
        <v>52</v>
      </c>
      <c r="G508" s="33" t="s">
        <v>19</v>
      </c>
      <c r="H508" s="33" t="s">
        <v>52</v>
      </c>
      <c r="I508" s="36">
        <v>66700000</v>
      </c>
      <c r="J508" s="36">
        <v>66700000</v>
      </c>
      <c r="K508" s="33" t="s">
        <v>52</v>
      </c>
      <c r="L508" s="33" t="s">
        <v>52</v>
      </c>
      <c r="M508" s="33"/>
      <c r="N508" s="33" t="s">
        <v>20</v>
      </c>
      <c r="O508" s="33" t="s">
        <v>298</v>
      </c>
      <c r="P508" s="33" t="s">
        <v>112</v>
      </c>
      <c r="Q508" s="33" t="s">
        <v>67</v>
      </c>
      <c r="R508" s="33" t="s">
        <v>52</v>
      </c>
      <c r="S508" s="33" t="s">
        <v>52</v>
      </c>
      <c r="T508" s="34" t="s">
        <v>64</v>
      </c>
      <c r="U508" s="6"/>
    </row>
    <row r="509" spans="1:21" s="2" customFormat="1" ht="13.35" hidden="1" customHeight="1" x14ac:dyDescent="0.2">
      <c r="A509" s="33" t="s">
        <v>34</v>
      </c>
      <c r="B509" s="33" t="s">
        <v>655</v>
      </c>
      <c r="C509" s="33" t="s">
        <v>51</v>
      </c>
      <c r="D509" s="33" t="s">
        <v>51</v>
      </c>
      <c r="E509" s="33" t="s">
        <v>68</v>
      </c>
      <c r="F509" s="33" t="s">
        <v>52</v>
      </c>
      <c r="G509" s="33" t="s">
        <v>19</v>
      </c>
      <c r="H509" s="33" t="s">
        <v>52</v>
      </c>
      <c r="I509" s="36">
        <v>57500000</v>
      </c>
      <c r="J509" s="36">
        <v>57500000</v>
      </c>
      <c r="K509" s="33" t="s">
        <v>52</v>
      </c>
      <c r="L509" s="33" t="s">
        <v>52</v>
      </c>
      <c r="M509" s="33"/>
      <c r="N509" s="33" t="s">
        <v>20</v>
      </c>
      <c r="O509" s="33" t="s">
        <v>298</v>
      </c>
      <c r="P509" s="33" t="s">
        <v>112</v>
      </c>
      <c r="Q509" s="33" t="s">
        <v>67</v>
      </c>
      <c r="R509" s="33" t="s">
        <v>52</v>
      </c>
      <c r="S509" s="33" t="s">
        <v>52</v>
      </c>
      <c r="T509" s="34" t="s">
        <v>64</v>
      </c>
      <c r="U509" s="6"/>
    </row>
    <row r="510" spans="1:21" s="2" customFormat="1" ht="13.35" hidden="1" customHeight="1" x14ac:dyDescent="0.2">
      <c r="A510" s="33" t="s">
        <v>29</v>
      </c>
      <c r="B510" s="33" t="s">
        <v>656</v>
      </c>
      <c r="C510" s="33" t="s">
        <v>51</v>
      </c>
      <c r="D510" s="33" t="s">
        <v>51</v>
      </c>
      <c r="E510" s="33" t="s">
        <v>68</v>
      </c>
      <c r="F510" s="33" t="s">
        <v>52</v>
      </c>
      <c r="G510" s="33" t="s">
        <v>19</v>
      </c>
      <c r="H510" s="33" t="s">
        <v>52</v>
      </c>
      <c r="I510" s="36">
        <v>37375000</v>
      </c>
      <c r="J510" s="36">
        <v>37375000</v>
      </c>
      <c r="K510" s="33" t="s">
        <v>52</v>
      </c>
      <c r="L510" s="33" t="s">
        <v>52</v>
      </c>
      <c r="M510" s="33"/>
      <c r="N510" s="33" t="s">
        <v>20</v>
      </c>
      <c r="O510" s="33" t="s">
        <v>298</v>
      </c>
      <c r="P510" s="33" t="s">
        <v>112</v>
      </c>
      <c r="Q510" s="33" t="s">
        <v>67</v>
      </c>
      <c r="R510" s="33" t="s">
        <v>52</v>
      </c>
      <c r="S510" s="33" t="s">
        <v>52</v>
      </c>
      <c r="T510" s="34" t="s">
        <v>64</v>
      </c>
      <c r="U510" s="6"/>
    </row>
    <row r="511" spans="1:21" s="2" customFormat="1" ht="13.35" hidden="1" customHeight="1" x14ac:dyDescent="0.2">
      <c r="A511" s="33" t="s">
        <v>29</v>
      </c>
      <c r="B511" s="33" t="s">
        <v>657</v>
      </c>
      <c r="C511" s="33" t="s">
        <v>51</v>
      </c>
      <c r="D511" s="33" t="s">
        <v>51</v>
      </c>
      <c r="E511" s="33" t="s">
        <v>68</v>
      </c>
      <c r="F511" s="33" t="s">
        <v>52</v>
      </c>
      <c r="G511" s="33" t="s">
        <v>19</v>
      </c>
      <c r="H511" s="33" t="s">
        <v>52</v>
      </c>
      <c r="I511" s="36">
        <v>63250000</v>
      </c>
      <c r="J511" s="36">
        <v>63250000</v>
      </c>
      <c r="K511" s="33" t="s">
        <v>52</v>
      </c>
      <c r="L511" s="33" t="s">
        <v>52</v>
      </c>
      <c r="M511" s="33"/>
      <c r="N511" s="33" t="s">
        <v>20</v>
      </c>
      <c r="O511" s="33" t="s">
        <v>298</v>
      </c>
      <c r="P511" s="33" t="s">
        <v>112</v>
      </c>
      <c r="Q511" s="33" t="s">
        <v>67</v>
      </c>
      <c r="R511" s="33" t="s">
        <v>52</v>
      </c>
      <c r="S511" s="33" t="s">
        <v>52</v>
      </c>
      <c r="T511" s="34" t="s">
        <v>64</v>
      </c>
      <c r="U511" s="6"/>
    </row>
    <row r="512" spans="1:21" s="2" customFormat="1" ht="13.35" hidden="1" customHeight="1" x14ac:dyDescent="0.2">
      <c r="A512" s="33" t="s">
        <v>34</v>
      </c>
      <c r="B512" s="33" t="s">
        <v>658</v>
      </c>
      <c r="C512" s="33" t="s">
        <v>51</v>
      </c>
      <c r="D512" s="33" t="s">
        <v>51</v>
      </c>
      <c r="E512" s="33" t="s">
        <v>647</v>
      </c>
      <c r="F512" s="33" t="s">
        <v>52</v>
      </c>
      <c r="G512" s="33" t="s">
        <v>19</v>
      </c>
      <c r="H512" s="33" t="s">
        <v>52</v>
      </c>
      <c r="I512" s="36">
        <v>49500000</v>
      </c>
      <c r="J512" s="36">
        <v>49500000</v>
      </c>
      <c r="K512" s="33" t="s">
        <v>52</v>
      </c>
      <c r="L512" s="33" t="s">
        <v>52</v>
      </c>
      <c r="M512" s="33"/>
      <c r="N512" s="33" t="s">
        <v>20</v>
      </c>
      <c r="O512" s="33" t="s">
        <v>298</v>
      </c>
      <c r="P512" s="33" t="s">
        <v>112</v>
      </c>
      <c r="Q512" s="33" t="s">
        <v>67</v>
      </c>
      <c r="R512" s="33" t="s">
        <v>52</v>
      </c>
      <c r="S512" s="33" t="s">
        <v>52</v>
      </c>
      <c r="T512" s="34" t="s">
        <v>64</v>
      </c>
      <c r="U512" s="6"/>
    </row>
    <row r="513" spans="1:21" s="2" customFormat="1" ht="13.35" hidden="1" customHeight="1" x14ac:dyDescent="0.2">
      <c r="A513" s="33" t="s">
        <v>34</v>
      </c>
      <c r="B513" s="33" t="s">
        <v>899</v>
      </c>
      <c r="C513" s="33" t="s">
        <v>51</v>
      </c>
      <c r="D513" s="33" t="s">
        <v>51</v>
      </c>
      <c r="E513" s="33" t="s">
        <v>659</v>
      </c>
      <c r="F513" s="33" t="s">
        <v>52</v>
      </c>
      <c r="G513" s="33" t="s">
        <v>19</v>
      </c>
      <c r="H513" s="33" t="s">
        <v>52</v>
      </c>
      <c r="I513" s="36">
        <v>145200000</v>
      </c>
      <c r="J513" s="36">
        <v>145200000</v>
      </c>
      <c r="K513" s="33" t="s">
        <v>52</v>
      </c>
      <c r="L513" s="33" t="s">
        <v>52</v>
      </c>
      <c r="M513" s="33"/>
      <c r="N513" s="33" t="s">
        <v>20</v>
      </c>
      <c r="O513" s="33" t="s">
        <v>298</v>
      </c>
      <c r="P513" s="33" t="s">
        <v>112</v>
      </c>
      <c r="Q513" s="33" t="s">
        <v>67</v>
      </c>
      <c r="R513" s="33" t="s">
        <v>52</v>
      </c>
      <c r="S513" s="33" t="s">
        <v>52</v>
      </c>
      <c r="T513" s="34" t="s">
        <v>64</v>
      </c>
      <c r="U513" s="6"/>
    </row>
    <row r="514" spans="1:21" s="2" customFormat="1" ht="13.35" hidden="1" customHeight="1" x14ac:dyDescent="0.2">
      <c r="A514" s="33" t="s">
        <v>29</v>
      </c>
      <c r="B514" s="33" t="s">
        <v>660</v>
      </c>
      <c r="C514" s="33" t="s">
        <v>51</v>
      </c>
      <c r="D514" s="33" t="s">
        <v>51</v>
      </c>
      <c r="E514" s="33" t="s">
        <v>68</v>
      </c>
      <c r="F514" s="33" t="s">
        <v>52</v>
      </c>
      <c r="G514" s="33" t="s">
        <v>19</v>
      </c>
      <c r="H514" s="33" t="s">
        <v>52</v>
      </c>
      <c r="I514" s="36">
        <v>80500000</v>
      </c>
      <c r="J514" s="36">
        <v>80500000</v>
      </c>
      <c r="K514" s="33" t="s">
        <v>52</v>
      </c>
      <c r="L514" s="33" t="s">
        <v>52</v>
      </c>
      <c r="M514" s="33"/>
      <c r="N514" s="33" t="s">
        <v>20</v>
      </c>
      <c r="O514" s="33" t="s">
        <v>100</v>
      </c>
      <c r="P514" s="33" t="s">
        <v>112</v>
      </c>
      <c r="Q514" s="33" t="s">
        <v>101</v>
      </c>
      <c r="R514" s="33" t="s">
        <v>52</v>
      </c>
      <c r="S514" s="33" t="s">
        <v>52</v>
      </c>
      <c r="T514" s="34" t="s">
        <v>64</v>
      </c>
      <c r="U514" s="6"/>
    </row>
    <row r="515" spans="1:21" s="2" customFormat="1" ht="13.35" hidden="1" customHeight="1" x14ac:dyDescent="0.2">
      <c r="A515" s="33" t="s">
        <v>29</v>
      </c>
      <c r="B515" s="33" t="s">
        <v>661</v>
      </c>
      <c r="C515" s="33" t="s">
        <v>51</v>
      </c>
      <c r="D515" s="33" t="s">
        <v>51</v>
      </c>
      <c r="E515" s="33" t="s">
        <v>647</v>
      </c>
      <c r="F515" s="33" t="s">
        <v>52</v>
      </c>
      <c r="G515" s="33" t="s">
        <v>19</v>
      </c>
      <c r="H515" s="33" t="s">
        <v>52</v>
      </c>
      <c r="I515" s="36">
        <v>77000000</v>
      </c>
      <c r="J515" s="36">
        <v>77000000</v>
      </c>
      <c r="K515" s="33" t="s">
        <v>52</v>
      </c>
      <c r="L515" s="33" t="s">
        <v>52</v>
      </c>
      <c r="M515" s="33"/>
      <c r="N515" s="33" t="s">
        <v>20</v>
      </c>
      <c r="O515" s="33" t="s">
        <v>100</v>
      </c>
      <c r="P515" s="33" t="s">
        <v>112</v>
      </c>
      <c r="Q515" s="33" t="s">
        <v>101</v>
      </c>
      <c r="R515" s="33" t="s">
        <v>52</v>
      </c>
      <c r="S515" s="33" t="s">
        <v>52</v>
      </c>
      <c r="T515" s="34" t="s">
        <v>64</v>
      </c>
      <c r="U515" s="6"/>
    </row>
    <row r="516" spans="1:21" s="2" customFormat="1" ht="13.35" hidden="1" customHeight="1" x14ac:dyDescent="0.2">
      <c r="A516" s="33" t="s">
        <v>29</v>
      </c>
      <c r="B516" s="33" t="s">
        <v>662</v>
      </c>
      <c r="C516" s="33" t="s">
        <v>51</v>
      </c>
      <c r="D516" s="33" t="s">
        <v>51</v>
      </c>
      <c r="E516" s="33" t="s">
        <v>68</v>
      </c>
      <c r="F516" s="33" t="s">
        <v>52</v>
      </c>
      <c r="G516" s="33" t="s">
        <v>19</v>
      </c>
      <c r="H516" s="33" t="s">
        <v>52</v>
      </c>
      <c r="I516" s="36">
        <v>60950000</v>
      </c>
      <c r="J516" s="36">
        <v>60950000</v>
      </c>
      <c r="K516" s="33" t="s">
        <v>52</v>
      </c>
      <c r="L516" s="33" t="s">
        <v>52</v>
      </c>
      <c r="M516" s="33"/>
      <c r="N516" s="33" t="s">
        <v>20</v>
      </c>
      <c r="O516" s="33" t="s">
        <v>100</v>
      </c>
      <c r="P516" s="33" t="s">
        <v>112</v>
      </c>
      <c r="Q516" s="33" t="s">
        <v>101</v>
      </c>
      <c r="R516" s="33" t="s">
        <v>52</v>
      </c>
      <c r="S516" s="33" t="s">
        <v>52</v>
      </c>
      <c r="T516" s="34" t="s">
        <v>64</v>
      </c>
      <c r="U516" s="6"/>
    </row>
    <row r="517" spans="1:21" s="2" customFormat="1" ht="13.35" hidden="1" customHeight="1" x14ac:dyDescent="0.2">
      <c r="A517" s="33" t="s">
        <v>29</v>
      </c>
      <c r="B517" s="33" t="s">
        <v>663</v>
      </c>
      <c r="C517" s="33" t="s">
        <v>51</v>
      </c>
      <c r="D517" s="33" t="s">
        <v>51</v>
      </c>
      <c r="E517" s="33" t="s">
        <v>68</v>
      </c>
      <c r="F517" s="33" t="s">
        <v>52</v>
      </c>
      <c r="G517" s="33" t="s">
        <v>19</v>
      </c>
      <c r="H517" s="33" t="s">
        <v>52</v>
      </c>
      <c r="I517" s="36">
        <v>58650000</v>
      </c>
      <c r="J517" s="36">
        <v>58650000</v>
      </c>
      <c r="K517" s="33" t="s">
        <v>52</v>
      </c>
      <c r="L517" s="33" t="s">
        <v>52</v>
      </c>
      <c r="M517" s="33"/>
      <c r="N517" s="33" t="s">
        <v>20</v>
      </c>
      <c r="O517" s="33" t="s">
        <v>100</v>
      </c>
      <c r="P517" s="33" t="s">
        <v>112</v>
      </c>
      <c r="Q517" s="33" t="s">
        <v>101</v>
      </c>
      <c r="R517" s="33" t="s">
        <v>52</v>
      </c>
      <c r="S517" s="33" t="s">
        <v>52</v>
      </c>
      <c r="T517" s="34" t="s">
        <v>64</v>
      </c>
      <c r="U517" s="6"/>
    </row>
    <row r="518" spans="1:21" s="2" customFormat="1" ht="13.35" hidden="1" customHeight="1" x14ac:dyDescent="0.2">
      <c r="A518" s="33" t="s">
        <v>29</v>
      </c>
      <c r="B518" s="33" t="s">
        <v>664</v>
      </c>
      <c r="C518" s="33" t="s">
        <v>51</v>
      </c>
      <c r="D518" s="33" t="s">
        <v>51</v>
      </c>
      <c r="E518" s="33" t="s">
        <v>68</v>
      </c>
      <c r="F518" s="33" t="s">
        <v>52</v>
      </c>
      <c r="G518" s="33" t="s">
        <v>19</v>
      </c>
      <c r="H518" s="33" t="s">
        <v>52</v>
      </c>
      <c r="I518" s="36">
        <v>39675000</v>
      </c>
      <c r="J518" s="36">
        <v>39675000</v>
      </c>
      <c r="K518" s="33" t="s">
        <v>52</v>
      </c>
      <c r="L518" s="33" t="s">
        <v>52</v>
      </c>
      <c r="M518" s="33"/>
      <c r="N518" s="33" t="s">
        <v>20</v>
      </c>
      <c r="O518" s="33" t="s">
        <v>100</v>
      </c>
      <c r="P518" s="33" t="s">
        <v>112</v>
      </c>
      <c r="Q518" s="33" t="s">
        <v>101</v>
      </c>
      <c r="R518" s="33" t="s">
        <v>52</v>
      </c>
      <c r="S518" s="33" t="s">
        <v>52</v>
      </c>
      <c r="T518" s="34" t="s">
        <v>64</v>
      </c>
      <c r="U518" s="6"/>
    </row>
    <row r="519" spans="1:21" s="2" customFormat="1" ht="13.35" hidden="1" customHeight="1" x14ac:dyDescent="0.2">
      <c r="A519" s="33" t="s">
        <v>29</v>
      </c>
      <c r="B519" s="33" t="s">
        <v>665</v>
      </c>
      <c r="C519" s="33" t="s">
        <v>51</v>
      </c>
      <c r="D519" s="33" t="s">
        <v>51</v>
      </c>
      <c r="E519" s="33" t="s">
        <v>647</v>
      </c>
      <c r="F519" s="33" t="s">
        <v>52</v>
      </c>
      <c r="G519" s="33" t="s">
        <v>19</v>
      </c>
      <c r="H519" s="33" t="s">
        <v>52</v>
      </c>
      <c r="I519" s="36">
        <v>55000000</v>
      </c>
      <c r="J519" s="36">
        <v>55000000</v>
      </c>
      <c r="K519" s="33" t="s">
        <v>52</v>
      </c>
      <c r="L519" s="33" t="s">
        <v>52</v>
      </c>
      <c r="M519" s="33"/>
      <c r="N519" s="33" t="s">
        <v>20</v>
      </c>
      <c r="O519" s="33" t="s">
        <v>100</v>
      </c>
      <c r="P519" s="33" t="s">
        <v>112</v>
      </c>
      <c r="Q519" s="33" t="s">
        <v>101</v>
      </c>
      <c r="R519" s="33" t="s">
        <v>52</v>
      </c>
      <c r="S519" s="33" t="s">
        <v>52</v>
      </c>
      <c r="T519" s="34" t="s">
        <v>64</v>
      </c>
      <c r="U519" s="6"/>
    </row>
    <row r="520" spans="1:21" s="2" customFormat="1" ht="13.35" hidden="1" customHeight="1" x14ac:dyDescent="0.2">
      <c r="A520" s="33" t="s">
        <v>29</v>
      </c>
      <c r="B520" s="33" t="s">
        <v>666</v>
      </c>
      <c r="C520" s="33" t="s">
        <v>51</v>
      </c>
      <c r="D520" s="33" t="s">
        <v>51</v>
      </c>
      <c r="E520" s="33" t="s">
        <v>68</v>
      </c>
      <c r="F520" s="33" t="s">
        <v>52</v>
      </c>
      <c r="G520" s="33" t="s">
        <v>19</v>
      </c>
      <c r="H520" s="33" t="s">
        <v>52</v>
      </c>
      <c r="I520" s="36">
        <v>60950000</v>
      </c>
      <c r="J520" s="36">
        <v>60950000</v>
      </c>
      <c r="K520" s="33" t="s">
        <v>52</v>
      </c>
      <c r="L520" s="33" t="s">
        <v>52</v>
      </c>
      <c r="M520" s="33"/>
      <c r="N520" s="33" t="s">
        <v>20</v>
      </c>
      <c r="O520" s="33" t="s">
        <v>100</v>
      </c>
      <c r="P520" s="33" t="s">
        <v>112</v>
      </c>
      <c r="Q520" s="33" t="s">
        <v>101</v>
      </c>
      <c r="R520" s="33" t="s">
        <v>52</v>
      </c>
      <c r="S520" s="33" t="s">
        <v>52</v>
      </c>
      <c r="T520" s="34" t="s">
        <v>64</v>
      </c>
      <c r="U520" s="6"/>
    </row>
    <row r="521" spans="1:21" s="2" customFormat="1" ht="13.35" hidden="1" customHeight="1" x14ac:dyDescent="0.2">
      <c r="A521" s="33" t="s">
        <v>29</v>
      </c>
      <c r="B521" s="33" t="s">
        <v>667</v>
      </c>
      <c r="C521" s="33" t="s">
        <v>51</v>
      </c>
      <c r="D521" s="33" t="s">
        <v>51</v>
      </c>
      <c r="E521" s="33" t="s">
        <v>68</v>
      </c>
      <c r="F521" s="33" t="s">
        <v>52</v>
      </c>
      <c r="G521" s="33" t="s">
        <v>19</v>
      </c>
      <c r="H521" s="33" t="s">
        <v>52</v>
      </c>
      <c r="I521" s="36">
        <v>60950000</v>
      </c>
      <c r="J521" s="36">
        <v>60950000</v>
      </c>
      <c r="K521" s="33" t="s">
        <v>52</v>
      </c>
      <c r="L521" s="33" t="s">
        <v>52</v>
      </c>
      <c r="M521" s="33"/>
      <c r="N521" s="33" t="s">
        <v>20</v>
      </c>
      <c r="O521" s="33" t="s">
        <v>100</v>
      </c>
      <c r="P521" s="33" t="s">
        <v>112</v>
      </c>
      <c r="Q521" s="33" t="s">
        <v>101</v>
      </c>
      <c r="R521" s="33" t="s">
        <v>52</v>
      </c>
      <c r="S521" s="33" t="s">
        <v>52</v>
      </c>
      <c r="T521" s="34" t="s">
        <v>64</v>
      </c>
      <c r="U521" s="6"/>
    </row>
    <row r="522" spans="1:21" s="2" customFormat="1" ht="13.35" hidden="1" customHeight="1" x14ac:dyDescent="0.2">
      <c r="A522" s="33" t="s">
        <v>29</v>
      </c>
      <c r="B522" s="33" t="s">
        <v>668</v>
      </c>
      <c r="C522" s="33" t="s">
        <v>51</v>
      </c>
      <c r="D522" s="33" t="s">
        <v>51</v>
      </c>
      <c r="E522" s="33" t="s">
        <v>68</v>
      </c>
      <c r="F522" s="33" t="s">
        <v>52</v>
      </c>
      <c r="G522" s="33" t="s">
        <v>19</v>
      </c>
      <c r="H522" s="33" t="s">
        <v>52</v>
      </c>
      <c r="I522" s="36">
        <v>67850000</v>
      </c>
      <c r="J522" s="36">
        <v>67850000</v>
      </c>
      <c r="K522" s="33" t="s">
        <v>52</v>
      </c>
      <c r="L522" s="33" t="s">
        <v>52</v>
      </c>
      <c r="M522" s="33"/>
      <c r="N522" s="33" t="s">
        <v>20</v>
      </c>
      <c r="O522" s="33" t="s">
        <v>100</v>
      </c>
      <c r="P522" s="33" t="s">
        <v>112</v>
      </c>
      <c r="Q522" s="33" t="s">
        <v>101</v>
      </c>
      <c r="R522" s="33" t="s">
        <v>52</v>
      </c>
      <c r="S522" s="33" t="s">
        <v>52</v>
      </c>
      <c r="T522" s="34" t="s">
        <v>64</v>
      </c>
      <c r="U522" s="6"/>
    </row>
    <row r="523" spans="1:21" s="2" customFormat="1" ht="13.35" hidden="1" customHeight="1" x14ac:dyDescent="0.2">
      <c r="A523" s="33" t="s">
        <v>29</v>
      </c>
      <c r="B523" s="33" t="s">
        <v>669</v>
      </c>
      <c r="C523" s="33" t="s">
        <v>51</v>
      </c>
      <c r="D523" s="33" t="s">
        <v>51</v>
      </c>
      <c r="E523" s="33" t="s">
        <v>68</v>
      </c>
      <c r="F523" s="33" t="s">
        <v>52</v>
      </c>
      <c r="G523" s="33" t="s">
        <v>19</v>
      </c>
      <c r="H523" s="33" t="s">
        <v>52</v>
      </c>
      <c r="I523" s="36">
        <v>30475000</v>
      </c>
      <c r="J523" s="36">
        <v>30475000</v>
      </c>
      <c r="K523" s="33" t="s">
        <v>52</v>
      </c>
      <c r="L523" s="33" t="s">
        <v>52</v>
      </c>
      <c r="M523" s="33"/>
      <c r="N523" s="33" t="s">
        <v>20</v>
      </c>
      <c r="O523" s="33" t="s">
        <v>100</v>
      </c>
      <c r="P523" s="33" t="s">
        <v>112</v>
      </c>
      <c r="Q523" s="33" t="s">
        <v>101</v>
      </c>
      <c r="R523" s="33" t="s">
        <v>52</v>
      </c>
      <c r="S523" s="33" t="s">
        <v>52</v>
      </c>
      <c r="T523" s="34" t="s">
        <v>64</v>
      </c>
      <c r="U523" s="6"/>
    </row>
    <row r="524" spans="1:21" s="2" customFormat="1" ht="13.35" hidden="1" customHeight="1" x14ac:dyDescent="0.2">
      <c r="A524" s="33" t="s">
        <v>29</v>
      </c>
      <c r="B524" s="33" t="s">
        <v>670</v>
      </c>
      <c r="C524" s="33" t="s">
        <v>51</v>
      </c>
      <c r="D524" s="33" t="s">
        <v>51</v>
      </c>
      <c r="E524" s="33" t="s">
        <v>68</v>
      </c>
      <c r="F524" s="33" t="s">
        <v>52</v>
      </c>
      <c r="G524" s="33" t="s">
        <v>19</v>
      </c>
      <c r="H524" s="33" t="s">
        <v>52</v>
      </c>
      <c r="I524" s="36">
        <v>69000000</v>
      </c>
      <c r="J524" s="36">
        <v>69000000</v>
      </c>
      <c r="K524" s="33" t="s">
        <v>52</v>
      </c>
      <c r="L524" s="33" t="s">
        <v>52</v>
      </c>
      <c r="M524" s="33"/>
      <c r="N524" s="33" t="s">
        <v>20</v>
      </c>
      <c r="O524" s="33" t="s">
        <v>100</v>
      </c>
      <c r="P524" s="33" t="s">
        <v>112</v>
      </c>
      <c r="Q524" s="33" t="s">
        <v>101</v>
      </c>
      <c r="R524" s="33" t="s">
        <v>52</v>
      </c>
      <c r="S524" s="33" t="s">
        <v>52</v>
      </c>
      <c r="T524" s="34" t="s">
        <v>64</v>
      </c>
      <c r="U524" s="6"/>
    </row>
    <row r="525" spans="1:21" s="2" customFormat="1" ht="13.35" hidden="1" customHeight="1" x14ac:dyDescent="0.2">
      <c r="A525" s="33" t="s">
        <v>29</v>
      </c>
      <c r="B525" s="33" t="s">
        <v>671</v>
      </c>
      <c r="C525" s="33" t="s">
        <v>51</v>
      </c>
      <c r="D525" s="33" t="s">
        <v>51</v>
      </c>
      <c r="E525" s="33" t="s">
        <v>68</v>
      </c>
      <c r="F525" s="33" t="s">
        <v>52</v>
      </c>
      <c r="G525" s="33" t="s">
        <v>19</v>
      </c>
      <c r="H525" s="33" t="s">
        <v>52</v>
      </c>
      <c r="I525" s="36">
        <v>52900000</v>
      </c>
      <c r="J525" s="36">
        <v>52900000</v>
      </c>
      <c r="K525" s="33" t="s">
        <v>52</v>
      </c>
      <c r="L525" s="33" t="s">
        <v>52</v>
      </c>
      <c r="M525" s="33"/>
      <c r="N525" s="33" t="s">
        <v>20</v>
      </c>
      <c r="O525" s="33" t="s">
        <v>100</v>
      </c>
      <c r="P525" s="33" t="s">
        <v>112</v>
      </c>
      <c r="Q525" s="33" t="s">
        <v>101</v>
      </c>
      <c r="R525" s="33" t="s">
        <v>52</v>
      </c>
      <c r="S525" s="33" t="s">
        <v>52</v>
      </c>
      <c r="T525" s="34" t="s">
        <v>64</v>
      </c>
      <c r="U525" s="6"/>
    </row>
    <row r="526" spans="1:21" s="2" customFormat="1" ht="13.35" hidden="1" customHeight="1" x14ac:dyDescent="0.2">
      <c r="A526" s="33" t="s">
        <v>29</v>
      </c>
      <c r="B526" s="33" t="s">
        <v>672</v>
      </c>
      <c r="C526" s="33" t="s">
        <v>51</v>
      </c>
      <c r="D526" s="33" t="s">
        <v>51</v>
      </c>
      <c r="E526" s="33" t="s">
        <v>68</v>
      </c>
      <c r="F526" s="33" t="s">
        <v>52</v>
      </c>
      <c r="G526" s="33" t="s">
        <v>19</v>
      </c>
      <c r="H526" s="33" t="s">
        <v>52</v>
      </c>
      <c r="I526" s="36">
        <v>57500000</v>
      </c>
      <c r="J526" s="36">
        <v>57500000</v>
      </c>
      <c r="K526" s="33" t="s">
        <v>52</v>
      </c>
      <c r="L526" s="33" t="s">
        <v>52</v>
      </c>
      <c r="M526" s="33"/>
      <c r="N526" s="33" t="s">
        <v>20</v>
      </c>
      <c r="O526" s="33" t="s">
        <v>100</v>
      </c>
      <c r="P526" s="33" t="s">
        <v>112</v>
      </c>
      <c r="Q526" s="33" t="s">
        <v>101</v>
      </c>
      <c r="R526" s="33" t="s">
        <v>52</v>
      </c>
      <c r="S526" s="33" t="s">
        <v>52</v>
      </c>
      <c r="T526" s="34" t="s">
        <v>64</v>
      </c>
      <c r="U526" s="6"/>
    </row>
    <row r="527" spans="1:21" s="2" customFormat="1" ht="13.35" hidden="1" customHeight="1" x14ac:dyDescent="0.2">
      <c r="A527" s="33" t="s">
        <v>29</v>
      </c>
      <c r="B527" s="33" t="s">
        <v>673</v>
      </c>
      <c r="C527" s="33" t="s">
        <v>51</v>
      </c>
      <c r="D527" s="33" t="s">
        <v>51</v>
      </c>
      <c r="E527" s="33" t="s">
        <v>647</v>
      </c>
      <c r="F527" s="33" t="s">
        <v>52</v>
      </c>
      <c r="G527" s="33" t="s">
        <v>19</v>
      </c>
      <c r="H527" s="33" t="s">
        <v>52</v>
      </c>
      <c r="I527" s="36">
        <v>34320000</v>
      </c>
      <c r="J527" s="36">
        <v>34320000</v>
      </c>
      <c r="K527" s="33" t="s">
        <v>52</v>
      </c>
      <c r="L527" s="33" t="s">
        <v>52</v>
      </c>
      <c r="M527" s="33"/>
      <c r="N527" s="33" t="s">
        <v>20</v>
      </c>
      <c r="O527" s="33" t="s">
        <v>100</v>
      </c>
      <c r="P527" s="33" t="s">
        <v>112</v>
      </c>
      <c r="Q527" s="33" t="s">
        <v>101</v>
      </c>
      <c r="R527" s="33" t="s">
        <v>52</v>
      </c>
      <c r="S527" s="33" t="s">
        <v>52</v>
      </c>
      <c r="T527" s="34" t="s">
        <v>64</v>
      </c>
      <c r="U527" s="6"/>
    </row>
    <row r="528" spans="1:21" s="2" customFormat="1" ht="13.35" hidden="1" customHeight="1" x14ac:dyDescent="0.2">
      <c r="A528" s="33" t="s">
        <v>29</v>
      </c>
      <c r="B528" s="33" t="s">
        <v>674</v>
      </c>
      <c r="C528" s="33" t="s">
        <v>51</v>
      </c>
      <c r="D528" s="33" t="s">
        <v>51</v>
      </c>
      <c r="E528" s="33" t="s">
        <v>68</v>
      </c>
      <c r="F528" s="33" t="s">
        <v>52</v>
      </c>
      <c r="G528" s="33" t="s">
        <v>19</v>
      </c>
      <c r="H528" s="33" t="s">
        <v>52</v>
      </c>
      <c r="I528" s="36">
        <v>29325000</v>
      </c>
      <c r="J528" s="36">
        <v>29325000</v>
      </c>
      <c r="K528" s="33" t="s">
        <v>52</v>
      </c>
      <c r="L528" s="33" t="s">
        <v>52</v>
      </c>
      <c r="M528" s="33"/>
      <c r="N528" s="33" t="s">
        <v>20</v>
      </c>
      <c r="O528" s="33" t="s">
        <v>100</v>
      </c>
      <c r="P528" s="33" t="s">
        <v>112</v>
      </c>
      <c r="Q528" s="33" t="s">
        <v>101</v>
      </c>
      <c r="R528" s="33" t="s">
        <v>52</v>
      </c>
      <c r="S528" s="33" t="s">
        <v>52</v>
      </c>
      <c r="T528" s="34" t="s">
        <v>64</v>
      </c>
      <c r="U528" s="6"/>
    </row>
    <row r="529" spans="1:21" s="2" customFormat="1" ht="13.35" hidden="1" customHeight="1" x14ac:dyDescent="0.2">
      <c r="A529" s="33" t="s">
        <v>29</v>
      </c>
      <c r="B529" s="33" t="s">
        <v>675</v>
      </c>
      <c r="C529" s="33" t="s">
        <v>51</v>
      </c>
      <c r="D529" s="33" t="s">
        <v>51</v>
      </c>
      <c r="E529" s="33" t="s">
        <v>68</v>
      </c>
      <c r="F529" s="33" t="s">
        <v>52</v>
      </c>
      <c r="G529" s="33" t="s">
        <v>19</v>
      </c>
      <c r="H529" s="33" t="s">
        <v>52</v>
      </c>
      <c r="I529" s="36">
        <v>27312500</v>
      </c>
      <c r="J529" s="36">
        <v>27312500</v>
      </c>
      <c r="K529" s="33" t="s">
        <v>52</v>
      </c>
      <c r="L529" s="33" t="s">
        <v>52</v>
      </c>
      <c r="M529" s="33"/>
      <c r="N529" s="33" t="s">
        <v>20</v>
      </c>
      <c r="O529" s="33" t="s">
        <v>65</v>
      </c>
      <c r="P529" s="33" t="s">
        <v>112</v>
      </c>
      <c r="Q529" s="33" t="s">
        <v>66</v>
      </c>
      <c r="R529" s="33" t="s">
        <v>52</v>
      </c>
      <c r="S529" s="33" t="s">
        <v>52</v>
      </c>
      <c r="T529" s="34" t="s">
        <v>64</v>
      </c>
      <c r="U529" s="6"/>
    </row>
    <row r="530" spans="1:21" s="2" customFormat="1" ht="13.35" hidden="1" customHeight="1" x14ac:dyDescent="0.2">
      <c r="A530" s="33" t="s">
        <v>29</v>
      </c>
      <c r="B530" s="33" t="s">
        <v>676</v>
      </c>
      <c r="C530" s="33" t="s">
        <v>51</v>
      </c>
      <c r="D530" s="33" t="s">
        <v>51</v>
      </c>
      <c r="E530" s="33" t="s">
        <v>68</v>
      </c>
      <c r="F530" s="33" t="s">
        <v>52</v>
      </c>
      <c r="G530" s="33" t="s">
        <v>19</v>
      </c>
      <c r="H530" s="33" t="s">
        <v>52</v>
      </c>
      <c r="I530" s="36">
        <v>57500000</v>
      </c>
      <c r="J530" s="36">
        <v>57500000</v>
      </c>
      <c r="K530" s="33" t="s">
        <v>52</v>
      </c>
      <c r="L530" s="33" t="s">
        <v>52</v>
      </c>
      <c r="M530" s="33"/>
      <c r="N530" s="33" t="s">
        <v>20</v>
      </c>
      <c r="O530" s="33" t="s">
        <v>65</v>
      </c>
      <c r="P530" s="33" t="s">
        <v>112</v>
      </c>
      <c r="Q530" s="33" t="s">
        <v>66</v>
      </c>
      <c r="R530" s="33" t="s">
        <v>52</v>
      </c>
      <c r="S530" s="33" t="s">
        <v>52</v>
      </c>
      <c r="T530" s="34" t="s">
        <v>64</v>
      </c>
      <c r="U530" s="6"/>
    </row>
    <row r="531" spans="1:21" s="2" customFormat="1" ht="13.35" hidden="1" customHeight="1" x14ac:dyDescent="0.2">
      <c r="A531" s="33" t="s">
        <v>29</v>
      </c>
      <c r="B531" s="33" t="s">
        <v>677</v>
      </c>
      <c r="C531" s="33" t="s">
        <v>51</v>
      </c>
      <c r="D531" s="33" t="s">
        <v>51</v>
      </c>
      <c r="E531" s="33" t="s">
        <v>68</v>
      </c>
      <c r="F531" s="33" t="s">
        <v>52</v>
      </c>
      <c r="G531" s="33" t="s">
        <v>19</v>
      </c>
      <c r="H531" s="33" t="s">
        <v>52</v>
      </c>
      <c r="I531" s="36">
        <v>51750000</v>
      </c>
      <c r="J531" s="36">
        <v>51750000</v>
      </c>
      <c r="K531" s="33" t="s">
        <v>52</v>
      </c>
      <c r="L531" s="33" t="s">
        <v>52</v>
      </c>
      <c r="M531" s="33"/>
      <c r="N531" s="33" t="s">
        <v>20</v>
      </c>
      <c r="O531" s="33" t="s">
        <v>65</v>
      </c>
      <c r="P531" s="33" t="s">
        <v>112</v>
      </c>
      <c r="Q531" s="33" t="s">
        <v>66</v>
      </c>
      <c r="R531" s="33" t="s">
        <v>52</v>
      </c>
      <c r="S531" s="33" t="s">
        <v>52</v>
      </c>
      <c r="T531" s="34" t="s">
        <v>64</v>
      </c>
      <c r="U531" s="6"/>
    </row>
    <row r="532" spans="1:21" s="2" customFormat="1" ht="13.35" hidden="1" customHeight="1" x14ac:dyDescent="0.2">
      <c r="A532" s="33" t="s">
        <v>29</v>
      </c>
      <c r="B532" s="33" t="s">
        <v>678</v>
      </c>
      <c r="C532" s="33" t="s">
        <v>51</v>
      </c>
      <c r="D532" s="33" t="s">
        <v>51</v>
      </c>
      <c r="E532" s="33" t="s">
        <v>659</v>
      </c>
      <c r="F532" s="33" t="s">
        <v>52</v>
      </c>
      <c r="G532" s="33" t="s">
        <v>19</v>
      </c>
      <c r="H532" s="33" t="s">
        <v>52</v>
      </c>
      <c r="I532" s="36">
        <v>120000000</v>
      </c>
      <c r="J532" s="36">
        <v>120000000</v>
      </c>
      <c r="K532" s="33" t="s">
        <v>52</v>
      </c>
      <c r="L532" s="33" t="s">
        <v>52</v>
      </c>
      <c r="M532" s="33"/>
      <c r="N532" s="33" t="s">
        <v>20</v>
      </c>
      <c r="O532" s="33" t="s">
        <v>65</v>
      </c>
      <c r="P532" s="33" t="s">
        <v>112</v>
      </c>
      <c r="Q532" s="33" t="s">
        <v>66</v>
      </c>
      <c r="R532" s="33" t="s">
        <v>52</v>
      </c>
      <c r="S532" s="33" t="s">
        <v>52</v>
      </c>
      <c r="T532" s="34" t="s">
        <v>64</v>
      </c>
      <c r="U532" s="6"/>
    </row>
    <row r="533" spans="1:21" s="2" customFormat="1" ht="13.35" hidden="1" customHeight="1" x14ac:dyDescent="0.2">
      <c r="A533" s="33" t="s">
        <v>29</v>
      </c>
      <c r="B533" s="33" t="s">
        <v>679</v>
      </c>
      <c r="C533" s="33" t="s">
        <v>51</v>
      </c>
      <c r="D533" s="33" t="s">
        <v>51</v>
      </c>
      <c r="E533" s="33" t="s">
        <v>68</v>
      </c>
      <c r="F533" s="33" t="s">
        <v>52</v>
      </c>
      <c r="G533" s="33" t="s">
        <v>19</v>
      </c>
      <c r="H533" s="33" t="s">
        <v>52</v>
      </c>
      <c r="I533" s="36">
        <v>28117500</v>
      </c>
      <c r="J533" s="36">
        <v>28117500</v>
      </c>
      <c r="K533" s="33" t="s">
        <v>52</v>
      </c>
      <c r="L533" s="33" t="s">
        <v>52</v>
      </c>
      <c r="M533" s="33"/>
      <c r="N533" s="33" t="s">
        <v>20</v>
      </c>
      <c r="O533" s="33" t="s">
        <v>65</v>
      </c>
      <c r="P533" s="33" t="s">
        <v>112</v>
      </c>
      <c r="Q533" s="33" t="s">
        <v>66</v>
      </c>
      <c r="R533" s="33" t="s">
        <v>52</v>
      </c>
      <c r="S533" s="33" t="s">
        <v>52</v>
      </c>
      <c r="T533" s="34" t="s">
        <v>64</v>
      </c>
      <c r="U533" s="6"/>
    </row>
    <row r="534" spans="1:21" s="2" customFormat="1" ht="13.35" hidden="1" customHeight="1" x14ac:dyDescent="0.2">
      <c r="A534" s="33" t="s">
        <v>34</v>
      </c>
      <c r="B534" s="33" t="s">
        <v>680</v>
      </c>
      <c r="C534" s="33" t="s">
        <v>51</v>
      </c>
      <c r="D534" s="33" t="s">
        <v>51</v>
      </c>
      <c r="E534" s="33" t="s">
        <v>68</v>
      </c>
      <c r="F534" s="33" t="s">
        <v>52</v>
      </c>
      <c r="G534" s="33" t="s">
        <v>19</v>
      </c>
      <c r="H534" s="33" t="s">
        <v>52</v>
      </c>
      <c r="I534" s="36">
        <v>92000000</v>
      </c>
      <c r="J534" s="36">
        <v>92000000</v>
      </c>
      <c r="K534" s="33" t="s">
        <v>52</v>
      </c>
      <c r="L534" s="33" t="s">
        <v>52</v>
      </c>
      <c r="M534" s="33"/>
      <c r="N534" s="33" t="s">
        <v>20</v>
      </c>
      <c r="O534" s="33" t="s">
        <v>1317</v>
      </c>
      <c r="P534" s="33" t="s">
        <v>112</v>
      </c>
      <c r="Q534" s="33" t="s">
        <v>1318</v>
      </c>
      <c r="R534" s="33" t="s">
        <v>52</v>
      </c>
      <c r="S534" s="33" t="s">
        <v>52</v>
      </c>
      <c r="T534" s="34" t="s">
        <v>64</v>
      </c>
      <c r="U534" s="6"/>
    </row>
    <row r="535" spans="1:21" s="2" customFormat="1" ht="13.35" hidden="1" customHeight="1" x14ac:dyDescent="0.2">
      <c r="A535" s="33" t="s">
        <v>34</v>
      </c>
      <c r="B535" s="33" t="s">
        <v>681</v>
      </c>
      <c r="C535" s="33" t="s">
        <v>51</v>
      </c>
      <c r="D535" s="33" t="s">
        <v>51</v>
      </c>
      <c r="E535" s="33" t="s">
        <v>659</v>
      </c>
      <c r="F535" s="33" t="s">
        <v>52</v>
      </c>
      <c r="G535" s="33" t="s">
        <v>19</v>
      </c>
      <c r="H535" s="33" t="s">
        <v>52</v>
      </c>
      <c r="I535" s="36">
        <v>120000000</v>
      </c>
      <c r="J535" s="36">
        <v>120000000</v>
      </c>
      <c r="K535" s="33" t="s">
        <v>52</v>
      </c>
      <c r="L535" s="33" t="s">
        <v>52</v>
      </c>
      <c r="M535" s="33"/>
      <c r="N535" s="33" t="s">
        <v>20</v>
      </c>
      <c r="O535" s="33" t="s">
        <v>65</v>
      </c>
      <c r="P535" s="33" t="s">
        <v>112</v>
      </c>
      <c r="Q535" s="33" t="s">
        <v>66</v>
      </c>
      <c r="R535" s="33" t="s">
        <v>52</v>
      </c>
      <c r="S535" s="33" t="s">
        <v>52</v>
      </c>
      <c r="T535" s="34" t="s">
        <v>64</v>
      </c>
      <c r="U535" s="6"/>
    </row>
    <row r="536" spans="1:21" s="2" customFormat="1" ht="13.35" hidden="1" customHeight="1" x14ac:dyDescent="0.2">
      <c r="A536" s="33" t="s">
        <v>29</v>
      </c>
      <c r="B536" s="33" t="s">
        <v>682</v>
      </c>
      <c r="C536" s="33" t="s">
        <v>51</v>
      </c>
      <c r="D536" s="33" t="s">
        <v>51</v>
      </c>
      <c r="E536" s="33" t="s">
        <v>68</v>
      </c>
      <c r="F536" s="33" t="s">
        <v>52</v>
      </c>
      <c r="G536" s="33" t="s">
        <v>19</v>
      </c>
      <c r="H536" s="33" t="s">
        <v>52</v>
      </c>
      <c r="I536" s="36">
        <v>37720000</v>
      </c>
      <c r="J536" s="36">
        <v>37720000</v>
      </c>
      <c r="K536" s="33" t="s">
        <v>52</v>
      </c>
      <c r="L536" s="33" t="s">
        <v>52</v>
      </c>
      <c r="M536" s="33"/>
      <c r="N536" s="33" t="s">
        <v>20</v>
      </c>
      <c r="O536" s="33" t="s">
        <v>65</v>
      </c>
      <c r="P536" s="33" t="s">
        <v>112</v>
      </c>
      <c r="Q536" s="33" t="s">
        <v>66</v>
      </c>
      <c r="R536" s="33" t="s">
        <v>52</v>
      </c>
      <c r="S536" s="33" t="s">
        <v>52</v>
      </c>
      <c r="T536" s="34" t="s">
        <v>64</v>
      </c>
      <c r="U536" s="6"/>
    </row>
    <row r="537" spans="1:21" s="2" customFormat="1" ht="13.35" hidden="1" customHeight="1" x14ac:dyDescent="0.2">
      <c r="A537" s="33" t="s">
        <v>29</v>
      </c>
      <c r="B537" s="33" t="s">
        <v>683</v>
      </c>
      <c r="C537" s="33" t="s">
        <v>51</v>
      </c>
      <c r="D537" s="33" t="s">
        <v>51</v>
      </c>
      <c r="E537" s="33" t="s">
        <v>647</v>
      </c>
      <c r="F537" s="33" t="s">
        <v>52</v>
      </c>
      <c r="G537" s="33" t="s">
        <v>19</v>
      </c>
      <c r="H537" s="33" t="s">
        <v>52</v>
      </c>
      <c r="I537" s="36">
        <v>69300000</v>
      </c>
      <c r="J537" s="36">
        <v>69300000</v>
      </c>
      <c r="K537" s="33" t="s">
        <v>52</v>
      </c>
      <c r="L537" s="33" t="s">
        <v>52</v>
      </c>
      <c r="M537" s="33"/>
      <c r="N537" s="33" t="s">
        <v>20</v>
      </c>
      <c r="O537" s="33" t="s">
        <v>65</v>
      </c>
      <c r="P537" s="33" t="s">
        <v>112</v>
      </c>
      <c r="Q537" s="33" t="s">
        <v>66</v>
      </c>
      <c r="R537" s="33" t="s">
        <v>52</v>
      </c>
      <c r="S537" s="33" t="s">
        <v>52</v>
      </c>
      <c r="T537" s="34" t="s">
        <v>64</v>
      </c>
      <c r="U537" s="6"/>
    </row>
    <row r="538" spans="1:21" s="2" customFormat="1" ht="13.35" hidden="1" customHeight="1" x14ac:dyDescent="0.2">
      <c r="A538" s="33" t="s">
        <v>29</v>
      </c>
      <c r="B538" s="33" t="s">
        <v>684</v>
      </c>
      <c r="C538" s="33" t="s">
        <v>51</v>
      </c>
      <c r="D538" s="33" t="s">
        <v>51</v>
      </c>
      <c r="E538" s="33" t="s">
        <v>647</v>
      </c>
      <c r="F538" s="33" t="s">
        <v>52</v>
      </c>
      <c r="G538" s="33" t="s">
        <v>19</v>
      </c>
      <c r="H538" s="33" t="s">
        <v>52</v>
      </c>
      <c r="I538" s="36">
        <v>25498000</v>
      </c>
      <c r="J538" s="36">
        <v>25498000</v>
      </c>
      <c r="K538" s="33" t="s">
        <v>52</v>
      </c>
      <c r="L538" s="33" t="s">
        <v>52</v>
      </c>
      <c r="M538" s="33"/>
      <c r="N538" s="33" t="s">
        <v>20</v>
      </c>
      <c r="O538" s="33" t="s">
        <v>65</v>
      </c>
      <c r="P538" s="33" t="s">
        <v>112</v>
      </c>
      <c r="Q538" s="33" t="s">
        <v>66</v>
      </c>
      <c r="R538" s="33" t="s">
        <v>52</v>
      </c>
      <c r="S538" s="33" t="s">
        <v>52</v>
      </c>
      <c r="T538" s="34" t="s">
        <v>64</v>
      </c>
      <c r="U538" s="6"/>
    </row>
    <row r="539" spans="1:21" s="2" customFormat="1" ht="13.35" hidden="1" customHeight="1" x14ac:dyDescent="0.2">
      <c r="A539" s="33" t="s">
        <v>29</v>
      </c>
      <c r="B539" s="33" t="s">
        <v>685</v>
      </c>
      <c r="C539" s="33" t="s">
        <v>51</v>
      </c>
      <c r="D539" s="33" t="s">
        <v>51</v>
      </c>
      <c r="E539" s="33" t="s">
        <v>647</v>
      </c>
      <c r="F539" s="33" t="s">
        <v>52</v>
      </c>
      <c r="G539" s="33" t="s">
        <v>19</v>
      </c>
      <c r="H539" s="33" t="s">
        <v>52</v>
      </c>
      <c r="I539" s="36">
        <v>88000000</v>
      </c>
      <c r="J539" s="36">
        <v>88000000</v>
      </c>
      <c r="K539" s="33" t="s">
        <v>52</v>
      </c>
      <c r="L539" s="33" t="s">
        <v>52</v>
      </c>
      <c r="M539" s="33"/>
      <c r="N539" s="33" t="s">
        <v>20</v>
      </c>
      <c r="O539" s="33" t="s">
        <v>65</v>
      </c>
      <c r="P539" s="33" t="s">
        <v>112</v>
      </c>
      <c r="Q539" s="33" t="s">
        <v>66</v>
      </c>
      <c r="R539" s="33" t="s">
        <v>52</v>
      </c>
      <c r="S539" s="33" t="s">
        <v>52</v>
      </c>
      <c r="T539" s="34" t="s">
        <v>64</v>
      </c>
      <c r="U539" s="6"/>
    </row>
    <row r="540" spans="1:21" s="2" customFormat="1" ht="13.35" hidden="1" customHeight="1" x14ac:dyDescent="0.2">
      <c r="A540" s="33" t="s">
        <v>29</v>
      </c>
      <c r="B540" s="33" t="s">
        <v>686</v>
      </c>
      <c r="C540" s="33" t="s">
        <v>51</v>
      </c>
      <c r="D540" s="33" t="s">
        <v>51</v>
      </c>
      <c r="E540" s="33" t="s">
        <v>659</v>
      </c>
      <c r="F540" s="33" t="s">
        <v>52</v>
      </c>
      <c r="G540" s="33" t="s">
        <v>19</v>
      </c>
      <c r="H540" s="33" t="s">
        <v>52</v>
      </c>
      <c r="I540" s="36">
        <v>104400000</v>
      </c>
      <c r="J540" s="36">
        <v>104400000</v>
      </c>
      <c r="K540" s="33" t="s">
        <v>52</v>
      </c>
      <c r="L540" s="33" t="s">
        <v>52</v>
      </c>
      <c r="M540" s="33"/>
      <c r="N540" s="33" t="s">
        <v>20</v>
      </c>
      <c r="O540" s="33" t="s">
        <v>65</v>
      </c>
      <c r="P540" s="33" t="s">
        <v>112</v>
      </c>
      <c r="Q540" s="33" t="s">
        <v>66</v>
      </c>
      <c r="R540" s="33" t="s">
        <v>52</v>
      </c>
      <c r="S540" s="33" t="s">
        <v>52</v>
      </c>
      <c r="T540" s="34" t="s">
        <v>64</v>
      </c>
      <c r="U540" s="6"/>
    </row>
    <row r="541" spans="1:21" s="2" customFormat="1" ht="13.35" hidden="1" customHeight="1" x14ac:dyDescent="0.2">
      <c r="A541" s="33" t="s">
        <v>29</v>
      </c>
      <c r="B541" s="33" t="s">
        <v>687</v>
      </c>
      <c r="C541" s="33" t="s">
        <v>51</v>
      </c>
      <c r="D541" s="33" t="s">
        <v>51</v>
      </c>
      <c r="E541" s="33" t="s">
        <v>68</v>
      </c>
      <c r="F541" s="33" t="s">
        <v>52</v>
      </c>
      <c r="G541" s="33" t="s">
        <v>19</v>
      </c>
      <c r="H541" s="33" t="s">
        <v>52</v>
      </c>
      <c r="I541" s="36">
        <v>57500000</v>
      </c>
      <c r="J541" s="36">
        <v>57500000</v>
      </c>
      <c r="K541" s="33" t="s">
        <v>52</v>
      </c>
      <c r="L541" s="33" t="s">
        <v>52</v>
      </c>
      <c r="M541" s="33"/>
      <c r="N541" s="33" t="s">
        <v>20</v>
      </c>
      <c r="O541" s="33" t="s">
        <v>65</v>
      </c>
      <c r="P541" s="33" t="s">
        <v>112</v>
      </c>
      <c r="Q541" s="33" t="s">
        <v>66</v>
      </c>
      <c r="R541" s="33" t="s">
        <v>52</v>
      </c>
      <c r="S541" s="33" t="s">
        <v>52</v>
      </c>
      <c r="T541" s="34" t="s">
        <v>64</v>
      </c>
      <c r="U541" s="6"/>
    </row>
    <row r="542" spans="1:21" s="2" customFormat="1" ht="13.35" hidden="1" customHeight="1" x14ac:dyDescent="0.2">
      <c r="A542" s="33" t="s">
        <v>29</v>
      </c>
      <c r="B542" s="33" t="s">
        <v>688</v>
      </c>
      <c r="C542" s="33" t="s">
        <v>51</v>
      </c>
      <c r="D542" s="33" t="s">
        <v>51</v>
      </c>
      <c r="E542" s="33" t="s">
        <v>68</v>
      </c>
      <c r="F542" s="33" t="s">
        <v>52</v>
      </c>
      <c r="G542" s="33" t="s">
        <v>19</v>
      </c>
      <c r="H542" s="33" t="s">
        <v>52</v>
      </c>
      <c r="I542" s="36">
        <v>16226500</v>
      </c>
      <c r="J542" s="36">
        <v>16226500</v>
      </c>
      <c r="K542" s="33" t="s">
        <v>52</v>
      </c>
      <c r="L542" s="33" t="s">
        <v>52</v>
      </c>
      <c r="M542" s="33"/>
      <c r="N542" s="33" t="s">
        <v>20</v>
      </c>
      <c r="O542" s="33" t="s">
        <v>65</v>
      </c>
      <c r="P542" s="33" t="s">
        <v>112</v>
      </c>
      <c r="Q542" s="33" t="s">
        <v>66</v>
      </c>
      <c r="R542" s="33" t="s">
        <v>52</v>
      </c>
      <c r="S542" s="33" t="s">
        <v>52</v>
      </c>
      <c r="T542" s="34" t="s">
        <v>64</v>
      </c>
      <c r="U542" s="6"/>
    </row>
    <row r="543" spans="1:21" s="2" customFormat="1" ht="13.35" hidden="1" customHeight="1" x14ac:dyDescent="0.2">
      <c r="A543" s="33" t="s">
        <v>29</v>
      </c>
      <c r="B543" s="33" t="s">
        <v>689</v>
      </c>
      <c r="C543" s="33" t="s">
        <v>51</v>
      </c>
      <c r="D543" s="33" t="s">
        <v>51</v>
      </c>
      <c r="E543" s="33" t="s">
        <v>647</v>
      </c>
      <c r="F543" s="33" t="s">
        <v>52</v>
      </c>
      <c r="G543" s="33" t="s">
        <v>19</v>
      </c>
      <c r="H543" s="33" t="s">
        <v>52</v>
      </c>
      <c r="I543" s="36">
        <v>55000000</v>
      </c>
      <c r="J543" s="36">
        <v>55000000</v>
      </c>
      <c r="K543" s="33" t="s">
        <v>52</v>
      </c>
      <c r="L543" s="33" t="s">
        <v>52</v>
      </c>
      <c r="M543" s="33"/>
      <c r="N543" s="33" t="s">
        <v>20</v>
      </c>
      <c r="O543" s="33" t="s">
        <v>65</v>
      </c>
      <c r="P543" s="33" t="s">
        <v>112</v>
      </c>
      <c r="Q543" s="33" t="s">
        <v>66</v>
      </c>
      <c r="R543" s="33" t="s">
        <v>52</v>
      </c>
      <c r="S543" s="33" t="s">
        <v>52</v>
      </c>
      <c r="T543" s="34" t="s">
        <v>64</v>
      </c>
      <c r="U543" s="6"/>
    </row>
    <row r="544" spans="1:21" s="2" customFormat="1" ht="13.35" hidden="1" customHeight="1" x14ac:dyDescent="0.2">
      <c r="A544" s="33" t="s">
        <v>29</v>
      </c>
      <c r="B544" s="33" t="s">
        <v>690</v>
      </c>
      <c r="C544" s="33" t="s">
        <v>51</v>
      </c>
      <c r="D544" s="33" t="s">
        <v>51</v>
      </c>
      <c r="E544" s="33" t="s">
        <v>647</v>
      </c>
      <c r="F544" s="33" t="s">
        <v>52</v>
      </c>
      <c r="G544" s="33" t="s">
        <v>19</v>
      </c>
      <c r="H544" s="33" t="s">
        <v>52</v>
      </c>
      <c r="I544" s="36">
        <v>66000000</v>
      </c>
      <c r="J544" s="36">
        <v>66000000</v>
      </c>
      <c r="K544" s="33" t="s">
        <v>52</v>
      </c>
      <c r="L544" s="33" t="s">
        <v>52</v>
      </c>
      <c r="M544" s="33"/>
      <c r="N544" s="33" t="s">
        <v>20</v>
      </c>
      <c r="O544" s="33" t="s">
        <v>65</v>
      </c>
      <c r="P544" s="33" t="s">
        <v>112</v>
      </c>
      <c r="Q544" s="33" t="s">
        <v>66</v>
      </c>
      <c r="R544" s="33" t="s">
        <v>52</v>
      </c>
      <c r="S544" s="33" t="s">
        <v>52</v>
      </c>
      <c r="T544" s="34" t="s">
        <v>64</v>
      </c>
      <c r="U544" s="6"/>
    </row>
    <row r="545" spans="1:21" s="2" customFormat="1" ht="13.35" hidden="1" customHeight="1" x14ac:dyDescent="0.2">
      <c r="A545" s="33" t="s">
        <v>29</v>
      </c>
      <c r="B545" s="33" t="s">
        <v>1319</v>
      </c>
      <c r="C545" s="33" t="s">
        <v>51</v>
      </c>
      <c r="D545" s="33" t="s">
        <v>51</v>
      </c>
      <c r="E545" s="33" t="s">
        <v>647</v>
      </c>
      <c r="F545" s="33" t="s">
        <v>52</v>
      </c>
      <c r="G545" s="33" t="s">
        <v>19</v>
      </c>
      <c r="H545" s="33" t="s">
        <v>52</v>
      </c>
      <c r="I545" s="36">
        <v>63800000</v>
      </c>
      <c r="J545" s="36">
        <v>63800000</v>
      </c>
      <c r="K545" s="33" t="s">
        <v>52</v>
      </c>
      <c r="L545" s="33" t="s">
        <v>52</v>
      </c>
      <c r="M545" s="33"/>
      <c r="N545" s="33" t="s">
        <v>20</v>
      </c>
      <c r="O545" s="33" t="s">
        <v>65</v>
      </c>
      <c r="P545" s="33" t="s">
        <v>112</v>
      </c>
      <c r="Q545" s="33" t="s">
        <v>66</v>
      </c>
      <c r="R545" s="33" t="s">
        <v>52</v>
      </c>
      <c r="S545" s="33" t="s">
        <v>52</v>
      </c>
      <c r="T545" s="34" t="s">
        <v>64</v>
      </c>
      <c r="U545" s="6"/>
    </row>
    <row r="546" spans="1:21" s="2" customFormat="1" ht="13.35" hidden="1" customHeight="1" x14ac:dyDescent="0.2">
      <c r="A546" s="33" t="s">
        <v>29</v>
      </c>
      <c r="B546" s="33" t="s">
        <v>1320</v>
      </c>
      <c r="C546" s="33" t="s">
        <v>51</v>
      </c>
      <c r="D546" s="33" t="s">
        <v>51</v>
      </c>
      <c r="E546" s="33" t="s">
        <v>68</v>
      </c>
      <c r="F546" s="33" t="s">
        <v>52</v>
      </c>
      <c r="G546" s="33" t="s">
        <v>19</v>
      </c>
      <c r="H546" s="33" t="s">
        <v>52</v>
      </c>
      <c r="I546" s="36">
        <v>66700000</v>
      </c>
      <c r="J546" s="36">
        <v>66700000</v>
      </c>
      <c r="K546" s="33" t="s">
        <v>52</v>
      </c>
      <c r="L546" s="33" t="s">
        <v>52</v>
      </c>
      <c r="M546" s="33"/>
      <c r="N546" s="33" t="s">
        <v>20</v>
      </c>
      <c r="O546" s="33" t="s">
        <v>65</v>
      </c>
      <c r="P546" s="33" t="s">
        <v>112</v>
      </c>
      <c r="Q546" s="33" t="s">
        <v>66</v>
      </c>
      <c r="R546" s="33" t="s">
        <v>52</v>
      </c>
      <c r="S546" s="33" t="s">
        <v>52</v>
      </c>
      <c r="T546" s="34" t="s">
        <v>64</v>
      </c>
      <c r="U546" s="6"/>
    </row>
    <row r="547" spans="1:21" s="2" customFormat="1" ht="13.35" hidden="1" customHeight="1" x14ac:dyDescent="0.2">
      <c r="A547" s="33" t="s">
        <v>29</v>
      </c>
      <c r="B547" s="33" t="s">
        <v>691</v>
      </c>
      <c r="C547" s="33" t="s">
        <v>51</v>
      </c>
      <c r="D547" s="33" t="s">
        <v>51</v>
      </c>
      <c r="E547" s="33" t="s">
        <v>647</v>
      </c>
      <c r="F547" s="33" t="s">
        <v>52</v>
      </c>
      <c r="G547" s="33" t="s">
        <v>19</v>
      </c>
      <c r="H547" s="33" t="s">
        <v>52</v>
      </c>
      <c r="I547" s="36">
        <v>55000000</v>
      </c>
      <c r="J547" s="36">
        <v>55000000</v>
      </c>
      <c r="K547" s="33" t="s">
        <v>52</v>
      </c>
      <c r="L547" s="33" t="s">
        <v>52</v>
      </c>
      <c r="M547" s="33"/>
      <c r="N547" s="33" t="s">
        <v>20</v>
      </c>
      <c r="O547" s="33" t="s">
        <v>65</v>
      </c>
      <c r="P547" s="33" t="s">
        <v>112</v>
      </c>
      <c r="Q547" s="33" t="s">
        <v>66</v>
      </c>
      <c r="R547" s="33" t="s">
        <v>52</v>
      </c>
      <c r="S547" s="33" t="s">
        <v>52</v>
      </c>
      <c r="T547" s="34" t="s">
        <v>64</v>
      </c>
      <c r="U547" s="6"/>
    </row>
    <row r="548" spans="1:21" s="2" customFormat="1" ht="13.35" hidden="1" customHeight="1" x14ac:dyDescent="0.2">
      <c r="A548" s="33" t="s">
        <v>29</v>
      </c>
      <c r="B548" s="33" t="s">
        <v>692</v>
      </c>
      <c r="C548" s="33" t="s">
        <v>51</v>
      </c>
      <c r="D548" s="33" t="s">
        <v>51</v>
      </c>
      <c r="E548" s="33" t="s">
        <v>68</v>
      </c>
      <c r="F548" s="33" t="s">
        <v>52</v>
      </c>
      <c r="G548" s="33" t="s">
        <v>19</v>
      </c>
      <c r="H548" s="33" t="s">
        <v>52</v>
      </c>
      <c r="I548" s="36">
        <v>66700000</v>
      </c>
      <c r="J548" s="36">
        <v>66700000</v>
      </c>
      <c r="K548" s="33" t="s">
        <v>52</v>
      </c>
      <c r="L548" s="33" t="s">
        <v>52</v>
      </c>
      <c r="M548" s="33"/>
      <c r="N548" s="33" t="s">
        <v>20</v>
      </c>
      <c r="O548" s="33" t="s">
        <v>65</v>
      </c>
      <c r="P548" s="33" t="s">
        <v>112</v>
      </c>
      <c r="Q548" s="33" t="s">
        <v>66</v>
      </c>
      <c r="R548" s="33" t="s">
        <v>52</v>
      </c>
      <c r="S548" s="33" t="s">
        <v>52</v>
      </c>
      <c r="T548" s="34" t="s">
        <v>64</v>
      </c>
      <c r="U548" s="6"/>
    </row>
    <row r="549" spans="1:21" s="2" customFormat="1" ht="13.35" hidden="1" customHeight="1" x14ac:dyDescent="0.2">
      <c r="A549" s="33" t="s">
        <v>29</v>
      </c>
      <c r="B549" s="33" t="s">
        <v>693</v>
      </c>
      <c r="C549" s="33" t="s">
        <v>51</v>
      </c>
      <c r="D549" s="33" t="s">
        <v>51</v>
      </c>
      <c r="E549" s="33" t="s">
        <v>647</v>
      </c>
      <c r="F549" s="33" t="s">
        <v>52</v>
      </c>
      <c r="G549" s="33" t="s">
        <v>19</v>
      </c>
      <c r="H549" s="33" t="s">
        <v>52</v>
      </c>
      <c r="I549" s="36">
        <v>55000000</v>
      </c>
      <c r="J549" s="36">
        <v>55000000</v>
      </c>
      <c r="K549" s="33" t="s">
        <v>52</v>
      </c>
      <c r="L549" s="33" t="s">
        <v>52</v>
      </c>
      <c r="M549" s="33"/>
      <c r="N549" s="33" t="s">
        <v>20</v>
      </c>
      <c r="O549" s="33" t="s">
        <v>65</v>
      </c>
      <c r="P549" s="33" t="s">
        <v>112</v>
      </c>
      <c r="Q549" s="33" t="s">
        <v>66</v>
      </c>
      <c r="R549" s="33" t="s">
        <v>52</v>
      </c>
      <c r="S549" s="33" t="s">
        <v>52</v>
      </c>
      <c r="T549" s="34" t="s">
        <v>64</v>
      </c>
      <c r="U549" s="6"/>
    </row>
    <row r="550" spans="1:21" s="2" customFormat="1" ht="13.35" hidden="1" customHeight="1" x14ac:dyDescent="0.2">
      <c r="A550" s="33" t="s">
        <v>29</v>
      </c>
      <c r="B550" s="33" t="s">
        <v>1321</v>
      </c>
      <c r="C550" s="33" t="s">
        <v>51</v>
      </c>
      <c r="D550" s="33" t="s">
        <v>51</v>
      </c>
      <c r="E550" s="33" t="s">
        <v>647</v>
      </c>
      <c r="F550" s="33" t="s">
        <v>52</v>
      </c>
      <c r="G550" s="33" t="s">
        <v>19</v>
      </c>
      <c r="H550" s="33" t="s">
        <v>52</v>
      </c>
      <c r="I550" s="36">
        <v>55000000</v>
      </c>
      <c r="J550" s="36">
        <v>55000000</v>
      </c>
      <c r="K550" s="33" t="s">
        <v>52</v>
      </c>
      <c r="L550" s="33" t="s">
        <v>52</v>
      </c>
      <c r="M550" s="33"/>
      <c r="N550" s="33" t="s">
        <v>20</v>
      </c>
      <c r="O550" s="33" t="s">
        <v>65</v>
      </c>
      <c r="P550" s="33" t="s">
        <v>112</v>
      </c>
      <c r="Q550" s="33" t="s">
        <v>66</v>
      </c>
      <c r="R550" s="33" t="s">
        <v>52</v>
      </c>
      <c r="S550" s="33" t="s">
        <v>52</v>
      </c>
      <c r="T550" s="34" t="s">
        <v>64</v>
      </c>
      <c r="U550" s="6"/>
    </row>
    <row r="551" spans="1:21" s="2" customFormat="1" ht="13.35" hidden="1" customHeight="1" x14ac:dyDescent="0.2">
      <c r="A551" s="33" t="s">
        <v>29</v>
      </c>
      <c r="B551" s="33" t="s">
        <v>694</v>
      </c>
      <c r="C551" s="33" t="s">
        <v>51</v>
      </c>
      <c r="D551" s="33" t="s">
        <v>51</v>
      </c>
      <c r="E551" s="33" t="s">
        <v>647</v>
      </c>
      <c r="F551" s="33" t="s">
        <v>52</v>
      </c>
      <c r="G551" s="33" t="s">
        <v>19</v>
      </c>
      <c r="H551" s="33" t="s">
        <v>52</v>
      </c>
      <c r="I551" s="36">
        <v>38060000</v>
      </c>
      <c r="J551" s="36">
        <v>38060000</v>
      </c>
      <c r="K551" s="33" t="s">
        <v>52</v>
      </c>
      <c r="L551" s="33" t="s">
        <v>52</v>
      </c>
      <c r="M551" s="33"/>
      <c r="N551" s="33" t="s">
        <v>20</v>
      </c>
      <c r="O551" s="33" t="s">
        <v>65</v>
      </c>
      <c r="P551" s="33" t="s">
        <v>112</v>
      </c>
      <c r="Q551" s="33" t="s">
        <v>66</v>
      </c>
      <c r="R551" s="33" t="s">
        <v>52</v>
      </c>
      <c r="S551" s="33" t="s">
        <v>52</v>
      </c>
      <c r="T551" s="34" t="s">
        <v>64</v>
      </c>
      <c r="U551" s="6"/>
    </row>
    <row r="552" spans="1:21" s="2" customFormat="1" ht="13.35" hidden="1" customHeight="1" x14ac:dyDescent="0.2">
      <c r="A552" s="33" t="s">
        <v>29</v>
      </c>
      <c r="B552" s="33" t="s">
        <v>695</v>
      </c>
      <c r="C552" s="33" t="s">
        <v>51</v>
      </c>
      <c r="D552" s="33" t="s">
        <v>51</v>
      </c>
      <c r="E552" s="33" t="s">
        <v>647</v>
      </c>
      <c r="F552" s="33" t="s">
        <v>52</v>
      </c>
      <c r="G552" s="33" t="s">
        <v>19</v>
      </c>
      <c r="H552" s="33" t="s">
        <v>52</v>
      </c>
      <c r="I552" s="36">
        <v>55000000</v>
      </c>
      <c r="J552" s="36">
        <v>55000000</v>
      </c>
      <c r="K552" s="33" t="s">
        <v>52</v>
      </c>
      <c r="L552" s="33" t="s">
        <v>52</v>
      </c>
      <c r="M552" s="33"/>
      <c r="N552" s="33" t="s">
        <v>20</v>
      </c>
      <c r="O552" s="33" t="s">
        <v>65</v>
      </c>
      <c r="P552" s="33" t="s">
        <v>112</v>
      </c>
      <c r="Q552" s="33" t="s">
        <v>66</v>
      </c>
      <c r="R552" s="33" t="s">
        <v>52</v>
      </c>
      <c r="S552" s="33" t="s">
        <v>52</v>
      </c>
      <c r="T552" s="34" t="s">
        <v>64</v>
      </c>
      <c r="U552" s="6"/>
    </row>
    <row r="553" spans="1:21" s="2" customFormat="1" ht="13.35" hidden="1" customHeight="1" x14ac:dyDescent="0.2">
      <c r="A553" s="33" t="s">
        <v>29</v>
      </c>
      <c r="B553" s="33" t="s">
        <v>696</v>
      </c>
      <c r="C553" s="33" t="s">
        <v>51</v>
      </c>
      <c r="D553" s="33" t="s">
        <v>51</v>
      </c>
      <c r="E553" s="33" t="s">
        <v>647</v>
      </c>
      <c r="F553" s="33" t="s">
        <v>52</v>
      </c>
      <c r="G553" s="33" t="s">
        <v>19</v>
      </c>
      <c r="H553" s="33" t="s">
        <v>52</v>
      </c>
      <c r="I553" s="36">
        <v>88000000</v>
      </c>
      <c r="J553" s="36">
        <v>88000000</v>
      </c>
      <c r="K553" s="33" t="s">
        <v>52</v>
      </c>
      <c r="L553" s="33" t="s">
        <v>52</v>
      </c>
      <c r="M553" s="33"/>
      <c r="N553" s="33" t="s">
        <v>20</v>
      </c>
      <c r="O553" s="33" t="s">
        <v>65</v>
      </c>
      <c r="P553" s="33" t="s">
        <v>112</v>
      </c>
      <c r="Q553" s="33" t="s">
        <v>66</v>
      </c>
      <c r="R553" s="33" t="s">
        <v>52</v>
      </c>
      <c r="S553" s="33" t="s">
        <v>52</v>
      </c>
      <c r="T553" s="34" t="s">
        <v>64</v>
      </c>
      <c r="U553" s="6"/>
    </row>
    <row r="554" spans="1:21" s="2" customFormat="1" ht="13.35" hidden="1" customHeight="1" x14ac:dyDescent="0.2">
      <c r="A554" s="33">
        <v>80141902</v>
      </c>
      <c r="B554" s="33" t="s">
        <v>697</v>
      </c>
      <c r="C554" s="33" t="s">
        <v>51</v>
      </c>
      <c r="D554" s="33" t="s">
        <v>51</v>
      </c>
      <c r="E554" s="33" t="s">
        <v>297</v>
      </c>
      <c r="F554" s="33" t="s">
        <v>52</v>
      </c>
      <c r="G554" s="33" t="s">
        <v>19</v>
      </c>
      <c r="H554" s="33" t="s">
        <v>52</v>
      </c>
      <c r="I554" s="36">
        <v>1938431096</v>
      </c>
      <c r="J554" s="36">
        <v>1938431096</v>
      </c>
      <c r="K554" s="33" t="s">
        <v>52</v>
      </c>
      <c r="L554" s="33" t="s">
        <v>52</v>
      </c>
      <c r="M554" s="33"/>
      <c r="N554" s="33" t="s">
        <v>20</v>
      </c>
      <c r="O554" s="33" t="s">
        <v>65</v>
      </c>
      <c r="P554" s="33" t="s">
        <v>112</v>
      </c>
      <c r="Q554" s="33" t="s">
        <v>66</v>
      </c>
      <c r="R554" s="33" t="s">
        <v>52</v>
      </c>
      <c r="S554" s="33" t="s">
        <v>52</v>
      </c>
      <c r="T554" s="34" t="s">
        <v>64</v>
      </c>
      <c r="U554" s="6"/>
    </row>
    <row r="555" spans="1:21" s="2" customFormat="1" ht="13.35" hidden="1" customHeight="1" x14ac:dyDescent="0.2">
      <c r="A555" s="33">
        <v>82121506</v>
      </c>
      <c r="B555" s="33" t="s">
        <v>698</v>
      </c>
      <c r="C555" s="33" t="s">
        <v>51</v>
      </c>
      <c r="D555" s="33" t="s">
        <v>51</v>
      </c>
      <c r="E555" s="33" t="s">
        <v>297</v>
      </c>
      <c r="F555" s="33" t="s">
        <v>52</v>
      </c>
      <c r="G555" s="33" t="s">
        <v>19</v>
      </c>
      <c r="H555" s="33" t="s">
        <v>52</v>
      </c>
      <c r="I555" s="36">
        <v>305004760</v>
      </c>
      <c r="J555" s="36">
        <v>305004760</v>
      </c>
      <c r="K555" s="33" t="s">
        <v>52</v>
      </c>
      <c r="L555" s="33" t="s">
        <v>52</v>
      </c>
      <c r="M555" s="33"/>
      <c r="N555" s="33" t="s">
        <v>20</v>
      </c>
      <c r="O555" s="33" t="s">
        <v>65</v>
      </c>
      <c r="P555" s="33" t="s">
        <v>112</v>
      </c>
      <c r="Q555" s="33" t="s">
        <v>66</v>
      </c>
      <c r="R555" s="33" t="s">
        <v>52</v>
      </c>
      <c r="S555" s="33" t="s">
        <v>52</v>
      </c>
      <c r="T555" s="34" t="s">
        <v>64</v>
      </c>
      <c r="U555" s="6"/>
    </row>
    <row r="556" spans="1:21" s="2" customFormat="1" ht="13.35" hidden="1" customHeight="1" x14ac:dyDescent="0.2">
      <c r="A556" s="33" t="s">
        <v>1053</v>
      </c>
      <c r="B556" s="33" t="s">
        <v>1054</v>
      </c>
      <c r="C556" s="33" t="s">
        <v>1055</v>
      </c>
      <c r="D556" s="33" t="s">
        <v>1055</v>
      </c>
      <c r="E556" s="33" t="s">
        <v>1056</v>
      </c>
      <c r="F556" s="33" t="s">
        <v>52</v>
      </c>
      <c r="G556" s="33" t="s">
        <v>19</v>
      </c>
      <c r="H556" s="33" t="s">
        <v>52</v>
      </c>
      <c r="I556" s="36">
        <v>78750000</v>
      </c>
      <c r="J556" s="36">
        <v>78750000</v>
      </c>
      <c r="K556" s="33" t="s">
        <v>52</v>
      </c>
      <c r="L556" s="33" t="s">
        <v>52</v>
      </c>
      <c r="M556" s="33"/>
      <c r="N556" s="33" t="s">
        <v>20</v>
      </c>
      <c r="O556" s="33" t="s">
        <v>65</v>
      </c>
      <c r="P556" s="33" t="s">
        <v>112</v>
      </c>
      <c r="Q556" s="33" t="s">
        <v>66</v>
      </c>
      <c r="R556" s="33" t="s">
        <v>52</v>
      </c>
      <c r="S556" s="33" t="s">
        <v>52</v>
      </c>
      <c r="T556" s="34" t="s">
        <v>64</v>
      </c>
      <c r="U556" s="6"/>
    </row>
    <row r="557" spans="1:21" s="2" customFormat="1" ht="13.35" hidden="1" customHeight="1" x14ac:dyDescent="0.2">
      <c r="A557" s="33" t="s">
        <v>1057</v>
      </c>
      <c r="B557" s="33" t="s">
        <v>1058</v>
      </c>
      <c r="C557" s="33" t="s">
        <v>1055</v>
      </c>
      <c r="D557" s="33" t="s">
        <v>1055</v>
      </c>
      <c r="E557" s="33" t="s">
        <v>626</v>
      </c>
      <c r="F557" s="33" t="s">
        <v>629</v>
      </c>
      <c r="G557" s="33" t="s">
        <v>19</v>
      </c>
      <c r="H557" s="33" t="s">
        <v>52</v>
      </c>
      <c r="I557" s="36">
        <v>0</v>
      </c>
      <c r="J557" s="36">
        <v>0</v>
      </c>
      <c r="K557" s="33" t="s">
        <v>52</v>
      </c>
      <c r="L557" s="33" t="s">
        <v>52</v>
      </c>
      <c r="M557" s="33"/>
      <c r="N557" s="33" t="s">
        <v>20</v>
      </c>
      <c r="O557" s="33" t="s">
        <v>65</v>
      </c>
      <c r="P557" s="33" t="s">
        <v>112</v>
      </c>
      <c r="Q557" s="33" t="s">
        <v>66</v>
      </c>
      <c r="R557" s="33" t="s">
        <v>52</v>
      </c>
      <c r="S557" s="33" t="s">
        <v>52</v>
      </c>
      <c r="T557" s="34" t="s">
        <v>64</v>
      </c>
      <c r="U557" s="6"/>
    </row>
    <row r="558" spans="1:21" s="2" customFormat="1" ht="13.35" hidden="1" customHeight="1" x14ac:dyDescent="0.2">
      <c r="A558" s="33">
        <v>80101601</v>
      </c>
      <c r="B558" s="33" t="s">
        <v>1322</v>
      </c>
      <c r="C558" s="33" t="s">
        <v>1124</v>
      </c>
      <c r="D558" s="33" t="s">
        <v>1124</v>
      </c>
      <c r="E558" s="33" t="s">
        <v>1294</v>
      </c>
      <c r="F558" s="33" t="s">
        <v>52</v>
      </c>
      <c r="G558" s="33" t="s">
        <v>109</v>
      </c>
      <c r="H558" s="33" t="s">
        <v>52</v>
      </c>
      <c r="I558" s="36">
        <v>36600000</v>
      </c>
      <c r="J558" s="36">
        <v>36600000</v>
      </c>
      <c r="K558" s="33" t="s">
        <v>52</v>
      </c>
      <c r="L558" s="33" t="s">
        <v>52</v>
      </c>
      <c r="M558" s="33"/>
      <c r="N558" s="33" t="s">
        <v>20</v>
      </c>
      <c r="O558" s="33" t="s">
        <v>1317</v>
      </c>
      <c r="P558" s="33" t="s">
        <v>112</v>
      </c>
      <c r="Q558" s="33" t="s">
        <v>1318</v>
      </c>
      <c r="R558" s="33" t="s">
        <v>52</v>
      </c>
      <c r="S558" s="33" t="s">
        <v>52</v>
      </c>
      <c r="T558" s="34" t="s">
        <v>64</v>
      </c>
      <c r="U558" s="6"/>
    </row>
    <row r="559" spans="1:21" s="2" customFormat="1" ht="13.35" hidden="1" customHeight="1" x14ac:dyDescent="0.2">
      <c r="A559" s="33">
        <v>80101601</v>
      </c>
      <c r="B559" s="33" t="s">
        <v>1323</v>
      </c>
      <c r="C559" s="33" t="s">
        <v>1124</v>
      </c>
      <c r="D559" s="33" t="s">
        <v>1124</v>
      </c>
      <c r="E559" s="33" t="s">
        <v>1294</v>
      </c>
      <c r="F559" s="33" t="s">
        <v>52</v>
      </c>
      <c r="G559" s="33" t="s">
        <v>109</v>
      </c>
      <c r="H559" s="33" t="s">
        <v>52</v>
      </c>
      <c r="I559" s="36">
        <v>45000000</v>
      </c>
      <c r="J559" s="36">
        <v>45000000</v>
      </c>
      <c r="K559" s="33" t="s">
        <v>52</v>
      </c>
      <c r="L559" s="33" t="s">
        <v>52</v>
      </c>
      <c r="M559" s="33"/>
      <c r="N559" s="33" t="s">
        <v>20</v>
      </c>
      <c r="O559" s="33" t="s">
        <v>1317</v>
      </c>
      <c r="P559" s="33" t="s">
        <v>112</v>
      </c>
      <c r="Q559" s="33" t="s">
        <v>1318</v>
      </c>
      <c r="R559" s="33" t="s">
        <v>52</v>
      </c>
      <c r="S559" s="33" t="s">
        <v>52</v>
      </c>
      <c r="T559" s="34" t="s">
        <v>64</v>
      </c>
      <c r="U559" s="6"/>
    </row>
    <row r="560" spans="1:21" s="2" customFormat="1" ht="13.35" hidden="1" customHeight="1" x14ac:dyDescent="0.2">
      <c r="A560" s="33">
        <v>80101601</v>
      </c>
      <c r="B560" s="33" t="s">
        <v>1324</v>
      </c>
      <c r="C560" s="33" t="s">
        <v>1124</v>
      </c>
      <c r="D560" s="33" t="s">
        <v>1124</v>
      </c>
      <c r="E560" s="33" t="s">
        <v>1294</v>
      </c>
      <c r="F560" s="33" t="s">
        <v>52</v>
      </c>
      <c r="G560" s="33" t="s">
        <v>109</v>
      </c>
      <c r="H560" s="33" t="s">
        <v>52</v>
      </c>
      <c r="I560" s="36">
        <v>36000000</v>
      </c>
      <c r="J560" s="36">
        <v>36000000</v>
      </c>
      <c r="K560" s="33" t="s">
        <v>52</v>
      </c>
      <c r="L560" s="33" t="s">
        <v>52</v>
      </c>
      <c r="M560" s="33"/>
      <c r="N560" s="33" t="s">
        <v>20</v>
      </c>
      <c r="O560" s="33" t="s">
        <v>1317</v>
      </c>
      <c r="P560" s="33" t="s">
        <v>112</v>
      </c>
      <c r="Q560" s="33" t="s">
        <v>1318</v>
      </c>
      <c r="R560" s="33" t="s">
        <v>52</v>
      </c>
      <c r="S560" s="33" t="s">
        <v>52</v>
      </c>
      <c r="T560" s="34" t="s">
        <v>64</v>
      </c>
      <c r="U560" s="6"/>
    </row>
    <row r="561" spans="1:21" s="2" customFormat="1" ht="13.35" hidden="1" customHeight="1" x14ac:dyDescent="0.2">
      <c r="A561" s="33">
        <v>80101601</v>
      </c>
      <c r="B561" s="33" t="s">
        <v>1325</v>
      </c>
      <c r="C561" s="33" t="s">
        <v>1124</v>
      </c>
      <c r="D561" s="33" t="s">
        <v>1124</v>
      </c>
      <c r="E561" s="33" t="s">
        <v>1294</v>
      </c>
      <c r="F561" s="33" t="s">
        <v>52</v>
      </c>
      <c r="G561" s="33" t="s">
        <v>109</v>
      </c>
      <c r="H561" s="33" t="s">
        <v>52</v>
      </c>
      <c r="I561" s="36">
        <v>55200000</v>
      </c>
      <c r="J561" s="36">
        <v>55200000</v>
      </c>
      <c r="K561" s="33" t="s">
        <v>52</v>
      </c>
      <c r="L561" s="33" t="s">
        <v>52</v>
      </c>
      <c r="M561" s="33"/>
      <c r="N561" s="33" t="s">
        <v>20</v>
      </c>
      <c r="O561" s="33" t="s">
        <v>65</v>
      </c>
      <c r="P561" s="33" t="s">
        <v>112</v>
      </c>
      <c r="Q561" s="33" t="s">
        <v>66</v>
      </c>
      <c r="R561" s="33" t="s">
        <v>52</v>
      </c>
      <c r="S561" s="33" t="s">
        <v>52</v>
      </c>
      <c r="T561" s="34" t="s">
        <v>64</v>
      </c>
      <c r="U561" s="6"/>
    </row>
    <row r="562" spans="1:21" s="2" customFormat="1" ht="13.35" hidden="1" customHeight="1" x14ac:dyDescent="0.2">
      <c r="A562" s="33" t="s">
        <v>29</v>
      </c>
      <c r="B562" s="33" t="s">
        <v>1326</v>
      </c>
      <c r="C562" s="33" t="s">
        <v>51</v>
      </c>
      <c r="D562" s="33" t="s">
        <v>51</v>
      </c>
      <c r="E562" s="33" t="s">
        <v>647</v>
      </c>
      <c r="F562" s="33" t="s">
        <v>52</v>
      </c>
      <c r="G562" s="33" t="s">
        <v>19</v>
      </c>
      <c r="H562" s="33" t="s">
        <v>52</v>
      </c>
      <c r="I562" s="36">
        <v>36000000</v>
      </c>
      <c r="J562" s="36">
        <v>36000000</v>
      </c>
      <c r="K562" s="33" t="s">
        <v>52</v>
      </c>
      <c r="L562" s="33" t="s">
        <v>52</v>
      </c>
      <c r="M562" s="33"/>
      <c r="N562" s="33" t="s">
        <v>20</v>
      </c>
      <c r="O562" s="33" t="s">
        <v>65</v>
      </c>
      <c r="P562" s="33" t="s">
        <v>112</v>
      </c>
      <c r="Q562" s="33" t="s">
        <v>66</v>
      </c>
      <c r="R562" s="33" t="s">
        <v>52</v>
      </c>
      <c r="S562" s="33" t="s">
        <v>52</v>
      </c>
      <c r="T562" s="34" t="s">
        <v>64</v>
      </c>
      <c r="U562" s="6"/>
    </row>
    <row r="563" spans="1:21" s="2" customFormat="1" ht="13.35" hidden="1" customHeight="1" x14ac:dyDescent="0.2">
      <c r="A563" s="33" t="s">
        <v>1053</v>
      </c>
      <c r="B563" s="33" t="s">
        <v>1327</v>
      </c>
      <c r="C563" s="33" t="s">
        <v>622</v>
      </c>
      <c r="D563" s="33" t="s">
        <v>622</v>
      </c>
      <c r="E563" s="33" t="s">
        <v>1063</v>
      </c>
      <c r="F563" s="33" t="s">
        <v>52</v>
      </c>
      <c r="G563" s="33" t="s">
        <v>109</v>
      </c>
      <c r="H563" s="33" t="s">
        <v>52</v>
      </c>
      <c r="I563" s="36">
        <v>39000000</v>
      </c>
      <c r="J563" s="36">
        <v>39000000</v>
      </c>
      <c r="K563" s="33" t="s">
        <v>52</v>
      </c>
      <c r="L563" s="33" t="s">
        <v>52</v>
      </c>
      <c r="M563" s="33"/>
      <c r="N563" s="33" t="s">
        <v>20</v>
      </c>
      <c r="O563" s="33" t="s">
        <v>65</v>
      </c>
      <c r="P563" s="33" t="s">
        <v>112</v>
      </c>
      <c r="Q563" s="33" t="s">
        <v>66</v>
      </c>
      <c r="R563" s="33" t="s">
        <v>52</v>
      </c>
      <c r="S563" s="33" t="s">
        <v>52</v>
      </c>
      <c r="T563" s="34" t="s">
        <v>64</v>
      </c>
      <c r="U563" s="6"/>
    </row>
    <row r="564" spans="1:21" s="2" customFormat="1" ht="13.35" hidden="1" customHeight="1" x14ac:dyDescent="0.2">
      <c r="A564" s="12">
        <v>80111600</v>
      </c>
      <c r="B564" s="13" t="s">
        <v>699</v>
      </c>
      <c r="C564" s="9">
        <v>1</v>
      </c>
      <c r="D564" s="9">
        <v>1</v>
      </c>
      <c r="E564" s="9">
        <v>360</v>
      </c>
      <c r="F564" s="9">
        <v>0</v>
      </c>
      <c r="G564" s="25" t="s">
        <v>19</v>
      </c>
      <c r="H564" s="9">
        <v>0</v>
      </c>
      <c r="I564" s="40">
        <v>75852000</v>
      </c>
      <c r="J564" s="40">
        <v>75852000</v>
      </c>
      <c r="K564" s="9">
        <v>0</v>
      </c>
      <c r="L564" s="9">
        <v>0</v>
      </c>
      <c r="M564" s="23"/>
      <c r="N564" s="8" t="s">
        <v>20</v>
      </c>
      <c r="O564" s="24" t="s">
        <v>700</v>
      </c>
      <c r="P564" s="25">
        <v>5461500</v>
      </c>
      <c r="Q564" s="26" t="s">
        <v>701</v>
      </c>
      <c r="R564" s="33">
        <v>0</v>
      </c>
      <c r="S564" s="33">
        <v>0</v>
      </c>
      <c r="T564" s="34" t="s">
        <v>1360</v>
      </c>
    </row>
    <row r="565" spans="1:21" s="2" customFormat="1" ht="13.35" hidden="1" customHeight="1" x14ac:dyDescent="0.2">
      <c r="A565" s="12">
        <v>80111600</v>
      </c>
      <c r="B565" s="13" t="s">
        <v>702</v>
      </c>
      <c r="C565" s="9">
        <v>1</v>
      </c>
      <c r="D565" s="9">
        <v>1</v>
      </c>
      <c r="E565" s="9">
        <v>360</v>
      </c>
      <c r="F565" s="9">
        <v>0</v>
      </c>
      <c r="G565" s="25" t="s">
        <v>19</v>
      </c>
      <c r="H565" s="9">
        <v>0</v>
      </c>
      <c r="I565" s="40">
        <v>79536000</v>
      </c>
      <c r="J565" s="40">
        <v>79536000</v>
      </c>
      <c r="K565" s="9">
        <v>0</v>
      </c>
      <c r="L565" s="9">
        <v>0</v>
      </c>
      <c r="M565" s="23"/>
      <c r="N565" s="8" t="s">
        <v>20</v>
      </c>
      <c r="O565" s="24" t="s">
        <v>700</v>
      </c>
      <c r="P565" s="25">
        <v>5461500</v>
      </c>
      <c r="Q565" s="26" t="s">
        <v>701</v>
      </c>
      <c r="R565" s="33">
        <v>0</v>
      </c>
      <c r="S565" s="33">
        <v>0</v>
      </c>
      <c r="T565" s="34" t="s">
        <v>1360</v>
      </c>
    </row>
    <row r="566" spans="1:21" s="2" customFormat="1" ht="13.35" hidden="1" customHeight="1" x14ac:dyDescent="0.2">
      <c r="A566" s="12">
        <v>80111600</v>
      </c>
      <c r="B566" s="13" t="s">
        <v>703</v>
      </c>
      <c r="C566" s="9">
        <v>1</v>
      </c>
      <c r="D566" s="9">
        <v>1</v>
      </c>
      <c r="E566" s="9">
        <v>345</v>
      </c>
      <c r="F566" s="9">
        <v>0</v>
      </c>
      <c r="G566" s="25" t="s">
        <v>19</v>
      </c>
      <c r="H566" s="9">
        <v>0</v>
      </c>
      <c r="I566" s="40">
        <v>53900000</v>
      </c>
      <c r="J566" s="40">
        <v>53900000</v>
      </c>
      <c r="K566" s="9">
        <v>0</v>
      </c>
      <c r="L566" s="9">
        <v>0</v>
      </c>
      <c r="M566" s="23"/>
      <c r="N566" s="8" t="s">
        <v>20</v>
      </c>
      <c r="O566" s="24" t="s">
        <v>700</v>
      </c>
      <c r="P566" s="25">
        <v>5461500</v>
      </c>
      <c r="Q566" s="26" t="s">
        <v>701</v>
      </c>
      <c r="R566" s="33">
        <v>0</v>
      </c>
      <c r="S566" s="33">
        <v>0</v>
      </c>
      <c r="T566" s="34" t="s">
        <v>1360</v>
      </c>
    </row>
    <row r="567" spans="1:21" s="2" customFormat="1" ht="13.35" hidden="1" customHeight="1" x14ac:dyDescent="0.2">
      <c r="A567" s="12">
        <v>80111600</v>
      </c>
      <c r="B567" s="13" t="s">
        <v>704</v>
      </c>
      <c r="C567" s="9">
        <v>1</v>
      </c>
      <c r="D567" s="9">
        <v>1</v>
      </c>
      <c r="E567" s="9">
        <v>360</v>
      </c>
      <c r="F567" s="9">
        <v>0</v>
      </c>
      <c r="G567" s="25" t="s">
        <v>19</v>
      </c>
      <c r="H567" s="9">
        <v>0</v>
      </c>
      <c r="I567" s="40">
        <v>27312155</v>
      </c>
      <c r="J567" s="40">
        <v>27312155</v>
      </c>
      <c r="K567" s="9">
        <v>0</v>
      </c>
      <c r="L567" s="9">
        <v>0</v>
      </c>
      <c r="M567" s="23"/>
      <c r="N567" s="8" t="s">
        <v>20</v>
      </c>
      <c r="O567" s="24" t="s">
        <v>700</v>
      </c>
      <c r="P567" s="25">
        <v>5461500</v>
      </c>
      <c r="Q567" s="26" t="s">
        <v>701</v>
      </c>
      <c r="R567" s="33">
        <v>0</v>
      </c>
      <c r="S567" s="33">
        <v>0</v>
      </c>
      <c r="T567" s="34" t="s">
        <v>1360</v>
      </c>
    </row>
    <row r="568" spans="1:21" s="2" customFormat="1" ht="13.35" hidden="1" customHeight="1" x14ac:dyDescent="0.2">
      <c r="A568" s="12">
        <v>80111600</v>
      </c>
      <c r="B568" s="13" t="s">
        <v>1341</v>
      </c>
      <c r="C568" s="9">
        <v>1</v>
      </c>
      <c r="D568" s="9">
        <v>1</v>
      </c>
      <c r="E568" s="9">
        <v>360</v>
      </c>
      <c r="F568" s="9">
        <v>0</v>
      </c>
      <c r="G568" s="25" t="s">
        <v>19</v>
      </c>
      <c r="H568" s="9">
        <v>0</v>
      </c>
      <c r="I568" s="40">
        <v>58800000</v>
      </c>
      <c r="J568" s="40">
        <v>58800000</v>
      </c>
      <c r="K568" s="9">
        <v>0</v>
      </c>
      <c r="L568" s="9">
        <v>0</v>
      </c>
      <c r="M568" s="23"/>
      <c r="N568" s="8" t="s">
        <v>20</v>
      </c>
      <c r="O568" s="24" t="s">
        <v>700</v>
      </c>
      <c r="P568" s="25">
        <v>5461500</v>
      </c>
      <c r="Q568" s="26" t="s">
        <v>701</v>
      </c>
      <c r="R568" s="33">
        <v>0</v>
      </c>
      <c r="S568" s="33">
        <v>0</v>
      </c>
      <c r="T568" s="34" t="s">
        <v>1360</v>
      </c>
    </row>
    <row r="569" spans="1:21" s="2" customFormat="1" ht="13.35" hidden="1" customHeight="1" x14ac:dyDescent="0.2">
      <c r="A569" s="12">
        <v>80111600</v>
      </c>
      <c r="B569" s="13" t="s">
        <v>705</v>
      </c>
      <c r="C569" s="9">
        <v>1</v>
      </c>
      <c r="D569" s="9">
        <v>1</v>
      </c>
      <c r="E569" s="9">
        <v>360</v>
      </c>
      <c r="F569" s="9">
        <v>0</v>
      </c>
      <c r="G569" s="25" t="s">
        <v>19</v>
      </c>
      <c r="H569" s="9">
        <v>0</v>
      </c>
      <c r="I569" s="40">
        <v>84000000</v>
      </c>
      <c r="J569" s="40">
        <v>84000000</v>
      </c>
      <c r="K569" s="9">
        <v>0</v>
      </c>
      <c r="L569" s="9">
        <v>0</v>
      </c>
      <c r="M569" s="23"/>
      <c r="N569" s="8" t="s">
        <v>20</v>
      </c>
      <c r="O569" s="24" t="s">
        <v>726</v>
      </c>
      <c r="P569" s="25">
        <v>5461500</v>
      </c>
      <c r="Q569" s="26" t="s">
        <v>727</v>
      </c>
      <c r="R569" s="33">
        <v>0</v>
      </c>
      <c r="S569" s="33">
        <v>0</v>
      </c>
      <c r="T569" s="34" t="s">
        <v>1360</v>
      </c>
    </row>
    <row r="570" spans="1:21" s="2" customFormat="1" ht="13.35" hidden="1" customHeight="1" x14ac:dyDescent="0.2">
      <c r="A570" s="12">
        <v>80111600</v>
      </c>
      <c r="B570" s="13" t="s">
        <v>706</v>
      </c>
      <c r="C570" s="9">
        <v>1</v>
      </c>
      <c r="D570" s="9">
        <v>1</v>
      </c>
      <c r="E570" s="9">
        <v>360</v>
      </c>
      <c r="F570" s="9">
        <v>0</v>
      </c>
      <c r="G570" s="25" t="s">
        <v>19</v>
      </c>
      <c r="H570" s="9">
        <v>0</v>
      </c>
      <c r="I570" s="40">
        <v>108000000</v>
      </c>
      <c r="J570" s="40">
        <v>108000000</v>
      </c>
      <c r="K570" s="9">
        <v>0</v>
      </c>
      <c r="L570" s="9">
        <v>0</v>
      </c>
      <c r="M570" s="23"/>
      <c r="N570" s="8" t="s">
        <v>20</v>
      </c>
      <c r="O570" s="24" t="s">
        <v>700</v>
      </c>
      <c r="P570" s="25">
        <v>5461500</v>
      </c>
      <c r="Q570" s="26" t="s">
        <v>701</v>
      </c>
      <c r="R570" s="33">
        <v>0</v>
      </c>
      <c r="S570" s="33">
        <v>0</v>
      </c>
      <c r="T570" s="34" t="s">
        <v>1360</v>
      </c>
    </row>
    <row r="571" spans="1:21" s="2" customFormat="1" ht="13.35" hidden="1" customHeight="1" x14ac:dyDescent="0.2">
      <c r="A571" s="12">
        <v>80111600</v>
      </c>
      <c r="B571" s="13" t="s">
        <v>707</v>
      </c>
      <c r="C571" s="9">
        <v>1</v>
      </c>
      <c r="D571" s="9">
        <v>1</v>
      </c>
      <c r="E571" s="9">
        <v>330</v>
      </c>
      <c r="F571" s="9">
        <v>0</v>
      </c>
      <c r="G571" s="25" t="s">
        <v>19</v>
      </c>
      <c r="H571" s="9">
        <v>0</v>
      </c>
      <c r="I571" s="40">
        <v>44000000</v>
      </c>
      <c r="J571" s="40">
        <v>44000000</v>
      </c>
      <c r="K571" s="9">
        <v>0</v>
      </c>
      <c r="L571" s="9">
        <v>0</v>
      </c>
      <c r="M571" s="23"/>
      <c r="N571" s="8" t="s">
        <v>20</v>
      </c>
      <c r="O571" s="24" t="s">
        <v>700</v>
      </c>
      <c r="P571" s="25">
        <v>5461500</v>
      </c>
      <c r="Q571" s="26" t="s">
        <v>701</v>
      </c>
      <c r="R571" s="33">
        <v>0</v>
      </c>
      <c r="S571" s="33">
        <v>0</v>
      </c>
      <c r="T571" s="34" t="s">
        <v>1360</v>
      </c>
    </row>
    <row r="572" spans="1:21" s="2" customFormat="1" ht="13.35" hidden="1" customHeight="1" x14ac:dyDescent="0.2">
      <c r="A572" s="12">
        <v>80111600</v>
      </c>
      <c r="B572" s="14" t="s">
        <v>708</v>
      </c>
      <c r="C572" s="9">
        <v>1</v>
      </c>
      <c r="D572" s="9">
        <v>1</v>
      </c>
      <c r="E572" s="9">
        <v>360</v>
      </c>
      <c r="F572" s="9">
        <v>0</v>
      </c>
      <c r="G572" s="25" t="s">
        <v>19</v>
      </c>
      <c r="H572" s="9">
        <v>0</v>
      </c>
      <c r="I572" s="40">
        <v>40788000</v>
      </c>
      <c r="J572" s="40">
        <v>40788000</v>
      </c>
      <c r="K572" s="9">
        <v>0</v>
      </c>
      <c r="L572" s="9">
        <v>0</v>
      </c>
      <c r="M572" s="23"/>
      <c r="N572" s="8" t="s">
        <v>20</v>
      </c>
      <c r="O572" s="24" t="s">
        <v>700</v>
      </c>
      <c r="P572" s="25">
        <v>5461500</v>
      </c>
      <c r="Q572" s="26" t="s">
        <v>701</v>
      </c>
      <c r="R572" s="33">
        <v>0</v>
      </c>
      <c r="S572" s="33">
        <v>0</v>
      </c>
      <c r="T572" s="34" t="s">
        <v>1360</v>
      </c>
    </row>
    <row r="573" spans="1:21" s="2" customFormat="1" ht="13.35" hidden="1" customHeight="1" x14ac:dyDescent="0.2">
      <c r="A573" s="12">
        <v>80111600</v>
      </c>
      <c r="B573" s="13" t="s">
        <v>709</v>
      </c>
      <c r="C573" s="9">
        <v>1</v>
      </c>
      <c r="D573" s="9">
        <v>1</v>
      </c>
      <c r="E573" s="9">
        <v>360</v>
      </c>
      <c r="F573" s="9">
        <v>0</v>
      </c>
      <c r="G573" s="25" t="s">
        <v>19</v>
      </c>
      <c r="H573" s="9">
        <v>0</v>
      </c>
      <c r="I573" s="40">
        <v>79200000</v>
      </c>
      <c r="J573" s="40">
        <v>79200000</v>
      </c>
      <c r="K573" s="9">
        <v>0</v>
      </c>
      <c r="L573" s="9">
        <v>0</v>
      </c>
      <c r="M573" s="23"/>
      <c r="N573" s="8" t="s">
        <v>20</v>
      </c>
      <c r="O573" s="24" t="s">
        <v>700</v>
      </c>
      <c r="P573" s="25">
        <v>5461500</v>
      </c>
      <c r="Q573" s="26" t="s">
        <v>701</v>
      </c>
      <c r="R573" s="33">
        <v>0</v>
      </c>
      <c r="S573" s="33">
        <v>0</v>
      </c>
      <c r="T573" s="34" t="s">
        <v>1360</v>
      </c>
    </row>
    <row r="574" spans="1:21" s="2" customFormat="1" ht="13.35" hidden="1" customHeight="1" x14ac:dyDescent="0.2">
      <c r="A574" s="12">
        <v>80111600</v>
      </c>
      <c r="B574" s="13" t="s">
        <v>710</v>
      </c>
      <c r="C574" s="9">
        <v>1</v>
      </c>
      <c r="D574" s="9">
        <v>1</v>
      </c>
      <c r="E574" s="9">
        <v>360</v>
      </c>
      <c r="F574" s="9">
        <v>0</v>
      </c>
      <c r="G574" s="25" t="s">
        <v>19</v>
      </c>
      <c r="H574" s="9">
        <v>0</v>
      </c>
      <c r="I574" s="40">
        <v>79200000</v>
      </c>
      <c r="J574" s="40">
        <v>79200000</v>
      </c>
      <c r="K574" s="9">
        <v>0</v>
      </c>
      <c r="L574" s="9">
        <v>0</v>
      </c>
      <c r="M574" s="23"/>
      <c r="N574" s="8" t="s">
        <v>20</v>
      </c>
      <c r="O574" s="24" t="s">
        <v>700</v>
      </c>
      <c r="P574" s="25">
        <v>5461500</v>
      </c>
      <c r="Q574" s="26" t="s">
        <v>701</v>
      </c>
      <c r="R574" s="33">
        <v>0</v>
      </c>
      <c r="S574" s="33">
        <v>0</v>
      </c>
      <c r="T574" s="34" t="s">
        <v>1360</v>
      </c>
    </row>
    <row r="575" spans="1:21" s="2" customFormat="1" ht="13.35" hidden="1" customHeight="1" x14ac:dyDescent="0.2">
      <c r="A575" s="12">
        <v>80111600</v>
      </c>
      <c r="B575" s="13" t="s">
        <v>711</v>
      </c>
      <c r="C575" s="9">
        <v>1</v>
      </c>
      <c r="D575" s="9">
        <v>1</v>
      </c>
      <c r="E575" s="9">
        <v>330</v>
      </c>
      <c r="F575" s="9">
        <v>0</v>
      </c>
      <c r="G575" s="25" t="s">
        <v>19</v>
      </c>
      <c r="H575" s="9">
        <v>0</v>
      </c>
      <c r="I575" s="40">
        <v>29855540</v>
      </c>
      <c r="J575" s="40">
        <v>29855540</v>
      </c>
      <c r="K575" s="9">
        <v>0</v>
      </c>
      <c r="L575" s="9">
        <v>0</v>
      </c>
      <c r="M575" s="23"/>
      <c r="N575" s="8" t="s">
        <v>20</v>
      </c>
      <c r="O575" s="24" t="s">
        <v>700</v>
      </c>
      <c r="P575" s="25">
        <v>5461500</v>
      </c>
      <c r="Q575" s="26" t="s">
        <v>701</v>
      </c>
      <c r="R575" s="33">
        <v>0</v>
      </c>
      <c r="S575" s="33">
        <v>0</v>
      </c>
      <c r="T575" s="34" t="s">
        <v>1360</v>
      </c>
    </row>
    <row r="576" spans="1:21" s="2" customFormat="1" ht="13.35" hidden="1" customHeight="1" x14ac:dyDescent="0.2">
      <c r="A576" s="12">
        <v>80111600</v>
      </c>
      <c r="B576" s="13" t="s">
        <v>712</v>
      </c>
      <c r="C576" s="9">
        <v>1</v>
      </c>
      <c r="D576" s="9">
        <v>1</v>
      </c>
      <c r="E576" s="9">
        <v>360</v>
      </c>
      <c r="F576" s="9">
        <v>0</v>
      </c>
      <c r="G576" s="25" t="s">
        <v>19</v>
      </c>
      <c r="H576" s="9">
        <v>0</v>
      </c>
      <c r="I576" s="40">
        <v>79200000</v>
      </c>
      <c r="J576" s="40">
        <v>79200000</v>
      </c>
      <c r="K576" s="9">
        <v>0</v>
      </c>
      <c r="L576" s="9">
        <v>0</v>
      </c>
      <c r="M576" s="23"/>
      <c r="N576" s="8" t="s">
        <v>20</v>
      </c>
      <c r="O576" s="24" t="s">
        <v>700</v>
      </c>
      <c r="P576" s="25">
        <v>5461500</v>
      </c>
      <c r="Q576" s="26" t="s">
        <v>701</v>
      </c>
      <c r="R576" s="33">
        <v>0</v>
      </c>
      <c r="S576" s="33">
        <v>0</v>
      </c>
      <c r="T576" s="34" t="s">
        <v>1360</v>
      </c>
    </row>
    <row r="577" spans="1:20" s="2" customFormat="1" ht="13.35" hidden="1" customHeight="1" x14ac:dyDescent="0.2">
      <c r="A577" s="12">
        <v>80111600</v>
      </c>
      <c r="B577" s="13" t="s">
        <v>713</v>
      </c>
      <c r="C577" s="9">
        <v>1</v>
      </c>
      <c r="D577" s="9">
        <v>1</v>
      </c>
      <c r="E577" s="9">
        <v>345</v>
      </c>
      <c r="F577" s="9">
        <v>0</v>
      </c>
      <c r="G577" s="25" t="s">
        <v>19</v>
      </c>
      <c r="H577" s="9">
        <v>0</v>
      </c>
      <c r="I577" s="40">
        <v>53900000</v>
      </c>
      <c r="J577" s="40">
        <v>53900000</v>
      </c>
      <c r="K577" s="9">
        <v>0</v>
      </c>
      <c r="L577" s="9">
        <v>0</v>
      </c>
      <c r="M577" s="23"/>
      <c r="N577" s="8" t="s">
        <v>20</v>
      </c>
      <c r="O577" s="24" t="s">
        <v>700</v>
      </c>
      <c r="P577" s="25">
        <v>5461500</v>
      </c>
      <c r="Q577" s="26" t="s">
        <v>701</v>
      </c>
      <c r="R577" s="33">
        <v>0</v>
      </c>
      <c r="S577" s="33">
        <v>0</v>
      </c>
      <c r="T577" s="34" t="s">
        <v>1360</v>
      </c>
    </row>
    <row r="578" spans="1:20" s="2" customFormat="1" ht="13.35" hidden="1" customHeight="1" x14ac:dyDescent="0.2">
      <c r="A578" s="12">
        <v>80111600</v>
      </c>
      <c r="B578" s="13" t="s">
        <v>714</v>
      </c>
      <c r="C578" s="9">
        <v>1</v>
      </c>
      <c r="D578" s="9">
        <v>1</v>
      </c>
      <c r="E578" s="9">
        <v>345</v>
      </c>
      <c r="F578" s="9">
        <v>0</v>
      </c>
      <c r="G578" s="25" t="s">
        <v>19</v>
      </c>
      <c r="H578" s="9">
        <v>0</v>
      </c>
      <c r="I578" s="40">
        <v>31050000</v>
      </c>
      <c r="J578" s="40">
        <v>31050000</v>
      </c>
      <c r="K578" s="9">
        <v>0</v>
      </c>
      <c r="L578" s="9">
        <v>0</v>
      </c>
      <c r="M578" s="23"/>
      <c r="N578" s="8" t="s">
        <v>20</v>
      </c>
      <c r="O578" s="24" t="s">
        <v>700</v>
      </c>
      <c r="P578" s="25">
        <v>5461500</v>
      </c>
      <c r="Q578" s="26" t="s">
        <v>701</v>
      </c>
      <c r="R578" s="33">
        <v>0</v>
      </c>
      <c r="S578" s="33">
        <v>0</v>
      </c>
      <c r="T578" s="34" t="s">
        <v>1360</v>
      </c>
    </row>
    <row r="579" spans="1:20" s="2" customFormat="1" ht="13.35" hidden="1" customHeight="1" x14ac:dyDescent="0.2">
      <c r="A579" s="12">
        <v>80111600</v>
      </c>
      <c r="B579" s="13" t="s">
        <v>715</v>
      </c>
      <c r="C579" s="9">
        <v>1</v>
      </c>
      <c r="D579" s="9">
        <v>1</v>
      </c>
      <c r="E579" s="9">
        <v>360</v>
      </c>
      <c r="F579" s="9">
        <v>0</v>
      </c>
      <c r="G579" s="25" t="s">
        <v>19</v>
      </c>
      <c r="H579" s="9">
        <v>0</v>
      </c>
      <c r="I579" s="40">
        <v>32400000</v>
      </c>
      <c r="J579" s="40">
        <v>32400000</v>
      </c>
      <c r="K579" s="9">
        <v>0</v>
      </c>
      <c r="L579" s="9">
        <v>0</v>
      </c>
      <c r="M579" s="23"/>
      <c r="N579" s="8" t="s">
        <v>20</v>
      </c>
      <c r="O579" s="24" t="s">
        <v>700</v>
      </c>
      <c r="P579" s="25">
        <v>5461500</v>
      </c>
      <c r="Q579" s="26" t="s">
        <v>701</v>
      </c>
      <c r="R579" s="33">
        <v>0</v>
      </c>
      <c r="S579" s="33">
        <v>0</v>
      </c>
      <c r="T579" s="34" t="s">
        <v>1360</v>
      </c>
    </row>
    <row r="580" spans="1:20" s="2" customFormat="1" ht="13.35" hidden="1" customHeight="1" x14ac:dyDescent="0.2">
      <c r="A580" s="12">
        <v>80111600</v>
      </c>
      <c r="B580" s="13" t="s">
        <v>716</v>
      </c>
      <c r="C580" s="9">
        <v>1</v>
      </c>
      <c r="D580" s="9">
        <v>1</v>
      </c>
      <c r="E580" s="9">
        <v>345</v>
      </c>
      <c r="F580" s="9">
        <v>0</v>
      </c>
      <c r="G580" s="25" t="s">
        <v>19</v>
      </c>
      <c r="H580" s="9">
        <v>0</v>
      </c>
      <c r="I580" s="40">
        <v>35995000</v>
      </c>
      <c r="J580" s="40">
        <v>35995000</v>
      </c>
      <c r="K580" s="9">
        <v>0</v>
      </c>
      <c r="L580" s="9">
        <v>0</v>
      </c>
      <c r="M580" s="23"/>
      <c r="N580" s="8" t="s">
        <v>20</v>
      </c>
      <c r="O580" s="24" t="s">
        <v>700</v>
      </c>
      <c r="P580" s="25">
        <v>5461500</v>
      </c>
      <c r="Q580" s="26" t="s">
        <v>701</v>
      </c>
      <c r="R580" s="33">
        <v>0</v>
      </c>
      <c r="S580" s="33">
        <v>0</v>
      </c>
      <c r="T580" s="34" t="s">
        <v>1360</v>
      </c>
    </row>
    <row r="581" spans="1:20" s="2" customFormat="1" ht="13.35" hidden="1" customHeight="1" x14ac:dyDescent="0.2">
      <c r="A581" s="12">
        <v>80111600</v>
      </c>
      <c r="B581" s="13" t="s">
        <v>717</v>
      </c>
      <c r="C581" s="9">
        <v>1</v>
      </c>
      <c r="D581" s="9">
        <v>1</v>
      </c>
      <c r="E581" s="9">
        <v>345</v>
      </c>
      <c r="F581" s="9">
        <v>0</v>
      </c>
      <c r="G581" s="25" t="s">
        <v>19</v>
      </c>
      <c r="H581" s="9">
        <v>0</v>
      </c>
      <c r="I581" s="40">
        <v>61850470</v>
      </c>
      <c r="J581" s="40">
        <v>61850470</v>
      </c>
      <c r="K581" s="9">
        <v>0</v>
      </c>
      <c r="L581" s="9">
        <v>0</v>
      </c>
      <c r="M581" s="23"/>
      <c r="N581" s="8" t="s">
        <v>20</v>
      </c>
      <c r="O581" s="24" t="s">
        <v>700</v>
      </c>
      <c r="P581" s="25">
        <v>5461500</v>
      </c>
      <c r="Q581" s="26" t="s">
        <v>701</v>
      </c>
      <c r="R581" s="33">
        <v>0</v>
      </c>
      <c r="S581" s="33">
        <v>0</v>
      </c>
      <c r="T581" s="34" t="s">
        <v>1360</v>
      </c>
    </row>
    <row r="582" spans="1:20" s="2" customFormat="1" ht="13.35" hidden="1" customHeight="1" x14ac:dyDescent="0.2">
      <c r="A582" s="12">
        <v>80111600</v>
      </c>
      <c r="B582" s="13" t="s">
        <v>718</v>
      </c>
      <c r="C582" s="9">
        <v>1</v>
      </c>
      <c r="D582" s="9">
        <v>1</v>
      </c>
      <c r="E582" s="9">
        <v>345</v>
      </c>
      <c r="F582" s="9">
        <v>0</v>
      </c>
      <c r="G582" s="25" t="s">
        <v>19</v>
      </c>
      <c r="H582" s="9">
        <v>0</v>
      </c>
      <c r="I582" s="40">
        <v>83950000</v>
      </c>
      <c r="J582" s="40">
        <v>83950000</v>
      </c>
      <c r="K582" s="9">
        <v>0</v>
      </c>
      <c r="L582" s="9">
        <v>0</v>
      </c>
      <c r="M582" s="23"/>
      <c r="N582" s="8" t="s">
        <v>20</v>
      </c>
      <c r="O582" s="24" t="s">
        <v>700</v>
      </c>
      <c r="P582" s="25">
        <v>5461500</v>
      </c>
      <c r="Q582" s="26" t="s">
        <v>701</v>
      </c>
      <c r="R582" s="33">
        <v>0</v>
      </c>
      <c r="S582" s="33">
        <v>0</v>
      </c>
      <c r="T582" s="34" t="s">
        <v>1360</v>
      </c>
    </row>
    <row r="583" spans="1:20" s="2" customFormat="1" ht="13.35" hidden="1" customHeight="1" x14ac:dyDescent="0.2">
      <c r="A583" s="12">
        <v>80111600</v>
      </c>
      <c r="B583" s="13" t="s">
        <v>1342</v>
      </c>
      <c r="C583" s="9">
        <v>1</v>
      </c>
      <c r="D583" s="9">
        <v>1</v>
      </c>
      <c r="E583" s="9">
        <v>330</v>
      </c>
      <c r="F583" s="9">
        <v>0</v>
      </c>
      <c r="G583" s="25" t="s">
        <v>19</v>
      </c>
      <c r="H583" s="9">
        <v>0</v>
      </c>
      <c r="I583" s="40">
        <v>54663620</v>
      </c>
      <c r="J583" s="40">
        <v>54663620</v>
      </c>
      <c r="K583" s="9">
        <v>0</v>
      </c>
      <c r="L583" s="9">
        <v>0</v>
      </c>
      <c r="M583" s="23"/>
      <c r="N583" s="8" t="s">
        <v>20</v>
      </c>
      <c r="O583" s="24" t="s">
        <v>700</v>
      </c>
      <c r="P583" s="25">
        <v>5461500</v>
      </c>
      <c r="Q583" s="26" t="s">
        <v>701</v>
      </c>
      <c r="R583" s="33">
        <v>0</v>
      </c>
      <c r="S583" s="33">
        <v>0</v>
      </c>
      <c r="T583" s="34" t="s">
        <v>1360</v>
      </c>
    </row>
    <row r="584" spans="1:20" s="2" customFormat="1" ht="13.35" hidden="1" customHeight="1" x14ac:dyDescent="0.2">
      <c r="A584" s="12">
        <v>80111600</v>
      </c>
      <c r="B584" s="13" t="s">
        <v>719</v>
      </c>
      <c r="C584" s="9">
        <v>1</v>
      </c>
      <c r="D584" s="9">
        <v>1</v>
      </c>
      <c r="E584" s="9">
        <v>330</v>
      </c>
      <c r="F584" s="9">
        <v>0</v>
      </c>
      <c r="G584" s="25" t="s">
        <v>19</v>
      </c>
      <c r="H584" s="9">
        <v>0</v>
      </c>
      <c r="I584" s="40">
        <v>44000000</v>
      </c>
      <c r="J584" s="40">
        <v>44000000</v>
      </c>
      <c r="K584" s="9">
        <v>0</v>
      </c>
      <c r="L584" s="9">
        <v>0</v>
      </c>
      <c r="M584" s="23"/>
      <c r="N584" s="8" t="s">
        <v>20</v>
      </c>
      <c r="O584" s="24" t="s">
        <v>700</v>
      </c>
      <c r="P584" s="25">
        <v>5461500</v>
      </c>
      <c r="Q584" s="26" t="s">
        <v>701</v>
      </c>
      <c r="R584" s="33">
        <v>0</v>
      </c>
      <c r="S584" s="33">
        <v>0</v>
      </c>
      <c r="T584" s="34" t="s">
        <v>1360</v>
      </c>
    </row>
    <row r="585" spans="1:20" s="2" customFormat="1" ht="13.35" hidden="1" customHeight="1" x14ac:dyDescent="0.2">
      <c r="A585" s="12">
        <v>80111600</v>
      </c>
      <c r="B585" s="13" t="s">
        <v>720</v>
      </c>
      <c r="C585" s="9">
        <v>1</v>
      </c>
      <c r="D585" s="9">
        <v>1</v>
      </c>
      <c r="E585" s="9">
        <v>345</v>
      </c>
      <c r="F585" s="9">
        <v>0</v>
      </c>
      <c r="G585" s="25" t="s">
        <v>19</v>
      </c>
      <c r="H585" s="9">
        <v>0</v>
      </c>
      <c r="I585" s="40">
        <v>46000000</v>
      </c>
      <c r="J585" s="40">
        <v>46000000</v>
      </c>
      <c r="K585" s="9">
        <v>0</v>
      </c>
      <c r="L585" s="9">
        <v>0</v>
      </c>
      <c r="M585" s="23"/>
      <c r="N585" s="8" t="s">
        <v>20</v>
      </c>
      <c r="O585" s="15" t="s">
        <v>721</v>
      </c>
      <c r="P585" s="25">
        <v>5461500</v>
      </c>
      <c r="Q585" s="27" t="s">
        <v>722</v>
      </c>
      <c r="R585" s="33">
        <v>0</v>
      </c>
      <c r="S585" s="33">
        <v>0</v>
      </c>
      <c r="T585" s="34" t="s">
        <v>1360</v>
      </c>
    </row>
    <row r="586" spans="1:20" s="2" customFormat="1" ht="13.35" hidden="1" customHeight="1" x14ac:dyDescent="0.2">
      <c r="A586" s="12">
        <v>80111600</v>
      </c>
      <c r="B586" s="13" t="s">
        <v>723</v>
      </c>
      <c r="C586" s="9">
        <v>1</v>
      </c>
      <c r="D586" s="9">
        <v>1</v>
      </c>
      <c r="E586" s="9">
        <v>360</v>
      </c>
      <c r="F586" s="9">
        <v>0</v>
      </c>
      <c r="G586" s="25" t="s">
        <v>19</v>
      </c>
      <c r="H586" s="9">
        <v>0</v>
      </c>
      <c r="I586" s="40">
        <v>63600000</v>
      </c>
      <c r="J586" s="40">
        <v>63600000</v>
      </c>
      <c r="K586" s="9">
        <v>0</v>
      </c>
      <c r="L586" s="9">
        <v>0</v>
      </c>
      <c r="M586" s="23"/>
      <c r="N586" s="8" t="s">
        <v>20</v>
      </c>
      <c r="O586" s="15" t="s">
        <v>721</v>
      </c>
      <c r="P586" s="25">
        <v>5461500</v>
      </c>
      <c r="Q586" s="27" t="s">
        <v>722</v>
      </c>
      <c r="R586" s="33">
        <v>0</v>
      </c>
      <c r="S586" s="33">
        <v>0</v>
      </c>
      <c r="T586" s="34" t="s">
        <v>1360</v>
      </c>
    </row>
    <row r="587" spans="1:20" s="2" customFormat="1" ht="13.35" hidden="1" customHeight="1" x14ac:dyDescent="0.2">
      <c r="A587" s="12">
        <v>80111600</v>
      </c>
      <c r="B587" s="13" t="s">
        <v>724</v>
      </c>
      <c r="C587" s="9">
        <v>1</v>
      </c>
      <c r="D587" s="9">
        <v>1</v>
      </c>
      <c r="E587" s="9">
        <v>360</v>
      </c>
      <c r="F587" s="9">
        <v>0</v>
      </c>
      <c r="G587" s="25" t="s">
        <v>19</v>
      </c>
      <c r="H587" s="9">
        <v>0</v>
      </c>
      <c r="I587" s="40">
        <v>58800000</v>
      </c>
      <c r="J587" s="40">
        <v>58800000</v>
      </c>
      <c r="K587" s="9">
        <v>0</v>
      </c>
      <c r="L587" s="9">
        <v>0</v>
      </c>
      <c r="M587" s="23"/>
      <c r="N587" s="8" t="s">
        <v>20</v>
      </c>
      <c r="O587" s="24" t="s">
        <v>700</v>
      </c>
      <c r="P587" s="25">
        <v>5461500</v>
      </c>
      <c r="Q587" s="26" t="s">
        <v>701</v>
      </c>
      <c r="R587" s="33">
        <v>0</v>
      </c>
      <c r="S587" s="33">
        <v>0</v>
      </c>
      <c r="T587" s="34" t="s">
        <v>1360</v>
      </c>
    </row>
    <row r="588" spans="1:20" s="2" customFormat="1" ht="13.35" hidden="1" customHeight="1" x14ac:dyDescent="0.2">
      <c r="A588" s="12">
        <v>80111600</v>
      </c>
      <c r="B588" s="13" t="s">
        <v>725</v>
      </c>
      <c r="C588" s="9">
        <v>1</v>
      </c>
      <c r="D588" s="9">
        <v>1</v>
      </c>
      <c r="E588" s="9">
        <v>360</v>
      </c>
      <c r="F588" s="9">
        <v>0</v>
      </c>
      <c r="G588" s="25" t="s">
        <v>19</v>
      </c>
      <c r="H588" s="9">
        <v>0</v>
      </c>
      <c r="I588" s="40">
        <v>57859200</v>
      </c>
      <c r="J588" s="40">
        <v>57859200</v>
      </c>
      <c r="K588" s="9">
        <v>0</v>
      </c>
      <c r="L588" s="9">
        <v>0</v>
      </c>
      <c r="M588" s="23"/>
      <c r="N588" s="8" t="s">
        <v>20</v>
      </c>
      <c r="O588" s="24" t="s">
        <v>726</v>
      </c>
      <c r="P588" s="25">
        <v>5461500</v>
      </c>
      <c r="Q588" s="26" t="s">
        <v>727</v>
      </c>
      <c r="R588" s="33">
        <v>0</v>
      </c>
      <c r="S588" s="33">
        <v>0</v>
      </c>
      <c r="T588" s="34" t="s">
        <v>1360</v>
      </c>
    </row>
    <row r="589" spans="1:20" s="2" customFormat="1" ht="13.35" hidden="1" customHeight="1" x14ac:dyDescent="0.2">
      <c r="A589" s="12">
        <v>80111600</v>
      </c>
      <c r="B589" s="13" t="s">
        <v>728</v>
      </c>
      <c r="C589" s="9">
        <v>1</v>
      </c>
      <c r="D589" s="9">
        <v>1</v>
      </c>
      <c r="E589" s="9">
        <v>345</v>
      </c>
      <c r="F589" s="9">
        <v>0</v>
      </c>
      <c r="G589" s="25" t="s">
        <v>19</v>
      </c>
      <c r="H589" s="9">
        <v>0</v>
      </c>
      <c r="I589" s="40">
        <v>56350000</v>
      </c>
      <c r="J589" s="40">
        <v>56350000</v>
      </c>
      <c r="K589" s="9">
        <v>0</v>
      </c>
      <c r="L589" s="9">
        <v>0</v>
      </c>
      <c r="M589" s="23"/>
      <c r="N589" s="8" t="s">
        <v>20</v>
      </c>
      <c r="O589" s="24" t="s">
        <v>700</v>
      </c>
      <c r="P589" s="25">
        <v>5461500</v>
      </c>
      <c r="Q589" s="26" t="s">
        <v>701</v>
      </c>
      <c r="R589" s="33">
        <v>0</v>
      </c>
      <c r="S589" s="33">
        <v>0</v>
      </c>
      <c r="T589" s="34" t="s">
        <v>1360</v>
      </c>
    </row>
    <row r="590" spans="1:20" s="2" customFormat="1" ht="13.35" hidden="1" customHeight="1" x14ac:dyDescent="0.2">
      <c r="A590" s="12">
        <v>80111600</v>
      </c>
      <c r="B590" s="13" t="s">
        <v>729</v>
      </c>
      <c r="C590" s="9">
        <v>1</v>
      </c>
      <c r="D590" s="9">
        <v>1</v>
      </c>
      <c r="E590" s="9">
        <v>345</v>
      </c>
      <c r="F590" s="9">
        <v>0</v>
      </c>
      <c r="G590" s="25" t="s">
        <v>19</v>
      </c>
      <c r="H590" s="9">
        <v>0</v>
      </c>
      <c r="I590" s="40">
        <v>53900000</v>
      </c>
      <c r="J590" s="40">
        <v>53900000</v>
      </c>
      <c r="K590" s="9">
        <v>0</v>
      </c>
      <c r="L590" s="9">
        <v>0</v>
      </c>
      <c r="M590" s="23"/>
      <c r="N590" s="8" t="s">
        <v>20</v>
      </c>
      <c r="O590" s="24" t="s">
        <v>700</v>
      </c>
      <c r="P590" s="25">
        <v>5461500</v>
      </c>
      <c r="Q590" s="26" t="s">
        <v>701</v>
      </c>
      <c r="R590" s="33">
        <v>0</v>
      </c>
      <c r="S590" s="33">
        <v>0</v>
      </c>
      <c r="T590" s="34" t="s">
        <v>1360</v>
      </c>
    </row>
    <row r="591" spans="1:20" s="2" customFormat="1" ht="13.35" hidden="1" customHeight="1" x14ac:dyDescent="0.2">
      <c r="A591" s="12">
        <v>80111600</v>
      </c>
      <c r="B591" s="13" t="s">
        <v>730</v>
      </c>
      <c r="C591" s="9">
        <v>1</v>
      </c>
      <c r="D591" s="9">
        <v>1</v>
      </c>
      <c r="E591" s="9">
        <v>360</v>
      </c>
      <c r="F591" s="9">
        <v>0</v>
      </c>
      <c r="G591" s="25" t="s">
        <v>19</v>
      </c>
      <c r="H591" s="9">
        <v>0</v>
      </c>
      <c r="I591" s="40">
        <v>40800000</v>
      </c>
      <c r="J591" s="40">
        <v>40800000</v>
      </c>
      <c r="K591" s="9">
        <v>0</v>
      </c>
      <c r="L591" s="9">
        <v>0</v>
      </c>
      <c r="M591" s="23"/>
      <c r="N591" s="8" t="s">
        <v>20</v>
      </c>
      <c r="O591" s="24" t="s">
        <v>721</v>
      </c>
      <c r="P591" s="25">
        <v>5461500</v>
      </c>
      <c r="Q591" s="27" t="s">
        <v>722</v>
      </c>
      <c r="R591" s="33">
        <v>0</v>
      </c>
      <c r="S591" s="33">
        <v>0</v>
      </c>
      <c r="T591" s="34" t="s">
        <v>1360</v>
      </c>
    </row>
    <row r="592" spans="1:20" s="2" customFormat="1" ht="13.35" hidden="1" customHeight="1" x14ac:dyDescent="0.2">
      <c r="A592" s="12">
        <v>80111600</v>
      </c>
      <c r="B592" s="13" t="s">
        <v>731</v>
      </c>
      <c r="C592" s="9">
        <v>1</v>
      </c>
      <c r="D592" s="9">
        <v>1</v>
      </c>
      <c r="E592" s="9">
        <v>360</v>
      </c>
      <c r="F592" s="9">
        <v>0</v>
      </c>
      <c r="G592" s="25" t="s">
        <v>19</v>
      </c>
      <c r="H592" s="9">
        <v>0</v>
      </c>
      <c r="I592" s="40">
        <v>116919600</v>
      </c>
      <c r="J592" s="40">
        <v>116919600</v>
      </c>
      <c r="K592" s="9">
        <v>0</v>
      </c>
      <c r="L592" s="9">
        <v>0</v>
      </c>
      <c r="M592" s="23"/>
      <c r="N592" s="8" t="s">
        <v>20</v>
      </c>
      <c r="O592" s="24" t="s">
        <v>726</v>
      </c>
      <c r="P592" s="25">
        <v>5461500</v>
      </c>
      <c r="Q592" s="26" t="s">
        <v>727</v>
      </c>
      <c r="R592" s="33">
        <v>0</v>
      </c>
      <c r="S592" s="33">
        <v>0</v>
      </c>
      <c r="T592" s="34" t="s">
        <v>1360</v>
      </c>
    </row>
    <row r="593" spans="1:20" s="2" customFormat="1" ht="13.35" hidden="1" customHeight="1" x14ac:dyDescent="0.2">
      <c r="A593" s="12">
        <v>80111600</v>
      </c>
      <c r="B593" s="13" t="s">
        <v>732</v>
      </c>
      <c r="C593" s="9">
        <v>1</v>
      </c>
      <c r="D593" s="9">
        <v>1</v>
      </c>
      <c r="E593" s="9">
        <v>345</v>
      </c>
      <c r="F593" s="9">
        <v>0</v>
      </c>
      <c r="G593" s="25" t="s">
        <v>19</v>
      </c>
      <c r="H593" s="9">
        <v>0</v>
      </c>
      <c r="I593" s="40">
        <v>53475000</v>
      </c>
      <c r="J593" s="40">
        <v>53475000</v>
      </c>
      <c r="K593" s="9">
        <v>0</v>
      </c>
      <c r="L593" s="9">
        <v>0</v>
      </c>
      <c r="M593" s="23"/>
      <c r="N593" s="8" t="s">
        <v>20</v>
      </c>
      <c r="O593" s="24" t="s">
        <v>721</v>
      </c>
      <c r="P593" s="25">
        <v>5461500</v>
      </c>
      <c r="Q593" s="27" t="s">
        <v>722</v>
      </c>
      <c r="R593" s="33">
        <v>0</v>
      </c>
      <c r="S593" s="33">
        <v>0</v>
      </c>
      <c r="T593" s="34" t="s">
        <v>1360</v>
      </c>
    </row>
    <row r="594" spans="1:20" s="2" customFormat="1" ht="13.35" hidden="1" customHeight="1" x14ac:dyDescent="0.2">
      <c r="A594" s="12">
        <v>80111600</v>
      </c>
      <c r="B594" s="13" t="s">
        <v>733</v>
      </c>
      <c r="C594" s="9">
        <v>1</v>
      </c>
      <c r="D594" s="9">
        <v>1</v>
      </c>
      <c r="E594" s="9">
        <v>330</v>
      </c>
      <c r="F594" s="9">
        <v>0</v>
      </c>
      <c r="G594" s="25" t="s">
        <v>19</v>
      </c>
      <c r="H594" s="9">
        <v>0</v>
      </c>
      <c r="I594" s="40">
        <v>50600000</v>
      </c>
      <c r="J594" s="40">
        <v>50600000</v>
      </c>
      <c r="K594" s="9">
        <v>0</v>
      </c>
      <c r="L594" s="9">
        <v>0</v>
      </c>
      <c r="M594" s="23"/>
      <c r="N594" s="8" t="s">
        <v>20</v>
      </c>
      <c r="O594" s="24" t="s">
        <v>700</v>
      </c>
      <c r="P594" s="25">
        <v>5461500</v>
      </c>
      <c r="Q594" s="26" t="s">
        <v>701</v>
      </c>
      <c r="R594" s="33">
        <v>0</v>
      </c>
      <c r="S594" s="33">
        <v>0</v>
      </c>
      <c r="T594" s="34" t="s">
        <v>1360</v>
      </c>
    </row>
    <row r="595" spans="1:20" s="2" customFormat="1" ht="13.35" hidden="1" customHeight="1" x14ac:dyDescent="0.2">
      <c r="A595" s="12">
        <v>80111600</v>
      </c>
      <c r="B595" s="13" t="s">
        <v>734</v>
      </c>
      <c r="C595" s="9">
        <v>1</v>
      </c>
      <c r="D595" s="9">
        <v>1</v>
      </c>
      <c r="E595" s="9">
        <v>345</v>
      </c>
      <c r="F595" s="9">
        <v>0</v>
      </c>
      <c r="G595" s="25" t="s">
        <v>19</v>
      </c>
      <c r="H595" s="9">
        <v>0</v>
      </c>
      <c r="I595" s="40">
        <v>67850000</v>
      </c>
      <c r="J595" s="40">
        <v>67850000</v>
      </c>
      <c r="K595" s="9">
        <v>0</v>
      </c>
      <c r="L595" s="9">
        <v>0</v>
      </c>
      <c r="M595" s="23"/>
      <c r="N595" s="8" t="s">
        <v>20</v>
      </c>
      <c r="O595" s="24" t="s">
        <v>721</v>
      </c>
      <c r="P595" s="25">
        <v>5461500</v>
      </c>
      <c r="Q595" s="27" t="s">
        <v>722</v>
      </c>
      <c r="R595" s="33">
        <v>0</v>
      </c>
      <c r="S595" s="33">
        <v>0</v>
      </c>
      <c r="T595" s="34" t="s">
        <v>1360</v>
      </c>
    </row>
    <row r="596" spans="1:20" s="2" customFormat="1" ht="13.35" hidden="1" customHeight="1" x14ac:dyDescent="0.2">
      <c r="A596" s="12">
        <v>80111600</v>
      </c>
      <c r="B596" s="13" t="s">
        <v>735</v>
      </c>
      <c r="C596" s="9">
        <v>1</v>
      </c>
      <c r="D596" s="9">
        <v>1</v>
      </c>
      <c r="E596" s="9">
        <v>360</v>
      </c>
      <c r="F596" s="9">
        <v>0</v>
      </c>
      <c r="G596" s="25" t="s">
        <v>19</v>
      </c>
      <c r="H596" s="9">
        <v>0</v>
      </c>
      <c r="I596" s="40">
        <v>96432000</v>
      </c>
      <c r="J596" s="40">
        <v>96432000</v>
      </c>
      <c r="K596" s="9">
        <v>0</v>
      </c>
      <c r="L596" s="9">
        <v>0</v>
      </c>
      <c r="M596" s="23"/>
      <c r="N596" s="8" t="s">
        <v>20</v>
      </c>
      <c r="O596" s="24" t="s">
        <v>726</v>
      </c>
      <c r="P596" s="25">
        <v>5461500</v>
      </c>
      <c r="Q596" s="26" t="s">
        <v>727</v>
      </c>
      <c r="R596" s="33">
        <v>0</v>
      </c>
      <c r="S596" s="33">
        <v>0</v>
      </c>
      <c r="T596" s="34" t="s">
        <v>1360</v>
      </c>
    </row>
    <row r="597" spans="1:20" s="2" customFormat="1" ht="13.35" hidden="1" customHeight="1" x14ac:dyDescent="0.2">
      <c r="A597" s="12">
        <v>80111600</v>
      </c>
      <c r="B597" s="13" t="s">
        <v>736</v>
      </c>
      <c r="C597" s="9">
        <v>1</v>
      </c>
      <c r="D597" s="9">
        <v>1</v>
      </c>
      <c r="E597" s="9">
        <v>360</v>
      </c>
      <c r="F597" s="9">
        <v>0</v>
      </c>
      <c r="G597" s="25" t="s">
        <v>19</v>
      </c>
      <c r="H597" s="9">
        <v>0</v>
      </c>
      <c r="I597" s="40">
        <v>96432000</v>
      </c>
      <c r="J597" s="40">
        <v>96432000</v>
      </c>
      <c r="K597" s="9">
        <v>0</v>
      </c>
      <c r="L597" s="9">
        <v>0</v>
      </c>
      <c r="M597" s="23"/>
      <c r="N597" s="8" t="s">
        <v>20</v>
      </c>
      <c r="O597" s="24" t="s">
        <v>726</v>
      </c>
      <c r="P597" s="25">
        <v>5461500</v>
      </c>
      <c r="Q597" s="26" t="s">
        <v>727</v>
      </c>
      <c r="R597" s="33">
        <v>0</v>
      </c>
      <c r="S597" s="33">
        <v>0</v>
      </c>
      <c r="T597" s="34" t="s">
        <v>1360</v>
      </c>
    </row>
    <row r="598" spans="1:20" s="2" customFormat="1" ht="13.35" hidden="1" customHeight="1" x14ac:dyDescent="0.2">
      <c r="A598" s="12">
        <v>80111600</v>
      </c>
      <c r="B598" s="13" t="s">
        <v>737</v>
      </c>
      <c r="C598" s="9">
        <v>1</v>
      </c>
      <c r="D598" s="9">
        <v>1</v>
      </c>
      <c r="E598" s="9">
        <v>360</v>
      </c>
      <c r="F598" s="9">
        <v>0</v>
      </c>
      <c r="G598" s="25" t="s">
        <v>19</v>
      </c>
      <c r="H598" s="9">
        <v>0</v>
      </c>
      <c r="I598" s="40">
        <v>81278400</v>
      </c>
      <c r="J598" s="40">
        <v>81278400</v>
      </c>
      <c r="K598" s="9">
        <v>0</v>
      </c>
      <c r="L598" s="9">
        <v>0</v>
      </c>
      <c r="M598" s="23"/>
      <c r="N598" s="8" t="s">
        <v>20</v>
      </c>
      <c r="O598" s="24" t="s">
        <v>726</v>
      </c>
      <c r="P598" s="25">
        <v>5461500</v>
      </c>
      <c r="Q598" s="26" t="s">
        <v>727</v>
      </c>
      <c r="R598" s="33">
        <v>0</v>
      </c>
      <c r="S598" s="33">
        <v>0</v>
      </c>
      <c r="T598" s="34" t="s">
        <v>1360</v>
      </c>
    </row>
    <row r="599" spans="1:20" s="2" customFormat="1" ht="13.35" hidden="1" customHeight="1" x14ac:dyDescent="0.2">
      <c r="A599" s="12">
        <v>80111600</v>
      </c>
      <c r="B599" s="13" t="s">
        <v>738</v>
      </c>
      <c r="C599" s="9">
        <v>1</v>
      </c>
      <c r="D599" s="9">
        <v>1</v>
      </c>
      <c r="E599" s="9">
        <v>330</v>
      </c>
      <c r="F599" s="9">
        <v>0</v>
      </c>
      <c r="G599" s="25" t="s">
        <v>19</v>
      </c>
      <c r="H599" s="9">
        <v>0</v>
      </c>
      <c r="I599" s="40">
        <v>36431560</v>
      </c>
      <c r="J599" s="40">
        <v>36431560</v>
      </c>
      <c r="K599" s="9">
        <v>0</v>
      </c>
      <c r="L599" s="9">
        <v>0</v>
      </c>
      <c r="M599" s="23"/>
      <c r="N599" s="8" t="s">
        <v>20</v>
      </c>
      <c r="O599" s="24" t="s">
        <v>700</v>
      </c>
      <c r="P599" s="25">
        <v>5461500</v>
      </c>
      <c r="Q599" s="26" t="s">
        <v>701</v>
      </c>
      <c r="R599" s="33">
        <v>0</v>
      </c>
      <c r="S599" s="33">
        <v>0</v>
      </c>
      <c r="T599" s="34" t="s">
        <v>1360</v>
      </c>
    </row>
    <row r="600" spans="1:20" s="2" customFormat="1" ht="13.35" hidden="1" customHeight="1" x14ac:dyDescent="0.2">
      <c r="A600" s="12">
        <v>80111600</v>
      </c>
      <c r="B600" s="13" t="s">
        <v>739</v>
      </c>
      <c r="C600" s="9">
        <v>1</v>
      </c>
      <c r="D600" s="9">
        <v>1</v>
      </c>
      <c r="E600" s="9">
        <v>360</v>
      </c>
      <c r="F600" s="9">
        <v>0</v>
      </c>
      <c r="G600" s="25" t="s">
        <v>19</v>
      </c>
      <c r="H600" s="9">
        <v>0</v>
      </c>
      <c r="I600" s="40">
        <v>82406400</v>
      </c>
      <c r="J600" s="40">
        <v>82406400</v>
      </c>
      <c r="K600" s="9">
        <v>0</v>
      </c>
      <c r="L600" s="9">
        <v>0</v>
      </c>
      <c r="M600" s="23"/>
      <c r="N600" s="8" t="s">
        <v>20</v>
      </c>
      <c r="O600" s="24" t="s">
        <v>726</v>
      </c>
      <c r="P600" s="25">
        <v>5461500</v>
      </c>
      <c r="Q600" s="26" t="s">
        <v>727</v>
      </c>
      <c r="R600" s="33">
        <v>0</v>
      </c>
      <c r="S600" s="33">
        <v>0</v>
      </c>
      <c r="T600" s="34" t="s">
        <v>1360</v>
      </c>
    </row>
    <row r="601" spans="1:20" s="2" customFormat="1" ht="13.35" hidden="1" customHeight="1" x14ac:dyDescent="0.2">
      <c r="A601" s="12">
        <v>80111600</v>
      </c>
      <c r="B601" s="13" t="s">
        <v>740</v>
      </c>
      <c r="C601" s="9">
        <v>1</v>
      </c>
      <c r="D601" s="9">
        <v>1</v>
      </c>
      <c r="E601" s="9">
        <v>360</v>
      </c>
      <c r="F601" s="9">
        <v>0</v>
      </c>
      <c r="G601" s="25" t="s">
        <v>19</v>
      </c>
      <c r="H601" s="9">
        <v>0</v>
      </c>
      <c r="I601" s="40">
        <v>63350400</v>
      </c>
      <c r="J601" s="40">
        <v>63350400</v>
      </c>
      <c r="K601" s="9">
        <v>0</v>
      </c>
      <c r="L601" s="9">
        <v>0</v>
      </c>
      <c r="M601" s="23"/>
      <c r="N601" s="8" t="s">
        <v>20</v>
      </c>
      <c r="O601" s="24" t="s">
        <v>726</v>
      </c>
      <c r="P601" s="25">
        <v>5461500</v>
      </c>
      <c r="Q601" s="26" t="s">
        <v>727</v>
      </c>
      <c r="R601" s="33">
        <v>0</v>
      </c>
      <c r="S601" s="33">
        <v>0</v>
      </c>
      <c r="T601" s="34" t="s">
        <v>1360</v>
      </c>
    </row>
    <row r="602" spans="1:20" s="2" customFormat="1" ht="13.35" hidden="1" customHeight="1" x14ac:dyDescent="0.2">
      <c r="A602" s="12">
        <v>80111600</v>
      </c>
      <c r="B602" s="13" t="s">
        <v>741</v>
      </c>
      <c r="C602" s="9">
        <v>1</v>
      </c>
      <c r="D602" s="9">
        <v>1</v>
      </c>
      <c r="E602" s="9">
        <v>360</v>
      </c>
      <c r="F602" s="9">
        <v>0</v>
      </c>
      <c r="G602" s="25" t="s">
        <v>19</v>
      </c>
      <c r="H602" s="9">
        <v>0</v>
      </c>
      <c r="I602" s="40">
        <v>80400000</v>
      </c>
      <c r="J602" s="40">
        <v>80400000</v>
      </c>
      <c r="K602" s="9">
        <v>0</v>
      </c>
      <c r="L602" s="9">
        <v>0</v>
      </c>
      <c r="M602" s="23"/>
      <c r="N602" s="8" t="s">
        <v>20</v>
      </c>
      <c r="O602" s="24" t="s">
        <v>721</v>
      </c>
      <c r="P602" s="25">
        <v>5461500</v>
      </c>
      <c r="Q602" s="27" t="s">
        <v>722</v>
      </c>
      <c r="R602" s="33">
        <v>0</v>
      </c>
      <c r="S602" s="33">
        <v>0</v>
      </c>
      <c r="T602" s="34" t="s">
        <v>1360</v>
      </c>
    </row>
    <row r="603" spans="1:20" s="2" customFormat="1" ht="13.35" hidden="1" customHeight="1" x14ac:dyDescent="0.2">
      <c r="A603" s="12">
        <v>80111600</v>
      </c>
      <c r="B603" s="13" t="s">
        <v>742</v>
      </c>
      <c r="C603" s="9">
        <v>1</v>
      </c>
      <c r="D603" s="9">
        <v>1</v>
      </c>
      <c r="E603" s="9">
        <v>345</v>
      </c>
      <c r="F603" s="9">
        <v>0</v>
      </c>
      <c r="G603" s="25" t="s">
        <v>19</v>
      </c>
      <c r="H603" s="9">
        <v>0</v>
      </c>
      <c r="I603" s="40">
        <v>53475000</v>
      </c>
      <c r="J603" s="40">
        <v>53475000</v>
      </c>
      <c r="K603" s="9">
        <v>0</v>
      </c>
      <c r="L603" s="9">
        <v>0</v>
      </c>
      <c r="M603" s="23"/>
      <c r="N603" s="8" t="s">
        <v>20</v>
      </c>
      <c r="O603" s="24" t="s">
        <v>721</v>
      </c>
      <c r="P603" s="25">
        <v>5461500</v>
      </c>
      <c r="Q603" s="27" t="s">
        <v>722</v>
      </c>
      <c r="R603" s="33">
        <v>0</v>
      </c>
      <c r="S603" s="33">
        <v>0</v>
      </c>
      <c r="T603" s="34" t="s">
        <v>1360</v>
      </c>
    </row>
    <row r="604" spans="1:20" s="2" customFormat="1" ht="13.35" hidden="1" customHeight="1" x14ac:dyDescent="0.2">
      <c r="A604" s="12">
        <v>80111600</v>
      </c>
      <c r="B604" s="13" t="s">
        <v>743</v>
      </c>
      <c r="C604" s="9">
        <v>1</v>
      </c>
      <c r="D604" s="9">
        <v>1</v>
      </c>
      <c r="E604" s="9">
        <v>345</v>
      </c>
      <c r="F604" s="9">
        <v>0</v>
      </c>
      <c r="G604" s="25" t="s">
        <v>19</v>
      </c>
      <c r="H604" s="9">
        <v>0</v>
      </c>
      <c r="I604" s="40">
        <v>60950000</v>
      </c>
      <c r="J604" s="40">
        <v>60950000</v>
      </c>
      <c r="K604" s="9">
        <v>0</v>
      </c>
      <c r="L604" s="9">
        <v>0</v>
      </c>
      <c r="M604" s="23"/>
      <c r="N604" s="8" t="s">
        <v>20</v>
      </c>
      <c r="O604" s="24" t="s">
        <v>721</v>
      </c>
      <c r="P604" s="25">
        <v>5461500</v>
      </c>
      <c r="Q604" s="27" t="s">
        <v>722</v>
      </c>
      <c r="R604" s="33">
        <v>0</v>
      </c>
      <c r="S604" s="33">
        <v>0</v>
      </c>
      <c r="T604" s="34" t="s">
        <v>1360</v>
      </c>
    </row>
    <row r="605" spans="1:20" s="2" customFormat="1" ht="13.35" hidden="1" customHeight="1" x14ac:dyDescent="0.2">
      <c r="A605" s="12">
        <v>80111600</v>
      </c>
      <c r="B605" s="13" t="s">
        <v>744</v>
      </c>
      <c r="C605" s="9">
        <v>1</v>
      </c>
      <c r="D605" s="9">
        <v>1</v>
      </c>
      <c r="E605" s="9">
        <v>345</v>
      </c>
      <c r="F605" s="9">
        <v>0</v>
      </c>
      <c r="G605" s="25" t="s">
        <v>19</v>
      </c>
      <c r="H605" s="9">
        <v>0</v>
      </c>
      <c r="I605" s="40">
        <v>60950000</v>
      </c>
      <c r="J605" s="40">
        <v>60950000</v>
      </c>
      <c r="K605" s="9">
        <v>0</v>
      </c>
      <c r="L605" s="9">
        <v>0</v>
      </c>
      <c r="M605" s="23"/>
      <c r="N605" s="8" t="s">
        <v>20</v>
      </c>
      <c r="O605" s="24" t="s">
        <v>721</v>
      </c>
      <c r="P605" s="25">
        <v>5461500</v>
      </c>
      <c r="Q605" s="27" t="s">
        <v>722</v>
      </c>
      <c r="R605" s="33">
        <v>0</v>
      </c>
      <c r="S605" s="33">
        <v>0</v>
      </c>
      <c r="T605" s="34" t="s">
        <v>1360</v>
      </c>
    </row>
    <row r="606" spans="1:20" s="2" customFormat="1" ht="13.35" hidden="1" customHeight="1" x14ac:dyDescent="0.2">
      <c r="A606" s="12">
        <v>80111600</v>
      </c>
      <c r="B606" s="13" t="s">
        <v>745</v>
      </c>
      <c r="C606" s="9">
        <v>1</v>
      </c>
      <c r="D606" s="9">
        <v>1</v>
      </c>
      <c r="E606" s="9">
        <v>345</v>
      </c>
      <c r="F606" s="9">
        <v>0</v>
      </c>
      <c r="G606" s="25" t="s">
        <v>19</v>
      </c>
      <c r="H606" s="9">
        <v>0</v>
      </c>
      <c r="I606" s="40">
        <v>70150000</v>
      </c>
      <c r="J606" s="40">
        <v>70150000</v>
      </c>
      <c r="K606" s="9">
        <v>0</v>
      </c>
      <c r="L606" s="9">
        <v>0</v>
      </c>
      <c r="M606" s="23"/>
      <c r="N606" s="8" t="s">
        <v>20</v>
      </c>
      <c r="O606" s="24" t="s">
        <v>721</v>
      </c>
      <c r="P606" s="25">
        <v>5461500</v>
      </c>
      <c r="Q606" s="27" t="s">
        <v>722</v>
      </c>
      <c r="R606" s="33">
        <v>0</v>
      </c>
      <c r="S606" s="33">
        <v>0</v>
      </c>
      <c r="T606" s="34" t="s">
        <v>1360</v>
      </c>
    </row>
    <row r="607" spans="1:20" s="2" customFormat="1" ht="13.35" hidden="1" customHeight="1" x14ac:dyDescent="0.2">
      <c r="A607" s="12">
        <v>80111600</v>
      </c>
      <c r="B607" s="13" t="s">
        <v>746</v>
      </c>
      <c r="C607" s="9">
        <v>1</v>
      </c>
      <c r="D607" s="9">
        <v>1</v>
      </c>
      <c r="E607" s="9">
        <v>345</v>
      </c>
      <c r="F607" s="9">
        <v>0</v>
      </c>
      <c r="G607" s="25" t="s">
        <v>19</v>
      </c>
      <c r="H607" s="9">
        <v>0</v>
      </c>
      <c r="I607" s="40">
        <v>70150000</v>
      </c>
      <c r="J607" s="40">
        <v>70150000</v>
      </c>
      <c r="K607" s="9">
        <v>0</v>
      </c>
      <c r="L607" s="9">
        <v>0</v>
      </c>
      <c r="M607" s="23"/>
      <c r="N607" s="8" t="s">
        <v>20</v>
      </c>
      <c r="O607" s="24" t="s">
        <v>747</v>
      </c>
      <c r="P607" s="25">
        <v>5461500</v>
      </c>
      <c r="Q607" s="27" t="s">
        <v>722</v>
      </c>
      <c r="R607" s="33">
        <v>0</v>
      </c>
      <c r="S607" s="33">
        <v>0</v>
      </c>
      <c r="T607" s="34" t="s">
        <v>1360</v>
      </c>
    </row>
    <row r="608" spans="1:20" s="2" customFormat="1" ht="13.35" hidden="1" customHeight="1" x14ac:dyDescent="0.2">
      <c r="A608" s="12">
        <v>80111600</v>
      </c>
      <c r="B608" s="13" t="s">
        <v>748</v>
      </c>
      <c r="C608" s="9">
        <v>1</v>
      </c>
      <c r="D608" s="9">
        <v>1</v>
      </c>
      <c r="E608" s="9">
        <v>345</v>
      </c>
      <c r="F608" s="9">
        <v>0</v>
      </c>
      <c r="G608" s="25" t="s">
        <v>19</v>
      </c>
      <c r="H608" s="9">
        <v>0</v>
      </c>
      <c r="I608" s="40">
        <v>60950000</v>
      </c>
      <c r="J608" s="40">
        <v>60950000</v>
      </c>
      <c r="K608" s="9">
        <v>0</v>
      </c>
      <c r="L608" s="9">
        <v>0</v>
      </c>
      <c r="M608" s="23"/>
      <c r="N608" s="8" t="s">
        <v>20</v>
      </c>
      <c r="O608" s="24" t="s">
        <v>747</v>
      </c>
      <c r="P608" s="25">
        <v>5461500</v>
      </c>
      <c r="Q608" s="27" t="s">
        <v>722</v>
      </c>
      <c r="R608" s="33">
        <v>0</v>
      </c>
      <c r="S608" s="33">
        <v>0</v>
      </c>
      <c r="T608" s="34" t="s">
        <v>1360</v>
      </c>
    </row>
    <row r="609" spans="1:20" s="2" customFormat="1" ht="13.35" hidden="1" customHeight="1" x14ac:dyDescent="0.2">
      <c r="A609" s="12">
        <v>80111600</v>
      </c>
      <c r="B609" s="13" t="s">
        <v>749</v>
      </c>
      <c r="C609" s="9">
        <v>1</v>
      </c>
      <c r="D609" s="9">
        <v>1</v>
      </c>
      <c r="E609" s="9">
        <v>345</v>
      </c>
      <c r="F609" s="9">
        <v>0</v>
      </c>
      <c r="G609" s="25" t="s">
        <v>19</v>
      </c>
      <c r="H609" s="9">
        <v>0</v>
      </c>
      <c r="I609" s="40">
        <v>70150000</v>
      </c>
      <c r="J609" s="40">
        <v>70150000</v>
      </c>
      <c r="K609" s="9">
        <v>0</v>
      </c>
      <c r="L609" s="9">
        <v>0</v>
      </c>
      <c r="M609" s="23"/>
      <c r="N609" s="8" t="s">
        <v>20</v>
      </c>
      <c r="O609" s="24" t="s">
        <v>747</v>
      </c>
      <c r="P609" s="25">
        <v>5461500</v>
      </c>
      <c r="Q609" s="27" t="s">
        <v>722</v>
      </c>
      <c r="R609" s="33">
        <v>0</v>
      </c>
      <c r="S609" s="33">
        <v>0</v>
      </c>
      <c r="T609" s="34" t="s">
        <v>1360</v>
      </c>
    </row>
    <row r="610" spans="1:20" s="2" customFormat="1" ht="13.35" hidden="1" customHeight="1" x14ac:dyDescent="0.2">
      <c r="A610" s="12">
        <v>80111600</v>
      </c>
      <c r="B610" s="13" t="s">
        <v>750</v>
      </c>
      <c r="C610" s="9">
        <v>1</v>
      </c>
      <c r="D610" s="9">
        <v>1</v>
      </c>
      <c r="E610" s="9">
        <v>345</v>
      </c>
      <c r="F610" s="9">
        <v>0</v>
      </c>
      <c r="G610" s="25" t="s">
        <v>19</v>
      </c>
      <c r="H610" s="9">
        <v>0</v>
      </c>
      <c r="I610" s="40">
        <v>60950000</v>
      </c>
      <c r="J610" s="40">
        <v>60950000</v>
      </c>
      <c r="K610" s="9">
        <v>0</v>
      </c>
      <c r="L610" s="9">
        <v>0</v>
      </c>
      <c r="M610" s="23"/>
      <c r="N610" s="8" t="s">
        <v>20</v>
      </c>
      <c r="O610" s="24" t="s">
        <v>747</v>
      </c>
      <c r="P610" s="25">
        <v>5461500</v>
      </c>
      <c r="Q610" s="27" t="s">
        <v>722</v>
      </c>
      <c r="R610" s="33">
        <v>0</v>
      </c>
      <c r="S610" s="33">
        <v>0</v>
      </c>
      <c r="T610" s="34" t="s">
        <v>1360</v>
      </c>
    </row>
    <row r="611" spans="1:20" s="2" customFormat="1" ht="13.35" hidden="1" customHeight="1" x14ac:dyDescent="0.2">
      <c r="A611" s="12">
        <v>80111600</v>
      </c>
      <c r="B611" s="13" t="s">
        <v>751</v>
      </c>
      <c r="C611" s="9">
        <v>1</v>
      </c>
      <c r="D611" s="9">
        <v>1</v>
      </c>
      <c r="E611" s="9">
        <v>345</v>
      </c>
      <c r="F611" s="9">
        <v>0</v>
      </c>
      <c r="G611" s="25" t="s">
        <v>19</v>
      </c>
      <c r="H611" s="9">
        <v>0</v>
      </c>
      <c r="I611" s="40">
        <v>31050000</v>
      </c>
      <c r="J611" s="40">
        <v>31050000</v>
      </c>
      <c r="K611" s="9">
        <v>0</v>
      </c>
      <c r="L611" s="9">
        <v>0</v>
      </c>
      <c r="M611" s="23"/>
      <c r="N611" s="8" t="s">
        <v>20</v>
      </c>
      <c r="O611" s="24" t="s">
        <v>747</v>
      </c>
      <c r="P611" s="25">
        <v>5461500</v>
      </c>
      <c r="Q611" s="27" t="s">
        <v>722</v>
      </c>
      <c r="R611" s="33">
        <v>0</v>
      </c>
      <c r="S611" s="33">
        <v>0</v>
      </c>
      <c r="T611" s="34" t="s">
        <v>1360</v>
      </c>
    </row>
    <row r="612" spans="1:20" s="2" customFormat="1" ht="13.35" hidden="1" customHeight="1" x14ac:dyDescent="0.2">
      <c r="A612" s="12">
        <v>80111600</v>
      </c>
      <c r="B612" s="13" t="s">
        <v>752</v>
      </c>
      <c r="C612" s="9">
        <v>1</v>
      </c>
      <c r="D612" s="9">
        <v>1</v>
      </c>
      <c r="E612" s="9">
        <v>345</v>
      </c>
      <c r="F612" s="9">
        <v>0</v>
      </c>
      <c r="G612" s="25" t="s">
        <v>19</v>
      </c>
      <c r="H612" s="9">
        <v>0</v>
      </c>
      <c r="I612" s="40">
        <v>70150000</v>
      </c>
      <c r="J612" s="40">
        <v>70150000</v>
      </c>
      <c r="K612" s="9">
        <v>0</v>
      </c>
      <c r="L612" s="9">
        <v>0</v>
      </c>
      <c r="M612" s="23"/>
      <c r="N612" s="8" t="s">
        <v>20</v>
      </c>
      <c r="O612" s="24" t="s">
        <v>747</v>
      </c>
      <c r="P612" s="25">
        <v>5461500</v>
      </c>
      <c r="Q612" s="27" t="s">
        <v>722</v>
      </c>
      <c r="R612" s="33">
        <v>0</v>
      </c>
      <c r="S612" s="33">
        <v>0</v>
      </c>
      <c r="T612" s="34" t="s">
        <v>1360</v>
      </c>
    </row>
    <row r="613" spans="1:20" s="2" customFormat="1" ht="13.35" hidden="1" customHeight="1" x14ac:dyDescent="0.2">
      <c r="A613" s="12">
        <v>80111600</v>
      </c>
      <c r="B613" s="13" t="s">
        <v>753</v>
      </c>
      <c r="C613" s="9">
        <v>1</v>
      </c>
      <c r="D613" s="9">
        <v>1</v>
      </c>
      <c r="E613" s="9">
        <v>345</v>
      </c>
      <c r="F613" s="9">
        <v>0</v>
      </c>
      <c r="G613" s="25" t="s">
        <v>19</v>
      </c>
      <c r="H613" s="9">
        <v>0</v>
      </c>
      <c r="I613" s="40">
        <v>60950000</v>
      </c>
      <c r="J613" s="40">
        <v>60950000</v>
      </c>
      <c r="K613" s="9">
        <v>0</v>
      </c>
      <c r="L613" s="9">
        <v>0</v>
      </c>
      <c r="M613" s="23"/>
      <c r="N613" s="8" t="s">
        <v>20</v>
      </c>
      <c r="O613" s="24" t="s">
        <v>747</v>
      </c>
      <c r="P613" s="25">
        <v>5461500</v>
      </c>
      <c r="Q613" s="27" t="s">
        <v>722</v>
      </c>
      <c r="R613" s="33">
        <v>0</v>
      </c>
      <c r="S613" s="33">
        <v>0</v>
      </c>
      <c r="T613" s="34" t="s">
        <v>1360</v>
      </c>
    </row>
    <row r="614" spans="1:20" s="2" customFormat="1" ht="13.35" hidden="1" customHeight="1" x14ac:dyDescent="0.2">
      <c r="A614" s="12">
        <v>80111600</v>
      </c>
      <c r="B614" s="13" t="s">
        <v>754</v>
      </c>
      <c r="C614" s="9">
        <v>1</v>
      </c>
      <c r="D614" s="9">
        <v>1</v>
      </c>
      <c r="E614" s="9">
        <v>360</v>
      </c>
      <c r="F614" s="9">
        <v>0</v>
      </c>
      <c r="G614" s="25" t="s">
        <v>19</v>
      </c>
      <c r="H614" s="9">
        <v>0</v>
      </c>
      <c r="I614" s="40">
        <v>96432000</v>
      </c>
      <c r="J614" s="40">
        <v>96432000</v>
      </c>
      <c r="K614" s="9">
        <v>0</v>
      </c>
      <c r="L614" s="9">
        <v>0</v>
      </c>
      <c r="M614" s="23"/>
      <c r="N614" s="8" t="s">
        <v>20</v>
      </c>
      <c r="O614" s="24" t="s">
        <v>726</v>
      </c>
      <c r="P614" s="25">
        <v>5461500</v>
      </c>
      <c r="Q614" s="26" t="s">
        <v>727</v>
      </c>
      <c r="R614" s="33">
        <v>0</v>
      </c>
      <c r="S614" s="33">
        <v>0</v>
      </c>
      <c r="T614" s="34" t="s">
        <v>1360</v>
      </c>
    </row>
    <row r="615" spans="1:20" s="2" customFormat="1" ht="13.35" hidden="1" customHeight="1" x14ac:dyDescent="0.2">
      <c r="A615" s="12">
        <v>80111600</v>
      </c>
      <c r="B615" s="13" t="s">
        <v>755</v>
      </c>
      <c r="C615" s="9">
        <v>1</v>
      </c>
      <c r="D615" s="9">
        <v>1</v>
      </c>
      <c r="E615" s="9">
        <v>360</v>
      </c>
      <c r="F615" s="9">
        <v>0</v>
      </c>
      <c r="G615" s="25" t="s">
        <v>19</v>
      </c>
      <c r="H615" s="9">
        <v>0</v>
      </c>
      <c r="I615" s="40">
        <v>34675200</v>
      </c>
      <c r="J615" s="40">
        <v>34675200</v>
      </c>
      <c r="K615" s="9">
        <v>0</v>
      </c>
      <c r="L615" s="9">
        <v>0</v>
      </c>
      <c r="M615" s="23"/>
      <c r="N615" s="8" t="s">
        <v>20</v>
      </c>
      <c r="O615" s="24" t="s">
        <v>726</v>
      </c>
      <c r="P615" s="25">
        <v>5461500</v>
      </c>
      <c r="Q615" s="26" t="s">
        <v>727</v>
      </c>
      <c r="R615" s="33">
        <v>0</v>
      </c>
      <c r="S615" s="33">
        <v>0</v>
      </c>
      <c r="T615" s="34" t="s">
        <v>1360</v>
      </c>
    </row>
    <row r="616" spans="1:20" s="2" customFormat="1" ht="13.35" hidden="1" customHeight="1" x14ac:dyDescent="0.2">
      <c r="A616" s="12">
        <v>80111600</v>
      </c>
      <c r="B616" s="13" t="s">
        <v>756</v>
      </c>
      <c r="C616" s="9">
        <v>1</v>
      </c>
      <c r="D616" s="9">
        <v>1</v>
      </c>
      <c r="E616" s="9">
        <v>360</v>
      </c>
      <c r="F616" s="9">
        <v>0</v>
      </c>
      <c r="G616" s="25" t="s">
        <v>19</v>
      </c>
      <c r="H616" s="9">
        <v>0</v>
      </c>
      <c r="I616" s="40">
        <v>68188800</v>
      </c>
      <c r="J616" s="40">
        <v>68188800</v>
      </c>
      <c r="K616" s="9">
        <v>0</v>
      </c>
      <c r="L616" s="9">
        <v>0</v>
      </c>
      <c r="M616" s="23"/>
      <c r="N616" s="8" t="s">
        <v>20</v>
      </c>
      <c r="O616" s="24" t="s">
        <v>726</v>
      </c>
      <c r="P616" s="25">
        <v>5461500</v>
      </c>
      <c r="Q616" s="26" t="s">
        <v>727</v>
      </c>
      <c r="R616" s="33">
        <v>0</v>
      </c>
      <c r="S616" s="33">
        <v>0</v>
      </c>
      <c r="T616" s="34" t="s">
        <v>1360</v>
      </c>
    </row>
    <row r="617" spans="1:20" s="2" customFormat="1" ht="13.35" hidden="1" customHeight="1" x14ac:dyDescent="0.2">
      <c r="A617" s="12">
        <v>80111600</v>
      </c>
      <c r="B617" s="13" t="s">
        <v>757</v>
      </c>
      <c r="C617" s="9">
        <v>1</v>
      </c>
      <c r="D617" s="9">
        <v>1</v>
      </c>
      <c r="E617" s="9">
        <v>360</v>
      </c>
      <c r="F617" s="9">
        <v>0</v>
      </c>
      <c r="G617" s="25" t="s">
        <v>19</v>
      </c>
      <c r="H617" s="9">
        <v>0</v>
      </c>
      <c r="I617" s="40">
        <v>51660000</v>
      </c>
      <c r="J617" s="40">
        <v>51660000</v>
      </c>
      <c r="K617" s="9">
        <v>0</v>
      </c>
      <c r="L617" s="9">
        <v>0</v>
      </c>
      <c r="M617" s="23"/>
      <c r="N617" s="8" t="s">
        <v>20</v>
      </c>
      <c r="O617" s="24" t="s">
        <v>726</v>
      </c>
      <c r="P617" s="25">
        <v>5461500</v>
      </c>
      <c r="Q617" s="26" t="s">
        <v>727</v>
      </c>
      <c r="R617" s="33">
        <v>0</v>
      </c>
      <c r="S617" s="33">
        <v>0</v>
      </c>
      <c r="T617" s="34" t="s">
        <v>1360</v>
      </c>
    </row>
    <row r="618" spans="1:20" s="2" customFormat="1" ht="13.35" hidden="1" customHeight="1" x14ac:dyDescent="0.2">
      <c r="A618" s="12">
        <v>80111600</v>
      </c>
      <c r="B618" s="13" t="s">
        <v>758</v>
      </c>
      <c r="C618" s="9">
        <v>1</v>
      </c>
      <c r="D618" s="9">
        <v>1</v>
      </c>
      <c r="E618" s="9">
        <v>360</v>
      </c>
      <c r="F618" s="9">
        <v>0</v>
      </c>
      <c r="G618" s="25" t="s">
        <v>19</v>
      </c>
      <c r="H618" s="9">
        <v>0</v>
      </c>
      <c r="I618" s="40">
        <v>35881200</v>
      </c>
      <c r="J618" s="40">
        <v>35881200</v>
      </c>
      <c r="K618" s="9">
        <v>0</v>
      </c>
      <c r="L618" s="9">
        <v>0</v>
      </c>
      <c r="M618" s="23"/>
      <c r="N618" s="8" t="s">
        <v>20</v>
      </c>
      <c r="O618" s="24" t="s">
        <v>726</v>
      </c>
      <c r="P618" s="25">
        <v>5461500</v>
      </c>
      <c r="Q618" s="26" t="s">
        <v>727</v>
      </c>
      <c r="R618" s="33">
        <v>0</v>
      </c>
      <c r="S618" s="33">
        <v>0</v>
      </c>
      <c r="T618" s="34" t="s">
        <v>1360</v>
      </c>
    </row>
    <row r="619" spans="1:20" s="2" customFormat="1" ht="13.35" hidden="1" customHeight="1" x14ac:dyDescent="0.2">
      <c r="A619" s="12">
        <v>80111600</v>
      </c>
      <c r="B619" s="13" t="s">
        <v>759</v>
      </c>
      <c r="C619" s="9">
        <v>1</v>
      </c>
      <c r="D619" s="9">
        <v>1</v>
      </c>
      <c r="E619" s="9">
        <v>360</v>
      </c>
      <c r="F619" s="9">
        <v>0</v>
      </c>
      <c r="G619" s="25" t="s">
        <v>19</v>
      </c>
      <c r="H619" s="9">
        <v>0</v>
      </c>
      <c r="I619" s="40">
        <v>34675200</v>
      </c>
      <c r="J619" s="40">
        <v>34675200</v>
      </c>
      <c r="K619" s="9">
        <v>0</v>
      </c>
      <c r="L619" s="9">
        <v>0</v>
      </c>
      <c r="M619" s="23"/>
      <c r="N619" s="8" t="s">
        <v>20</v>
      </c>
      <c r="O619" s="24" t="s">
        <v>726</v>
      </c>
      <c r="P619" s="25">
        <v>5461500</v>
      </c>
      <c r="Q619" s="26" t="s">
        <v>727</v>
      </c>
      <c r="R619" s="33">
        <v>0</v>
      </c>
      <c r="S619" s="33">
        <v>0</v>
      </c>
      <c r="T619" s="34" t="s">
        <v>1360</v>
      </c>
    </row>
    <row r="620" spans="1:20" s="2" customFormat="1" ht="13.35" hidden="1" customHeight="1" x14ac:dyDescent="0.2">
      <c r="A620" s="12">
        <v>80111600</v>
      </c>
      <c r="B620" s="13" t="s">
        <v>760</v>
      </c>
      <c r="C620" s="9">
        <v>1</v>
      </c>
      <c r="D620" s="9">
        <v>1</v>
      </c>
      <c r="E620" s="9">
        <v>360</v>
      </c>
      <c r="F620" s="9">
        <v>0</v>
      </c>
      <c r="G620" s="25" t="s">
        <v>19</v>
      </c>
      <c r="H620" s="9">
        <v>0</v>
      </c>
      <c r="I620" s="40">
        <v>51050400</v>
      </c>
      <c r="J620" s="40">
        <v>51050400</v>
      </c>
      <c r="K620" s="9">
        <v>0</v>
      </c>
      <c r="L620" s="9">
        <v>0</v>
      </c>
      <c r="M620" s="23"/>
      <c r="N620" s="8" t="s">
        <v>20</v>
      </c>
      <c r="O620" s="24" t="s">
        <v>726</v>
      </c>
      <c r="P620" s="25">
        <v>5461500</v>
      </c>
      <c r="Q620" s="26" t="s">
        <v>727</v>
      </c>
      <c r="R620" s="33">
        <v>0</v>
      </c>
      <c r="S620" s="33">
        <v>0</v>
      </c>
      <c r="T620" s="34" t="s">
        <v>1360</v>
      </c>
    </row>
    <row r="621" spans="1:20" s="2" customFormat="1" ht="13.35" hidden="1" customHeight="1" x14ac:dyDescent="0.2">
      <c r="A621" s="12">
        <v>80111600</v>
      </c>
      <c r="B621" s="13" t="s">
        <v>761</v>
      </c>
      <c r="C621" s="9">
        <v>1</v>
      </c>
      <c r="D621" s="9">
        <v>1</v>
      </c>
      <c r="E621" s="9">
        <v>360</v>
      </c>
      <c r="F621" s="9">
        <v>0</v>
      </c>
      <c r="G621" s="25" t="s">
        <v>19</v>
      </c>
      <c r="H621" s="9">
        <v>0</v>
      </c>
      <c r="I621" s="40">
        <v>59860800</v>
      </c>
      <c r="J621" s="40">
        <v>59860800</v>
      </c>
      <c r="K621" s="9">
        <v>0</v>
      </c>
      <c r="L621" s="9">
        <v>0</v>
      </c>
      <c r="M621" s="23"/>
      <c r="N621" s="8" t="s">
        <v>20</v>
      </c>
      <c r="O621" s="24" t="s">
        <v>726</v>
      </c>
      <c r="P621" s="25">
        <v>5461500</v>
      </c>
      <c r="Q621" s="26" t="s">
        <v>727</v>
      </c>
      <c r="R621" s="33">
        <v>0</v>
      </c>
      <c r="S621" s="33">
        <v>0</v>
      </c>
      <c r="T621" s="34" t="s">
        <v>1360</v>
      </c>
    </row>
    <row r="622" spans="1:20" s="2" customFormat="1" ht="13.35" hidden="1" customHeight="1" x14ac:dyDescent="0.2">
      <c r="A622" s="12">
        <v>80111600</v>
      </c>
      <c r="B622" s="13" t="s">
        <v>762</v>
      </c>
      <c r="C622" s="9">
        <v>1</v>
      </c>
      <c r="D622" s="9">
        <v>1</v>
      </c>
      <c r="E622" s="9">
        <v>360</v>
      </c>
      <c r="F622" s="9">
        <v>0</v>
      </c>
      <c r="G622" s="25" t="s">
        <v>19</v>
      </c>
      <c r="H622" s="9">
        <v>0</v>
      </c>
      <c r="I622" s="40">
        <v>22394400</v>
      </c>
      <c r="J622" s="40">
        <v>22394400</v>
      </c>
      <c r="K622" s="9">
        <v>0</v>
      </c>
      <c r="L622" s="9">
        <v>0</v>
      </c>
      <c r="M622" s="23"/>
      <c r="N622" s="8" t="s">
        <v>20</v>
      </c>
      <c r="O622" s="24" t="s">
        <v>726</v>
      </c>
      <c r="P622" s="25">
        <v>5461500</v>
      </c>
      <c r="Q622" s="26" t="s">
        <v>727</v>
      </c>
      <c r="R622" s="33">
        <v>0</v>
      </c>
      <c r="S622" s="33">
        <v>0</v>
      </c>
      <c r="T622" s="34" t="s">
        <v>1360</v>
      </c>
    </row>
    <row r="623" spans="1:20" s="2" customFormat="1" ht="13.35" hidden="1" customHeight="1" x14ac:dyDescent="0.2">
      <c r="A623" s="12">
        <v>80111600</v>
      </c>
      <c r="B623" s="13" t="s">
        <v>763</v>
      </c>
      <c r="C623" s="9">
        <v>1</v>
      </c>
      <c r="D623" s="9">
        <v>1</v>
      </c>
      <c r="E623" s="9">
        <v>345</v>
      </c>
      <c r="F623" s="9">
        <v>0</v>
      </c>
      <c r="G623" s="25" t="s">
        <v>19</v>
      </c>
      <c r="H623" s="9">
        <v>0</v>
      </c>
      <c r="I623" s="40">
        <v>39600000</v>
      </c>
      <c r="J623" s="40">
        <v>39600000</v>
      </c>
      <c r="K623" s="9">
        <v>0</v>
      </c>
      <c r="L623" s="9">
        <v>0</v>
      </c>
      <c r="M623" s="23"/>
      <c r="N623" s="8" t="s">
        <v>20</v>
      </c>
      <c r="O623" s="24" t="s">
        <v>721</v>
      </c>
      <c r="P623" s="25">
        <v>5461500</v>
      </c>
      <c r="Q623" s="27" t="s">
        <v>722</v>
      </c>
      <c r="R623" s="33">
        <v>0</v>
      </c>
      <c r="S623" s="33">
        <v>0</v>
      </c>
      <c r="T623" s="34" t="s">
        <v>1360</v>
      </c>
    </row>
    <row r="624" spans="1:20" s="2" customFormat="1" ht="13.35" hidden="1" customHeight="1" x14ac:dyDescent="0.2">
      <c r="A624" s="12">
        <v>80111600</v>
      </c>
      <c r="B624" s="13" t="s">
        <v>764</v>
      </c>
      <c r="C624" s="9">
        <v>1</v>
      </c>
      <c r="D624" s="9">
        <v>1</v>
      </c>
      <c r="E624" s="9">
        <v>345</v>
      </c>
      <c r="F624" s="9">
        <v>0</v>
      </c>
      <c r="G624" s="25" t="s">
        <v>19</v>
      </c>
      <c r="H624" s="9">
        <v>0</v>
      </c>
      <c r="I624" s="40">
        <v>53900000</v>
      </c>
      <c r="J624" s="40">
        <v>53900000</v>
      </c>
      <c r="K624" s="9">
        <v>0</v>
      </c>
      <c r="L624" s="9">
        <v>0</v>
      </c>
      <c r="M624" s="23"/>
      <c r="N624" s="8" t="s">
        <v>20</v>
      </c>
      <c r="O624" s="24" t="s">
        <v>700</v>
      </c>
      <c r="P624" s="25">
        <v>5461500</v>
      </c>
      <c r="Q624" s="26" t="s">
        <v>701</v>
      </c>
      <c r="R624" s="33">
        <v>0</v>
      </c>
      <c r="S624" s="33">
        <v>0</v>
      </c>
      <c r="T624" s="34" t="s">
        <v>1360</v>
      </c>
    </row>
    <row r="625" spans="1:20" s="2" customFormat="1" ht="13.35" hidden="1" customHeight="1" x14ac:dyDescent="0.2">
      <c r="A625" s="12">
        <v>80111600</v>
      </c>
      <c r="B625" s="13" t="s">
        <v>765</v>
      </c>
      <c r="C625" s="9">
        <v>1</v>
      </c>
      <c r="D625" s="9">
        <v>1</v>
      </c>
      <c r="E625" s="9">
        <v>345</v>
      </c>
      <c r="F625" s="9">
        <v>0</v>
      </c>
      <c r="G625" s="25" t="s">
        <v>19</v>
      </c>
      <c r="H625" s="9">
        <v>0</v>
      </c>
      <c r="I625" s="40">
        <v>54848530</v>
      </c>
      <c r="J625" s="40">
        <v>54848530</v>
      </c>
      <c r="K625" s="9">
        <v>0</v>
      </c>
      <c r="L625" s="9">
        <v>0</v>
      </c>
      <c r="M625" s="23"/>
      <c r="N625" s="8" t="s">
        <v>20</v>
      </c>
      <c r="O625" s="24" t="s">
        <v>700</v>
      </c>
      <c r="P625" s="25">
        <v>5461500</v>
      </c>
      <c r="Q625" s="26" t="s">
        <v>701</v>
      </c>
      <c r="R625" s="33">
        <v>0</v>
      </c>
      <c r="S625" s="33">
        <v>0</v>
      </c>
      <c r="T625" s="34" t="s">
        <v>1360</v>
      </c>
    </row>
    <row r="626" spans="1:20" s="2" customFormat="1" ht="13.35" hidden="1" customHeight="1" x14ac:dyDescent="0.2">
      <c r="A626" s="12">
        <v>80111600</v>
      </c>
      <c r="B626" s="13" t="s">
        <v>766</v>
      </c>
      <c r="C626" s="9">
        <v>1</v>
      </c>
      <c r="D626" s="9">
        <v>1</v>
      </c>
      <c r="E626" s="9">
        <v>345</v>
      </c>
      <c r="F626" s="9">
        <v>0</v>
      </c>
      <c r="G626" s="25" t="s">
        <v>19</v>
      </c>
      <c r="H626" s="9">
        <v>0</v>
      </c>
      <c r="I626" s="40">
        <v>47300000</v>
      </c>
      <c r="J626" s="40">
        <v>47300000</v>
      </c>
      <c r="K626" s="9">
        <v>0</v>
      </c>
      <c r="L626" s="9">
        <v>0</v>
      </c>
      <c r="M626" s="23"/>
      <c r="N626" s="8" t="s">
        <v>20</v>
      </c>
      <c r="O626" s="24" t="s">
        <v>700</v>
      </c>
      <c r="P626" s="25">
        <v>5461500</v>
      </c>
      <c r="Q626" s="26" t="s">
        <v>701</v>
      </c>
      <c r="R626" s="33">
        <v>0</v>
      </c>
      <c r="S626" s="33">
        <v>0</v>
      </c>
      <c r="T626" s="34" t="s">
        <v>1360</v>
      </c>
    </row>
    <row r="627" spans="1:20" s="2" customFormat="1" ht="13.35" hidden="1" customHeight="1" x14ac:dyDescent="0.2">
      <c r="A627" s="12">
        <v>80111600</v>
      </c>
      <c r="B627" s="13" t="s">
        <v>767</v>
      </c>
      <c r="C627" s="9">
        <v>1</v>
      </c>
      <c r="D627" s="9">
        <v>1</v>
      </c>
      <c r="E627" s="9">
        <v>345</v>
      </c>
      <c r="F627" s="9">
        <v>0</v>
      </c>
      <c r="G627" s="25" t="s">
        <v>19</v>
      </c>
      <c r="H627" s="9">
        <v>0</v>
      </c>
      <c r="I627" s="40">
        <v>53900000</v>
      </c>
      <c r="J627" s="40">
        <v>53900000</v>
      </c>
      <c r="K627" s="9">
        <v>0</v>
      </c>
      <c r="L627" s="9">
        <v>0</v>
      </c>
      <c r="M627" s="23"/>
      <c r="N627" s="8" t="s">
        <v>20</v>
      </c>
      <c r="O627" s="24" t="s">
        <v>700</v>
      </c>
      <c r="P627" s="25">
        <v>5461500</v>
      </c>
      <c r="Q627" s="26" t="s">
        <v>701</v>
      </c>
      <c r="R627" s="33">
        <v>0</v>
      </c>
      <c r="S627" s="33">
        <v>0</v>
      </c>
      <c r="T627" s="34" t="s">
        <v>1360</v>
      </c>
    </row>
    <row r="628" spans="1:20" s="2" customFormat="1" ht="13.35" hidden="1" customHeight="1" x14ac:dyDescent="0.2">
      <c r="A628" s="12">
        <v>80111600</v>
      </c>
      <c r="B628" s="13" t="s">
        <v>768</v>
      </c>
      <c r="C628" s="9">
        <v>1</v>
      </c>
      <c r="D628" s="9">
        <v>1</v>
      </c>
      <c r="E628" s="9">
        <v>330</v>
      </c>
      <c r="F628" s="9">
        <v>0</v>
      </c>
      <c r="G628" s="25" t="s">
        <v>19</v>
      </c>
      <c r="H628" s="9">
        <v>0</v>
      </c>
      <c r="I628" s="40">
        <v>42702660</v>
      </c>
      <c r="J628" s="40">
        <v>42702660</v>
      </c>
      <c r="K628" s="9">
        <v>0</v>
      </c>
      <c r="L628" s="9">
        <v>0</v>
      </c>
      <c r="M628" s="23"/>
      <c r="N628" s="8" t="s">
        <v>20</v>
      </c>
      <c r="O628" s="24" t="s">
        <v>700</v>
      </c>
      <c r="P628" s="25">
        <v>5461500</v>
      </c>
      <c r="Q628" s="26" t="s">
        <v>701</v>
      </c>
      <c r="R628" s="33">
        <v>0</v>
      </c>
      <c r="S628" s="33">
        <v>0</v>
      </c>
      <c r="T628" s="34" t="s">
        <v>1360</v>
      </c>
    </row>
    <row r="629" spans="1:20" s="2" customFormat="1" ht="13.35" hidden="1" customHeight="1" x14ac:dyDescent="0.2">
      <c r="A629" s="12">
        <v>80111600</v>
      </c>
      <c r="B629" s="13" t="s">
        <v>769</v>
      </c>
      <c r="C629" s="9">
        <v>1</v>
      </c>
      <c r="D629" s="9">
        <v>1</v>
      </c>
      <c r="E629" s="9">
        <v>345</v>
      </c>
      <c r="F629" s="9">
        <v>0</v>
      </c>
      <c r="G629" s="25" t="s">
        <v>19</v>
      </c>
      <c r="H629" s="9">
        <v>0</v>
      </c>
      <c r="I629" s="40">
        <v>73780573</v>
      </c>
      <c r="J629" s="40">
        <v>73780573</v>
      </c>
      <c r="K629" s="9">
        <v>0</v>
      </c>
      <c r="L629" s="9">
        <v>0</v>
      </c>
      <c r="M629" s="23"/>
      <c r="N629" s="8" t="s">
        <v>20</v>
      </c>
      <c r="O629" s="24" t="s">
        <v>721</v>
      </c>
      <c r="P629" s="25">
        <v>5461500</v>
      </c>
      <c r="Q629" s="27" t="s">
        <v>722</v>
      </c>
      <c r="R629" s="33">
        <v>0</v>
      </c>
      <c r="S629" s="33">
        <v>0</v>
      </c>
      <c r="T629" s="34" t="s">
        <v>1360</v>
      </c>
    </row>
    <row r="630" spans="1:20" s="2" customFormat="1" ht="13.35" hidden="1" customHeight="1" x14ac:dyDescent="0.2">
      <c r="A630" s="12">
        <v>80111600</v>
      </c>
      <c r="B630" s="13" t="s">
        <v>770</v>
      </c>
      <c r="C630" s="9">
        <v>1</v>
      </c>
      <c r="D630" s="9">
        <v>1</v>
      </c>
      <c r="E630" s="9">
        <v>330</v>
      </c>
      <c r="F630" s="9">
        <v>0</v>
      </c>
      <c r="G630" s="25" t="s">
        <v>19</v>
      </c>
      <c r="H630" s="9">
        <v>0</v>
      </c>
      <c r="I630" s="40">
        <v>52800000</v>
      </c>
      <c r="J630" s="40">
        <v>52800000</v>
      </c>
      <c r="K630" s="9">
        <v>0</v>
      </c>
      <c r="L630" s="9">
        <v>0</v>
      </c>
      <c r="M630" s="23"/>
      <c r="N630" s="8" t="s">
        <v>20</v>
      </c>
      <c r="O630" s="24" t="s">
        <v>771</v>
      </c>
      <c r="P630" s="25">
        <v>5461500</v>
      </c>
      <c r="Q630" s="28" t="s">
        <v>772</v>
      </c>
      <c r="R630" s="33">
        <v>0</v>
      </c>
      <c r="S630" s="33">
        <v>0</v>
      </c>
      <c r="T630" s="34" t="s">
        <v>1360</v>
      </c>
    </row>
    <row r="631" spans="1:20" s="2" customFormat="1" ht="13.35" hidden="1" customHeight="1" x14ac:dyDescent="0.2">
      <c r="A631" s="12">
        <v>80111600</v>
      </c>
      <c r="B631" s="13" t="s">
        <v>773</v>
      </c>
      <c r="C631" s="9">
        <v>1</v>
      </c>
      <c r="D631" s="9">
        <v>1</v>
      </c>
      <c r="E631" s="9">
        <v>330</v>
      </c>
      <c r="F631" s="9">
        <v>0</v>
      </c>
      <c r="G631" s="25" t="s">
        <v>19</v>
      </c>
      <c r="H631" s="9">
        <v>0</v>
      </c>
      <c r="I631" s="40">
        <v>47537776</v>
      </c>
      <c r="J631" s="40">
        <v>47537776</v>
      </c>
      <c r="K631" s="9">
        <v>0</v>
      </c>
      <c r="L631" s="9">
        <v>0</v>
      </c>
      <c r="M631" s="23"/>
      <c r="N631" s="8" t="s">
        <v>20</v>
      </c>
      <c r="O631" s="24" t="s">
        <v>771</v>
      </c>
      <c r="P631" s="25">
        <v>5461500</v>
      </c>
      <c r="Q631" s="28" t="s">
        <v>772</v>
      </c>
      <c r="R631" s="33">
        <v>0</v>
      </c>
      <c r="S631" s="33">
        <v>0</v>
      </c>
      <c r="T631" s="34" t="s">
        <v>1360</v>
      </c>
    </row>
    <row r="632" spans="1:20" s="2" customFormat="1" ht="13.35" hidden="1" customHeight="1" x14ac:dyDescent="0.2">
      <c r="A632" s="12">
        <v>80111600</v>
      </c>
      <c r="B632" s="13" t="s">
        <v>774</v>
      </c>
      <c r="C632" s="9">
        <v>1</v>
      </c>
      <c r="D632" s="9">
        <v>1</v>
      </c>
      <c r="E632" s="9">
        <v>330</v>
      </c>
      <c r="F632" s="9">
        <v>0</v>
      </c>
      <c r="G632" s="25" t="s">
        <v>19</v>
      </c>
      <c r="H632" s="9">
        <v>0</v>
      </c>
      <c r="I632" s="40">
        <v>45650000</v>
      </c>
      <c r="J632" s="40">
        <v>45650000</v>
      </c>
      <c r="K632" s="9">
        <v>0</v>
      </c>
      <c r="L632" s="9">
        <v>0</v>
      </c>
      <c r="M632" s="23"/>
      <c r="N632" s="8" t="s">
        <v>20</v>
      </c>
      <c r="O632" s="24" t="s">
        <v>771</v>
      </c>
      <c r="P632" s="25">
        <v>5461500</v>
      </c>
      <c r="Q632" s="28" t="s">
        <v>772</v>
      </c>
      <c r="R632" s="33">
        <v>0</v>
      </c>
      <c r="S632" s="33">
        <v>0</v>
      </c>
      <c r="T632" s="34" t="s">
        <v>1360</v>
      </c>
    </row>
    <row r="633" spans="1:20" s="2" customFormat="1" ht="13.35" hidden="1" customHeight="1" x14ac:dyDescent="0.2">
      <c r="A633" s="12">
        <v>80111600</v>
      </c>
      <c r="B633" s="13" t="s">
        <v>775</v>
      </c>
      <c r="C633" s="9">
        <v>1</v>
      </c>
      <c r="D633" s="9">
        <v>1</v>
      </c>
      <c r="E633" s="9">
        <v>330</v>
      </c>
      <c r="F633" s="9">
        <v>0</v>
      </c>
      <c r="G633" s="25" t="s">
        <v>19</v>
      </c>
      <c r="H633" s="9">
        <v>0</v>
      </c>
      <c r="I633" s="40">
        <v>45650000</v>
      </c>
      <c r="J633" s="40">
        <v>45650000</v>
      </c>
      <c r="K633" s="9">
        <v>0</v>
      </c>
      <c r="L633" s="9">
        <v>0</v>
      </c>
      <c r="M633" s="23"/>
      <c r="N633" s="8" t="s">
        <v>20</v>
      </c>
      <c r="O633" s="24" t="s">
        <v>771</v>
      </c>
      <c r="P633" s="25">
        <v>5461500</v>
      </c>
      <c r="Q633" s="28" t="s">
        <v>772</v>
      </c>
      <c r="R633" s="33">
        <v>0</v>
      </c>
      <c r="S633" s="33">
        <v>0</v>
      </c>
      <c r="T633" s="34" t="s">
        <v>1360</v>
      </c>
    </row>
    <row r="634" spans="1:20" s="2" customFormat="1" ht="13.35" hidden="1" customHeight="1" x14ac:dyDescent="0.2">
      <c r="A634" s="12">
        <v>80111600</v>
      </c>
      <c r="B634" s="13" t="s">
        <v>776</v>
      </c>
      <c r="C634" s="9">
        <v>1</v>
      </c>
      <c r="D634" s="9">
        <v>1</v>
      </c>
      <c r="E634" s="9">
        <v>360</v>
      </c>
      <c r="F634" s="9">
        <v>0</v>
      </c>
      <c r="G634" s="25" t="s">
        <v>19</v>
      </c>
      <c r="H634" s="9">
        <v>0</v>
      </c>
      <c r="I634" s="40">
        <v>57600000</v>
      </c>
      <c r="J634" s="40">
        <v>57600000</v>
      </c>
      <c r="K634" s="9">
        <v>0</v>
      </c>
      <c r="L634" s="9">
        <v>0</v>
      </c>
      <c r="M634" s="23"/>
      <c r="N634" s="8" t="s">
        <v>20</v>
      </c>
      <c r="O634" s="24" t="s">
        <v>771</v>
      </c>
      <c r="P634" s="25">
        <v>5461500</v>
      </c>
      <c r="Q634" s="28" t="s">
        <v>772</v>
      </c>
      <c r="R634" s="33">
        <v>0</v>
      </c>
      <c r="S634" s="33">
        <v>0</v>
      </c>
      <c r="T634" s="34" t="s">
        <v>1360</v>
      </c>
    </row>
    <row r="635" spans="1:20" s="2" customFormat="1" ht="13.35" hidden="1" customHeight="1" x14ac:dyDescent="0.2">
      <c r="A635" s="12">
        <v>80111600</v>
      </c>
      <c r="B635" s="13" t="s">
        <v>777</v>
      </c>
      <c r="C635" s="9">
        <v>1</v>
      </c>
      <c r="D635" s="9">
        <v>1</v>
      </c>
      <c r="E635" s="9">
        <v>330</v>
      </c>
      <c r="F635" s="9">
        <v>0</v>
      </c>
      <c r="G635" s="25" t="s">
        <v>19</v>
      </c>
      <c r="H635" s="9">
        <v>0</v>
      </c>
      <c r="I635" s="40">
        <v>45650000</v>
      </c>
      <c r="J635" s="40">
        <v>45650000</v>
      </c>
      <c r="K635" s="9">
        <v>0</v>
      </c>
      <c r="L635" s="9">
        <v>0</v>
      </c>
      <c r="M635" s="23"/>
      <c r="N635" s="8" t="s">
        <v>20</v>
      </c>
      <c r="O635" s="24" t="s">
        <v>771</v>
      </c>
      <c r="P635" s="25">
        <v>5461500</v>
      </c>
      <c r="Q635" s="28" t="s">
        <v>772</v>
      </c>
      <c r="R635" s="33">
        <v>0</v>
      </c>
      <c r="S635" s="33">
        <v>0</v>
      </c>
      <c r="T635" s="34" t="s">
        <v>1360</v>
      </c>
    </row>
    <row r="636" spans="1:20" s="2" customFormat="1" ht="13.35" hidden="1" customHeight="1" x14ac:dyDescent="0.2">
      <c r="A636" s="12">
        <v>80111600</v>
      </c>
      <c r="B636" s="13" t="s">
        <v>778</v>
      </c>
      <c r="C636" s="9">
        <v>1</v>
      </c>
      <c r="D636" s="9">
        <v>1</v>
      </c>
      <c r="E636" s="9">
        <v>345</v>
      </c>
      <c r="F636" s="9">
        <v>0</v>
      </c>
      <c r="G636" s="25" t="s">
        <v>19</v>
      </c>
      <c r="H636" s="9">
        <v>0</v>
      </c>
      <c r="I636" s="40">
        <v>24103414</v>
      </c>
      <c r="J636" s="40">
        <v>24103414</v>
      </c>
      <c r="K636" s="9">
        <v>0</v>
      </c>
      <c r="L636" s="9">
        <v>0</v>
      </c>
      <c r="M636" s="23"/>
      <c r="N636" s="8" t="s">
        <v>20</v>
      </c>
      <c r="O636" s="24" t="s">
        <v>721</v>
      </c>
      <c r="P636" s="25">
        <v>5461500</v>
      </c>
      <c r="Q636" s="27" t="s">
        <v>722</v>
      </c>
      <c r="R636" s="33">
        <v>0</v>
      </c>
      <c r="S636" s="33">
        <v>0</v>
      </c>
      <c r="T636" s="34" t="s">
        <v>1360</v>
      </c>
    </row>
    <row r="637" spans="1:20" s="2" customFormat="1" ht="13.35" hidden="1" customHeight="1" x14ac:dyDescent="0.2">
      <c r="A637" s="12">
        <v>80111600</v>
      </c>
      <c r="B637" s="13" t="s">
        <v>779</v>
      </c>
      <c r="C637" s="9">
        <v>1</v>
      </c>
      <c r="D637" s="9">
        <v>1</v>
      </c>
      <c r="E637" s="9">
        <v>330</v>
      </c>
      <c r="F637" s="9">
        <v>0</v>
      </c>
      <c r="G637" s="25" t="s">
        <v>19</v>
      </c>
      <c r="H637" s="9">
        <v>0</v>
      </c>
      <c r="I637" s="40">
        <v>45650000</v>
      </c>
      <c r="J637" s="40">
        <v>45650000</v>
      </c>
      <c r="K637" s="9">
        <v>0</v>
      </c>
      <c r="L637" s="9">
        <v>0</v>
      </c>
      <c r="M637" s="23"/>
      <c r="N637" s="8" t="s">
        <v>20</v>
      </c>
      <c r="O637" s="24" t="s">
        <v>771</v>
      </c>
      <c r="P637" s="25">
        <v>5461500</v>
      </c>
      <c r="Q637" s="28" t="s">
        <v>772</v>
      </c>
      <c r="R637" s="33">
        <v>0</v>
      </c>
      <c r="S637" s="33">
        <v>0</v>
      </c>
      <c r="T637" s="34" t="s">
        <v>1360</v>
      </c>
    </row>
    <row r="638" spans="1:20" s="2" customFormat="1" ht="13.35" hidden="1" customHeight="1" x14ac:dyDescent="0.2">
      <c r="A638" s="12">
        <v>80111600</v>
      </c>
      <c r="B638" s="13" t="s">
        <v>780</v>
      </c>
      <c r="C638" s="9">
        <v>1</v>
      </c>
      <c r="D638" s="9">
        <v>1</v>
      </c>
      <c r="E638" s="9">
        <v>360</v>
      </c>
      <c r="F638" s="9">
        <v>0</v>
      </c>
      <c r="G638" s="25" t="s">
        <v>19</v>
      </c>
      <c r="H638" s="9">
        <v>0</v>
      </c>
      <c r="I638" s="40">
        <v>46244400</v>
      </c>
      <c r="J638" s="40">
        <v>46244400</v>
      </c>
      <c r="K638" s="9">
        <v>0</v>
      </c>
      <c r="L638" s="9">
        <v>0</v>
      </c>
      <c r="M638" s="23"/>
      <c r="N638" s="8" t="s">
        <v>20</v>
      </c>
      <c r="O638" s="24" t="s">
        <v>726</v>
      </c>
      <c r="P638" s="25">
        <v>5461500</v>
      </c>
      <c r="Q638" s="26" t="s">
        <v>727</v>
      </c>
      <c r="R638" s="33">
        <v>0</v>
      </c>
      <c r="S638" s="33">
        <v>0</v>
      </c>
      <c r="T638" s="34" t="s">
        <v>1360</v>
      </c>
    </row>
    <row r="639" spans="1:20" s="2" customFormat="1" ht="13.35" hidden="1" customHeight="1" x14ac:dyDescent="0.2">
      <c r="A639" s="12">
        <v>80111600</v>
      </c>
      <c r="B639" s="13" t="s">
        <v>781</v>
      </c>
      <c r="C639" s="9">
        <v>1</v>
      </c>
      <c r="D639" s="9">
        <v>1</v>
      </c>
      <c r="E639" s="9">
        <v>360</v>
      </c>
      <c r="F639" s="9">
        <v>0</v>
      </c>
      <c r="G639" s="25" t="s">
        <v>19</v>
      </c>
      <c r="H639" s="9">
        <v>0</v>
      </c>
      <c r="I639" s="40">
        <v>42388800</v>
      </c>
      <c r="J639" s="40">
        <v>42388800</v>
      </c>
      <c r="K639" s="9">
        <v>0</v>
      </c>
      <c r="L639" s="9">
        <v>0</v>
      </c>
      <c r="M639" s="23"/>
      <c r="N639" s="8" t="s">
        <v>20</v>
      </c>
      <c r="O639" s="24" t="s">
        <v>726</v>
      </c>
      <c r="P639" s="25">
        <v>5461500</v>
      </c>
      <c r="Q639" s="26" t="s">
        <v>727</v>
      </c>
      <c r="R639" s="33">
        <v>0</v>
      </c>
      <c r="S639" s="33">
        <v>0</v>
      </c>
      <c r="T639" s="34" t="s">
        <v>1360</v>
      </c>
    </row>
    <row r="640" spans="1:20" s="2" customFormat="1" ht="13.35" hidden="1" customHeight="1" x14ac:dyDescent="0.2">
      <c r="A640" s="12">
        <v>80111600</v>
      </c>
      <c r="B640" s="13" t="s">
        <v>782</v>
      </c>
      <c r="C640" s="9">
        <v>1</v>
      </c>
      <c r="D640" s="9">
        <v>1</v>
      </c>
      <c r="E640" s="9">
        <v>360</v>
      </c>
      <c r="F640" s="9">
        <v>0</v>
      </c>
      <c r="G640" s="25" t="s">
        <v>19</v>
      </c>
      <c r="H640" s="9">
        <v>0</v>
      </c>
      <c r="I640" s="40">
        <v>44538504</v>
      </c>
      <c r="J640" s="40">
        <v>44538504</v>
      </c>
      <c r="K640" s="9">
        <v>0</v>
      </c>
      <c r="L640" s="9">
        <v>0</v>
      </c>
      <c r="M640" s="23"/>
      <c r="N640" s="8" t="s">
        <v>20</v>
      </c>
      <c r="O640" s="24" t="s">
        <v>726</v>
      </c>
      <c r="P640" s="25">
        <v>5461500</v>
      </c>
      <c r="Q640" s="26" t="s">
        <v>727</v>
      </c>
      <c r="R640" s="33">
        <v>0</v>
      </c>
      <c r="S640" s="33">
        <v>0</v>
      </c>
      <c r="T640" s="34" t="s">
        <v>1360</v>
      </c>
    </row>
    <row r="641" spans="1:20" s="2" customFormat="1" ht="13.35" hidden="1" customHeight="1" x14ac:dyDescent="0.2">
      <c r="A641" s="12">
        <v>80111600</v>
      </c>
      <c r="B641" s="13" t="s">
        <v>783</v>
      </c>
      <c r="C641" s="9">
        <v>1</v>
      </c>
      <c r="D641" s="9">
        <v>1</v>
      </c>
      <c r="E641" s="9">
        <v>360</v>
      </c>
      <c r="F641" s="9">
        <v>0</v>
      </c>
      <c r="G641" s="25" t="s">
        <v>19</v>
      </c>
      <c r="H641" s="9">
        <v>0</v>
      </c>
      <c r="I641" s="40">
        <v>44400000</v>
      </c>
      <c r="J641" s="40">
        <v>44400000</v>
      </c>
      <c r="K641" s="9">
        <v>0</v>
      </c>
      <c r="L641" s="9">
        <v>0</v>
      </c>
      <c r="M641" s="23"/>
      <c r="N641" s="8" t="s">
        <v>20</v>
      </c>
      <c r="O641" s="24" t="s">
        <v>726</v>
      </c>
      <c r="P641" s="25">
        <v>5461500</v>
      </c>
      <c r="Q641" s="26" t="s">
        <v>727</v>
      </c>
      <c r="R641" s="33">
        <v>0</v>
      </c>
      <c r="S641" s="33">
        <v>0</v>
      </c>
      <c r="T641" s="34" t="s">
        <v>1360</v>
      </c>
    </row>
    <row r="642" spans="1:20" s="2" customFormat="1" ht="13.35" hidden="1" customHeight="1" x14ac:dyDescent="0.2">
      <c r="A642" s="12">
        <v>80111600</v>
      </c>
      <c r="B642" s="13" t="s">
        <v>784</v>
      </c>
      <c r="C642" s="9">
        <v>1</v>
      </c>
      <c r="D642" s="9">
        <v>1</v>
      </c>
      <c r="E642" s="9">
        <v>360</v>
      </c>
      <c r="F642" s="9">
        <v>0</v>
      </c>
      <c r="G642" s="25" t="s">
        <v>19</v>
      </c>
      <c r="H642" s="9">
        <v>0</v>
      </c>
      <c r="I642" s="40">
        <v>44400000</v>
      </c>
      <c r="J642" s="40">
        <v>44400000</v>
      </c>
      <c r="K642" s="9">
        <v>0</v>
      </c>
      <c r="L642" s="9">
        <v>0</v>
      </c>
      <c r="M642" s="23"/>
      <c r="N642" s="8" t="s">
        <v>20</v>
      </c>
      <c r="O642" s="24" t="s">
        <v>726</v>
      </c>
      <c r="P642" s="25">
        <v>5461500</v>
      </c>
      <c r="Q642" s="26" t="s">
        <v>727</v>
      </c>
      <c r="R642" s="33">
        <v>0</v>
      </c>
      <c r="S642" s="33">
        <v>0</v>
      </c>
      <c r="T642" s="34" t="s">
        <v>1360</v>
      </c>
    </row>
    <row r="643" spans="1:20" s="2" customFormat="1" ht="13.35" hidden="1" customHeight="1" x14ac:dyDescent="0.2">
      <c r="A643" s="12">
        <v>80111600</v>
      </c>
      <c r="B643" s="13" t="s">
        <v>785</v>
      </c>
      <c r="C643" s="9">
        <v>2</v>
      </c>
      <c r="D643" s="9">
        <v>2</v>
      </c>
      <c r="E643" s="9">
        <v>360</v>
      </c>
      <c r="F643" s="9">
        <v>0</v>
      </c>
      <c r="G643" s="25" t="s">
        <v>19</v>
      </c>
      <c r="H643" s="9">
        <v>0</v>
      </c>
      <c r="I643" s="40">
        <v>34800000</v>
      </c>
      <c r="J643" s="40">
        <v>34800000</v>
      </c>
      <c r="K643" s="9">
        <v>0</v>
      </c>
      <c r="L643" s="9">
        <v>0</v>
      </c>
      <c r="M643" s="23"/>
      <c r="N643" s="8" t="s">
        <v>20</v>
      </c>
      <c r="O643" s="24" t="s">
        <v>771</v>
      </c>
      <c r="P643" s="25">
        <v>5461500</v>
      </c>
      <c r="Q643" s="28" t="s">
        <v>772</v>
      </c>
      <c r="R643" s="33">
        <v>0</v>
      </c>
      <c r="S643" s="33">
        <v>0</v>
      </c>
      <c r="T643" s="34" t="s">
        <v>1360</v>
      </c>
    </row>
    <row r="644" spans="1:20" s="2" customFormat="1" ht="13.35" hidden="1" customHeight="1" x14ac:dyDescent="0.2">
      <c r="A644" s="12">
        <v>80111600</v>
      </c>
      <c r="B644" s="13" t="s">
        <v>786</v>
      </c>
      <c r="C644" s="9">
        <v>2</v>
      </c>
      <c r="D644" s="9">
        <v>2</v>
      </c>
      <c r="E644" s="9">
        <v>330</v>
      </c>
      <c r="F644" s="9">
        <v>0</v>
      </c>
      <c r="G644" s="25" t="s">
        <v>19</v>
      </c>
      <c r="H644" s="9">
        <v>0</v>
      </c>
      <c r="I644" s="40">
        <v>23078000</v>
      </c>
      <c r="J644" s="40">
        <v>23078000</v>
      </c>
      <c r="K644" s="9">
        <v>0</v>
      </c>
      <c r="L644" s="9">
        <v>0</v>
      </c>
      <c r="M644" s="23"/>
      <c r="N644" s="8" t="s">
        <v>20</v>
      </c>
      <c r="O644" s="24" t="s">
        <v>771</v>
      </c>
      <c r="P644" s="25">
        <v>5461500</v>
      </c>
      <c r="Q644" s="28" t="s">
        <v>772</v>
      </c>
      <c r="R644" s="33">
        <v>0</v>
      </c>
      <c r="S644" s="33">
        <v>0</v>
      </c>
      <c r="T644" s="34" t="s">
        <v>1360</v>
      </c>
    </row>
    <row r="645" spans="1:20" s="2" customFormat="1" ht="13.35" hidden="1" customHeight="1" x14ac:dyDescent="0.2">
      <c r="A645" s="12">
        <v>80111600</v>
      </c>
      <c r="B645" s="13" t="s">
        <v>787</v>
      </c>
      <c r="C645" s="9">
        <v>1</v>
      </c>
      <c r="D645" s="9">
        <v>1</v>
      </c>
      <c r="E645" s="9">
        <v>330</v>
      </c>
      <c r="F645" s="9">
        <v>0</v>
      </c>
      <c r="G645" s="25" t="s">
        <v>19</v>
      </c>
      <c r="H645" s="9">
        <v>0</v>
      </c>
      <c r="I645" s="40">
        <v>51700000</v>
      </c>
      <c r="J645" s="40">
        <v>51700000</v>
      </c>
      <c r="K645" s="9">
        <v>0</v>
      </c>
      <c r="L645" s="9">
        <v>0</v>
      </c>
      <c r="M645" s="23"/>
      <c r="N645" s="8" t="s">
        <v>20</v>
      </c>
      <c r="O645" s="24" t="s">
        <v>771</v>
      </c>
      <c r="P645" s="25">
        <v>5461500</v>
      </c>
      <c r="Q645" s="28" t="s">
        <v>772</v>
      </c>
      <c r="R645" s="33">
        <v>0</v>
      </c>
      <c r="S645" s="33">
        <v>0</v>
      </c>
      <c r="T645" s="34" t="s">
        <v>1360</v>
      </c>
    </row>
    <row r="646" spans="1:20" s="2" customFormat="1" ht="13.35" hidden="1" customHeight="1" x14ac:dyDescent="0.2">
      <c r="A646" s="12">
        <v>80111600</v>
      </c>
      <c r="B646" s="13" t="s">
        <v>788</v>
      </c>
      <c r="C646" s="9">
        <v>1</v>
      </c>
      <c r="D646" s="9">
        <v>1</v>
      </c>
      <c r="E646" s="9">
        <v>330</v>
      </c>
      <c r="F646" s="9">
        <v>0</v>
      </c>
      <c r="G646" s="25" t="s">
        <v>19</v>
      </c>
      <c r="H646" s="9">
        <v>0</v>
      </c>
      <c r="I646" s="40">
        <v>51700000</v>
      </c>
      <c r="J646" s="40">
        <v>51700000</v>
      </c>
      <c r="K646" s="9">
        <v>0</v>
      </c>
      <c r="L646" s="9">
        <v>0</v>
      </c>
      <c r="M646" s="23"/>
      <c r="N646" s="8" t="s">
        <v>20</v>
      </c>
      <c r="O646" s="24" t="s">
        <v>771</v>
      </c>
      <c r="P646" s="25">
        <v>5461500</v>
      </c>
      <c r="Q646" s="28" t="s">
        <v>772</v>
      </c>
      <c r="R646" s="33">
        <v>0</v>
      </c>
      <c r="S646" s="33">
        <v>0</v>
      </c>
      <c r="T646" s="34" t="s">
        <v>1360</v>
      </c>
    </row>
    <row r="647" spans="1:20" s="2" customFormat="1" ht="13.35" hidden="1" customHeight="1" x14ac:dyDescent="0.2">
      <c r="A647" s="12">
        <v>80111600</v>
      </c>
      <c r="B647" s="13" t="s">
        <v>789</v>
      </c>
      <c r="C647" s="9">
        <v>1</v>
      </c>
      <c r="D647" s="9">
        <v>1</v>
      </c>
      <c r="E647" s="9">
        <v>330</v>
      </c>
      <c r="F647" s="9">
        <v>0</v>
      </c>
      <c r="G647" s="25" t="s">
        <v>19</v>
      </c>
      <c r="H647" s="9">
        <v>0</v>
      </c>
      <c r="I647" s="40">
        <v>51700000</v>
      </c>
      <c r="J647" s="40">
        <v>51700000</v>
      </c>
      <c r="K647" s="9">
        <v>0</v>
      </c>
      <c r="L647" s="9">
        <v>0</v>
      </c>
      <c r="M647" s="23"/>
      <c r="N647" s="8" t="s">
        <v>20</v>
      </c>
      <c r="O647" s="24" t="s">
        <v>771</v>
      </c>
      <c r="P647" s="25">
        <v>5461500</v>
      </c>
      <c r="Q647" s="28" t="s">
        <v>772</v>
      </c>
      <c r="R647" s="33">
        <v>0</v>
      </c>
      <c r="S647" s="33">
        <v>0</v>
      </c>
      <c r="T647" s="34" t="s">
        <v>1360</v>
      </c>
    </row>
    <row r="648" spans="1:20" s="2" customFormat="1" ht="13.35" hidden="1" customHeight="1" x14ac:dyDescent="0.2">
      <c r="A648" s="12">
        <v>80111600</v>
      </c>
      <c r="B648" s="13" t="s">
        <v>790</v>
      </c>
      <c r="C648" s="9">
        <v>1</v>
      </c>
      <c r="D648" s="9">
        <v>1</v>
      </c>
      <c r="E648" s="9">
        <v>330</v>
      </c>
      <c r="F648" s="9">
        <v>0</v>
      </c>
      <c r="G648" s="25" t="s">
        <v>19</v>
      </c>
      <c r="H648" s="9">
        <v>0</v>
      </c>
      <c r="I648" s="40">
        <v>28299128</v>
      </c>
      <c r="J648" s="40">
        <v>28299128</v>
      </c>
      <c r="K648" s="9">
        <v>0</v>
      </c>
      <c r="L648" s="9">
        <v>0</v>
      </c>
      <c r="M648" s="23"/>
      <c r="N648" s="8" t="s">
        <v>20</v>
      </c>
      <c r="O648" s="24" t="s">
        <v>721</v>
      </c>
      <c r="P648" s="25">
        <v>5461500</v>
      </c>
      <c r="Q648" s="27" t="s">
        <v>722</v>
      </c>
      <c r="R648" s="33">
        <v>0</v>
      </c>
      <c r="S648" s="33">
        <v>0</v>
      </c>
      <c r="T648" s="34" t="s">
        <v>1360</v>
      </c>
    </row>
    <row r="649" spans="1:20" s="2" customFormat="1" ht="13.35" hidden="1" customHeight="1" x14ac:dyDescent="0.2">
      <c r="A649" s="12">
        <v>80111600</v>
      </c>
      <c r="B649" s="13" t="s">
        <v>791</v>
      </c>
      <c r="C649" s="9">
        <v>1</v>
      </c>
      <c r="D649" s="9">
        <v>1</v>
      </c>
      <c r="E649" s="9">
        <v>330</v>
      </c>
      <c r="F649" s="9">
        <v>0</v>
      </c>
      <c r="G649" s="25" t="s">
        <v>19</v>
      </c>
      <c r="H649" s="9">
        <v>0</v>
      </c>
      <c r="I649" s="40">
        <v>52250000</v>
      </c>
      <c r="J649" s="40">
        <v>52250000</v>
      </c>
      <c r="K649" s="9">
        <v>0</v>
      </c>
      <c r="L649" s="9">
        <v>0</v>
      </c>
      <c r="M649" s="23"/>
      <c r="N649" s="8" t="s">
        <v>20</v>
      </c>
      <c r="O649" s="24" t="s">
        <v>721</v>
      </c>
      <c r="P649" s="25">
        <v>5461500</v>
      </c>
      <c r="Q649" s="27" t="s">
        <v>722</v>
      </c>
      <c r="R649" s="33">
        <v>0</v>
      </c>
      <c r="S649" s="33">
        <v>0</v>
      </c>
      <c r="T649" s="34" t="s">
        <v>1360</v>
      </c>
    </row>
    <row r="650" spans="1:20" s="2" customFormat="1" ht="13.35" hidden="1" customHeight="1" x14ac:dyDescent="0.2">
      <c r="A650" s="12">
        <v>80111600</v>
      </c>
      <c r="B650" s="13" t="s">
        <v>966</v>
      </c>
      <c r="C650" s="9">
        <v>1</v>
      </c>
      <c r="D650" s="9">
        <v>1</v>
      </c>
      <c r="E650" s="9">
        <v>330</v>
      </c>
      <c r="F650" s="9">
        <v>0</v>
      </c>
      <c r="G650" s="25" t="s">
        <v>19</v>
      </c>
      <c r="H650" s="9">
        <v>0</v>
      </c>
      <c r="I650" s="40">
        <v>28600000</v>
      </c>
      <c r="J650" s="40">
        <v>28600000</v>
      </c>
      <c r="K650" s="9">
        <v>0</v>
      </c>
      <c r="L650" s="9">
        <v>0</v>
      </c>
      <c r="M650" s="23"/>
      <c r="N650" s="8" t="s">
        <v>20</v>
      </c>
      <c r="O650" s="24" t="s">
        <v>721</v>
      </c>
      <c r="P650" s="25">
        <v>5461500</v>
      </c>
      <c r="Q650" s="27" t="s">
        <v>722</v>
      </c>
      <c r="R650" s="33">
        <v>0</v>
      </c>
      <c r="S650" s="33">
        <v>0</v>
      </c>
      <c r="T650" s="34" t="s">
        <v>1360</v>
      </c>
    </row>
    <row r="651" spans="1:20" s="2" customFormat="1" ht="13.35" hidden="1" customHeight="1" x14ac:dyDescent="0.2">
      <c r="A651" s="12">
        <v>80111600</v>
      </c>
      <c r="B651" s="13" t="s">
        <v>792</v>
      </c>
      <c r="C651" s="9">
        <v>1</v>
      </c>
      <c r="D651" s="9">
        <v>1</v>
      </c>
      <c r="E651" s="9">
        <v>330</v>
      </c>
      <c r="F651" s="9">
        <v>0</v>
      </c>
      <c r="G651" s="25" t="s">
        <v>19</v>
      </c>
      <c r="H651" s="9">
        <v>0</v>
      </c>
      <c r="I651" s="40">
        <v>52250000</v>
      </c>
      <c r="J651" s="40">
        <v>52250000</v>
      </c>
      <c r="K651" s="9">
        <v>0</v>
      </c>
      <c r="L651" s="9">
        <v>0</v>
      </c>
      <c r="M651" s="23"/>
      <c r="N651" s="8" t="s">
        <v>20</v>
      </c>
      <c r="O651" s="24" t="s">
        <v>721</v>
      </c>
      <c r="P651" s="25">
        <v>5461500</v>
      </c>
      <c r="Q651" s="27" t="s">
        <v>722</v>
      </c>
      <c r="R651" s="33">
        <v>0</v>
      </c>
      <c r="S651" s="33">
        <v>0</v>
      </c>
      <c r="T651" s="34" t="s">
        <v>1360</v>
      </c>
    </row>
    <row r="652" spans="1:20" s="2" customFormat="1" ht="13.35" hidden="1" customHeight="1" x14ac:dyDescent="0.2">
      <c r="A652" s="12">
        <v>80111600</v>
      </c>
      <c r="B652" s="13" t="s">
        <v>793</v>
      </c>
      <c r="C652" s="9">
        <v>1</v>
      </c>
      <c r="D652" s="9">
        <v>1</v>
      </c>
      <c r="E652" s="9">
        <v>330</v>
      </c>
      <c r="F652" s="9">
        <v>0</v>
      </c>
      <c r="G652" s="25" t="s">
        <v>19</v>
      </c>
      <c r="H652" s="9">
        <v>0</v>
      </c>
      <c r="I652" s="40">
        <v>52250000</v>
      </c>
      <c r="J652" s="40">
        <v>52250000</v>
      </c>
      <c r="K652" s="9">
        <v>0</v>
      </c>
      <c r="L652" s="9">
        <v>0</v>
      </c>
      <c r="M652" s="23"/>
      <c r="N652" s="8" t="s">
        <v>20</v>
      </c>
      <c r="O652" s="24" t="s">
        <v>721</v>
      </c>
      <c r="P652" s="25">
        <v>5461500</v>
      </c>
      <c r="Q652" s="27" t="s">
        <v>722</v>
      </c>
      <c r="R652" s="33">
        <v>0</v>
      </c>
      <c r="S652" s="33">
        <v>0</v>
      </c>
      <c r="T652" s="34" t="s">
        <v>1360</v>
      </c>
    </row>
    <row r="653" spans="1:20" s="2" customFormat="1" ht="13.35" hidden="1" customHeight="1" x14ac:dyDescent="0.2">
      <c r="A653" s="12">
        <v>80111600</v>
      </c>
      <c r="B653" s="13" t="s">
        <v>794</v>
      </c>
      <c r="C653" s="9">
        <v>1</v>
      </c>
      <c r="D653" s="9">
        <v>1</v>
      </c>
      <c r="E653" s="9">
        <v>330</v>
      </c>
      <c r="F653" s="9">
        <v>0</v>
      </c>
      <c r="G653" s="25" t="s">
        <v>19</v>
      </c>
      <c r="H653" s="9">
        <v>0</v>
      </c>
      <c r="I653" s="40">
        <v>52250000</v>
      </c>
      <c r="J653" s="40">
        <v>52250000</v>
      </c>
      <c r="K653" s="9">
        <v>0</v>
      </c>
      <c r="L653" s="9">
        <v>0</v>
      </c>
      <c r="M653" s="23"/>
      <c r="N653" s="8" t="s">
        <v>20</v>
      </c>
      <c r="O653" s="24" t="s">
        <v>721</v>
      </c>
      <c r="P653" s="25">
        <v>5461500</v>
      </c>
      <c r="Q653" s="27" t="s">
        <v>722</v>
      </c>
      <c r="R653" s="33">
        <v>0</v>
      </c>
      <c r="S653" s="33">
        <v>0</v>
      </c>
      <c r="T653" s="34" t="s">
        <v>1360</v>
      </c>
    </row>
    <row r="654" spans="1:20" s="2" customFormat="1" ht="13.35" hidden="1" customHeight="1" x14ac:dyDescent="0.2">
      <c r="A654" s="12">
        <v>80111600</v>
      </c>
      <c r="B654" s="13" t="s">
        <v>795</v>
      </c>
      <c r="C654" s="9">
        <v>1</v>
      </c>
      <c r="D654" s="9">
        <v>1</v>
      </c>
      <c r="E654" s="9">
        <v>330</v>
      </c>
      <c r="F654" s="9">
        <v>0</v>
      </c>
      <c r="G654" s="25" t="s">
        <v>19</v>
      </c>
      <c r="H654" s="9">
        <v>0</v>
      </c>
      <c r="I654" s="40">
        <v>28600000</v>
      </c>
      <c r="J654" s="40">
        <v>28600000</v>
      </c>
      <c r="K654" s="9">
        <v>0</v>
      </c>
      <c r="L654" s="9">
        <v>0</v>
      </c>
      <c r="M654" s="23"/>
      <c r="N654" s="8" t="s">
        <v>20</v>
      </c>
      <c r="O654" s="24" t="s">
        <v>721</v>
      </c>
      <c r="P654" s="25">
        <v>5461500</v>
      </c>
      <c r="Q654" s="27" t="s">
        <v>722</v>
      </c>
      <c r="R654" s="33">
        <v>0</v>
      </c>
      <c r="S654" s="33">
        <v>0</v>
      </c>
      <c r="T654" s="34" t="s">
        <v>1360</v>
      </c>
    </row>
    <row r="655" spans="1:20" s="2" customFormat="1" ht="13.35" hidden="1" customHeight="1" x14ac:dyDescent="0.2">
      <c r="A655" s="12">
        <v>80111600</v>
      </c>
      <c r="B655" s="13" t="s">
        <v>796</v>
      </c>
      <c r="C655" s="9">
        <v>1</v>
      </c>
      <c r="D655" s="9">
        <v>1</v>
      </c>
      <c r="E655" s="9">
        <v>330</v>
      </c>
      <c r="F655" s="9">
        <v>0</v>
      </c>
      <c r="G655" s="25" t="s">
        <v>19</v>
      </c>
      <c r="H655" s="9">
        <v>0</v>
      </c>
      <c r="I655" s="40">
        <v>53900000</v>
      </c>
      <c r="J655" s="40">
        <v>53900000</v>
      </c>
      <c r="K655" s="9">
        <v>0</v>
      </c>
      <c r="L655" s="9">
        <v>0</v>
      </c>
      <c r="M655" s="23"/>
      <c r="N655" s="8" t="s">
        <v>20</v>
      </c>
      <c r="O655" s="24" t="s">
        <v>700</v>
      </c>
      <c r="P655" s="25">
        <v>5461500</v>
      </c>
      <c r="Q655" s="26" t="s">
        <v>701</v>
      </c>
      <c r="R655" s="33">
        <v>0</v>
      </c>
      <c r="S655" s="33">
        <v>0</v>
      </c>
      <c r="T655" s="34" t="s">
        <v>1360</v>
      </c>
    </row>
    <row r="656" spans="1:20" s="2" customFormat="1" ht="13.35" hidden="1" customHeight="1" x14ac:dyDescent="0.2">
      <c r="A656" s="12">
        <v>80111600</v>
      </c>
      <c r="B656" s="13" t="s">
        <v>797</v>
      </c>
      <c r="C656" s="9">
        <v>1</v>
      </c>
      <c r="D656" s="9">
        <v>1</v>
      </c>
      <c r="E656" s="9">
        <v>330</v>
      </c>
      <c r="F656" s="9">
        <v>0</v>
      </c>
      <c r="G656" s="25" t="s">
        <v>19</v>
      </c>
      <c r="H656" s="9">
        <v>0</v>
      </c>
      <c r="I656" s="40">
        <v>53900000</v>
      </c>
      <c r="J656" s="40">
        <v>53900000</v>
      </c>
      <c r="K656" s="9">
        <v>0</v>
      </c>
      <c r="L656" s="9">
        <v>0</v>
      </c>
      <c r="M656" s="23"/>
      <c r="N656" s="8" t="s">
        <v>20</v>
      </c>
      <c r="O656" s="24" t="s">
        <v>700</v>
      </c>
      <c r="P656" s="25">
        <v>5461500</v>
      </c>
      <c r="Q656" s="26" t="s">
        <v>701</v>
      </c>
      <c r="R656" s="33">
        <v>0</v>
      </c>
      <c r="S656" s="33">
        <v>0</v>
      </c>
      <c r="T656" s="34" t="s">
        <v>1360</v>
      </c>
    </row>
    <row r="657" spans="1:21" s="2" customFormat="1" ht="13.35" hidden="1" customHeight="1" x14ac:dyDescent="0.2">
      <c r="A657" s="12">
        <v>80111600</v>
      </c>
      <c r="B657" s="13" t="s">
        <v>798</v>
      </c>
      <c r="C657" s="9">
        <v>1</v>
      </c>
      <c r="D657" s="9">
        <v>1</v>
      </c>
      <c r="E657" s="9">
        <v>300</v>
      </c>
      <c r="F657" s="9">
        <v>0</v>
      </c>
      <c r="G657" s="25" t="s">
        <v>19</v>
      </c>
      <c r="H657" s="9">
        <v>0</v>
      </c>
      <c r="I657" s="40">
        <v>49000000</v>
      </c>
      <c r="J657" s="40">
        <v>49000000</v>
      </c>
      <c r="K657" s="9">
        <v>0</v>
      </c>
      <c r="L657" s="9">
        <v>0</v>
      </c>
      <c r="M657" s="23"/>
      <c r="N657" s="8" t="s">
        <v>20</v>
      </c>
      <c r="O657" s="24" t="s">
        <v>700</v>
      </c>
      <c r="P657" s="25">
        <v>5461500</v>
      </c>
      <c r="Q657" s="26" t="s">
        <v>701</v>
      </c>
      <c r="R657" s="33">
        <v>0</v>
      </c>
      <c r="S657" s="33">
        <v>0</v>
      </c>
      <c r="T657" s="34" t="s">
        <v>1360</v>
      </c>
    </row>
    <row r="658" spans="1:21" s="2" customFormat="1" ht="13.35" hidden="1" customHeight="1" x14ac:dyDescent="0.2">
      <c r="A658" s="12">
        <v>80111600</v>
      </c>
      <c r="B658" s="13" t="s">
        <v>799</v>
      </c>
      <c r="C658" s="9">
        <v>1</v>
      </c>
      <c r="D658" s="9">
        <v>1</v>
      </c>
      <c r="E658" s="9">
        <v>330</v>
      </c>
      <c r="F658" s="9">
        <v>0</v>
      </c>
      <c r="G658" s="25" t="s">
        <v>19</v>
      </c>
      <c r="H658" s="9">
        <v>0</v>
      </c>
      <c r="I658" s="40">
        <v>42545800</v>
      </c>
      <c r="J658" s="40">
        <v>42545800</v>
      </c>
      <c r="K658" s="9">
        <v>0</v>
      </c>
      <c r="L658" s="9">
        <v>0</v>
      </c>
      <c r="M658" s="23"/>
      <c r="N658" s="8" t="s">
        <v>20</v>
      </c>
      <c r="O658" s="24" t="s">
        <v>700</v>
      </c>
      <c r="P658" s="25">
        <v>5461500</v>
      </c>
      <c r="Q658" s="26" t="s">
        <v>701</v>
      </c>
      <c r="R658" s="33">
        <v>0</v>
      </c>
      <c r="S658" s="33">
        <v>0</v>
      </c>
      <c r="T658" s="34" t="s">
        <v>1360</v>
      </c>
    </row>
    <row r="659" spans="1:21" s="2" customFormat="1" ht="13.35" hidden="1" customHeight="1" x14ac:dyDescent="0.2">
      <c r="A659" s="12">
        <v>80111600</v>
      </c>
      <c r="B659" s="13" t="s">
        <v>800</v>
      </c>
      <c r="C659" s="9">
        <v>1</v>
      </c>
      <c r="D659" s="9">
        <v>1</v>
      </c>
      <c r="E659" s="9">
        <v>330</v>
      </c>
      <c r="F659" s="9">
        <v>0</v>
      </c>
      <c r="G659" s="25" t="s">
        <v>19</v>
      </c>
      <c r="H659" s="9">
        <v>0</v>
      </c>
      <c r="I659" s="40">
        <v>43164000</v>
      </c>
      <c r="J659" s="40">
        <v>43164000</v>
      </c>
      <c r="K659" s="9">
        <v>0</v>
      </c>
      <c r="L659" s="9">
        <v>0</v>
      </c>
      <c r="M659" s="23"/>
      <c r="N659" s="8" t="s">
        <v>20</v>
      </c>
      <c r="O659" s="24" t="s">
        <v>700</v>
      </c>
      <c r="P659" s="25">
        <v>5461500</v>
      </c>
      <c r="Q659" s="26" t="s">
        <v>701</v>
      </c>
      <c r="R659" s="33">
        <v>0</v>
      </c>
      <c r="S659" s="33">
        <v>0</v>
      </c>
      <c r="T659" s="34" t="s">
        <v>1360</v>
      </c>
    </row>
    <row r="660" spans="1:21" s="2" customFormat="1" ht="13.35" hidden="1" customHeight="1" x14ac:dyDescent="0.2">
      <c r="A660" s="12">
        <v>80111600</v>
      </c>
      <c r="B660" s="13" t="s">
        <v>801</v>
      </c>
      <c r="C660" s="9">
        <v>1</v>
      </c>
      <c r="D660" s="9">
        <v>1</v>
      </c>
      <c r="E660" s="9">
        <v>330</v>
      </c>
      <c r="F660" s="9">
        <v>0</v>
      </c>
      <c r="G660" s="25" t="s">
        <v>19</v>
      </c>
      <c r="H660" s="9">
        <v>0</v>
      </c>
      <c r="I660" s="40">
        <v>53900000</v>
      </c>
      <c r="J660" s="40">
        <v>53900000</v>
      </c>
      <c r="K660" s="9">
        <v>0</v>
      </c>
      <c r="L660" s="9">
        <v>0</v>
      </c>
      <c r="M660" s="23"/>
      <c r="N660" s="8" t="s">
        <v>20</v>
      </c>
      <c r="O660" s="24" t="s">
        <v>700</v>
      </c>
      <c r="P660" s="25">
        <v>5461500</v>
      </c>
      <c r="Q660" s="26" t="s">
        <v>701</v>
      </c>
      <c r="R660" s="33">
        <v>0</v>
      </c>
      <c r="S660" s="33">
        <v>0</v>
      </c>
      <c r="T660" s="34" t="s">
        <v>1360</v>
      </c>
    </row>
    <row r="661" spans="1:21" s="2" customFormat="1" ht="13.35" hidden="1" customHeight="1" x14ac:dyDescent="0.2">
      <c r="A661" s="12">
        <v>80111600</v>
      </c>
      <c r="B661" s="13" t="s">
        <v>802</v>
      </c>
      <c r="C661" s="9">
        <v>1</v>
      </c>
      <c r="D661" s="9">
        <v>1</v>
      </c>
      <c r="E661" s="9">
        <v>330</v>
      </c>
      <c r="F661" s="9">
        <v>0</v>
      </c>
      <c r="G661" s="25" t="s">
        <v>19</v>
      </c>
      <c r="H661" s="9">
        <v>0</v>
      </c>
      <c r="I661" s="40">
        <v>53900000</v>
      </c>
      <c r="J661" s="40">
        <v>53900000</v>
      </c>
      <c r="K661" s="9">
        <v>0</v>
      </c>
      <c r="L661" s="9">
        <v>0</v>
      </c>
      <c r="M661" s="23"/>
      <c r="N661" s="8" t="s">
        <v>20</v>
      </c>
      <c r="O661" s="24" t="s">
        <v>700</v>
      </c>
      <c r="P661" s="25">
        <v>5461500</v>
      </c>
      <c r="Q661" s="26" t="s">
        <v>701</v>
      </c>
      <c r="R661" s="33">
        <v>0</v>
      </c>
      <c r="S661" s="33">
        <v>0</v>
      </c>
      <c r="T661" s="34" t="s">
        <v>1360</v>
      </c>
    </row>
    <row r="662" spans="1:21" s="2" customFormat="1" ht="13.35" hidden="1" customHeight="1" x14ac:dyDescent="0.2">
      <c r="A662" s="12">
        <v>80111600</v>
      </c>
      <c r="B662" s="13" t="s">
        <v>803</v>
      </c>
      <c r="C662" s="9">
        <v>1</v>
      </c>
      <c r="D662" s="9">
        <v>1</v>
      </c>
      <c r="E662" s="9">
        <v>330</v>
      </c>
      <c r="F662" s="9">
        <v>0</v>
      </c>
      <c r="G662" s="25" t="s">
        <v>19</v>
      </c>
      <c r="H662" s="9">
        <v>0</v>
      </c>
      <c r="I662" s="40">
        <v>53900000</v>
      </c>
      <c r="J662" s="40">
        <v>53900000</v>
      </c>
      <c r="K662" s="9">
        <v>0</v>
      </c>
      <c r="L662" s="9">
        <v>0</v>
      </c>
      <c r="M662" s="23"/>
      <c r="N662" s="8" t="s">
        <v>20</v>
      </c>
      <c r="O662" s="24" t="s">
        <v>700</v>
      </c>
      <c r="P662" s="25">
        <v>5461500</v>
      </c>
      <c r="Q662" s="26" t="s">
        <v>701</v>
      </c>
      <c r="R662" s="33">
        <v>0</v>
      </c>
      <c r="S662" s="33">
        <v>0</v>
      </c>
      <c r="T662" s="34" t="s">
        <v>1360</v>
      </c>
    </row>
    <row r="663" spans="1:21" s="2" customFormat="1" ht="13.35" hidden="1" customHeight="1" x14ac:dyDescent="0.2">
      <c r="A663" s="12">
        <v>80111600</v>
      </c>
      <c r="B663" s="13" t="s">
        <v>804</v>
      </c>
      <c r="C663" s="9">
        <v>1</v>
      </c>
      <c r="D663" s="9">
        <v>1</v>
      </c>
      <c r="E663" s="9">
        <v>330</v>
      </c>
      <c r="F663" s="9">
        <v>0</v>
      </c>
      <c r="G663" s="25" t="s">
        <v>19</v>
      </c>
      <c r="H663" s="9">
        <v>0</v>
      </c>
      <c r="I663" s="40">
        <v>53900000</v>
      </c>
      <c r="J663" s="40">
        <v>53900000</v>
      </c>
      <c r="K663" s="9">
        <v>0</v>
      </c>
      <c r="L663" s="9">
        <v>0</v>
      </c>
      <c r="M663" s="23"/>
      <c r="N663" s="8" t="s">
        <v>20</v>
      </c>
      <c r="O663" s="24" t="s">
        <v>700</v>
      </c>
      <c r="P663" s="25">
        <v>5461500</v>
      </c>
      <c r="Q663" s="26" t="s">
        <v>701</v>
      </c>
      <c r="R663" s="33">
        <v>0</v>
      </c>
      <c r="S663" s="33">
        <v>0</v>
      </c>
      <c r="T663" s="34" t="s">
        <v>1360</v>
      </c>
    </row>
    <row r="664" spans="1:21" s="2" customFormat="1" ht="13.35" hidden="1" customHeight="1" x14ac:dyDescent="0.2">
      <c r="A664" s="12">
        <v>80111600</v>
      </c>
      <c r="B664" s="13" t="s">
        <v>805</v>
      </c>
      <c r="C664" s="9">
        <v>1</v>
      </c>
      <c r="D664" s="9">
        <v>1</v>
      </c>
      <c r="E664" s="9">
        <v>330</v>
      </c>
      <c r="F664" s="9">
        <v>0</v>
      </c>
      <c r="G664" s="25" t="s">
        <v>19</v>
      </c>
      <c r="H664" s="9">
        <v>0</v>
      </c>
      <c r="I664" s="40">
        <v>22585750</v>
      </c>
      <c r="J664" s="40">
        <v>22585750</v>
      </c>
      <c r="K664" s="9">
        <v>0</v>
      </c>
      <c r="L664" s="9">
        <v>0</v>
      </c>
      <c r="M664" s="23"/>
      <c r="N664" s="8" t="s">
        <v>20</v>
      </c>
      <c r="O664" s="24" t="s">
        <v>700</v>
      </c>
      <c r="P664" s="25">
        <v>5461500</v>
      </c>
      <c r="Q664" s="26" t="s">
        <v>701</v>
      </c>
      <c r="R664" s="33">
        <v>0</v>
      </c>
      <c r="S664" s="33">
        <v>0</v>
      </c>
      <c r="T664" s="34" t="s">
        <v>1360</v>
      </c>
    </row>
    <row r="665" spans="1:21" s="2" customFormat="1" ht="13.35" hidden="1" customHeight="1" x14ac:dyDescent="0.2">
      <c r="A665" s="12">
        <v>80111600</v>
      </c>
      <c r="B665" s="13" t="s">
        <v>806</v>
      </c>
      <c r="C665" s="9">
        <v>1</v>
      </c>
      <c r="D665" s="9">
        <v>1</v>
      </c>
      <c r="E665" s="9">
        <v>345</v>
      </c>
      <c r="F665" s="9">
        <v>0</v>
      </c>
      <c r="G665" s="25" t="s">
        <v>19</v>
      </c>
      <c r="H665" s="9">
        <v>0</v>
      </c>
      <c r="I665" s="40">
        <v>52900000</v>
      </c>
      <c r="J665" s="40">
        <v>52900000</v>
      </c>
      <c r="K665" s="9">
        <v>0</v>
      </c>
      <c r="L665" s="9">
        <v>0</v>
      </c>
      <c r="M665" s="23"/>
      <c r="N665" s="8" t="s">
        <v>20</v>
      </c>
      <c r="O665" s="24" t="s">
        <v>721</v>
      </c>
      <c r="P665" s="25">
        <v>5461500</v>
      </c>
      <c r="Q665" s="27" t="s">
        <v>722</v>
      </c>
      <c r="R665" s="33">
        <v>0</v>
      </c>
      <c r="S665" s="33">
        <v>0</v>
      </c>
      <c r="T665" s="34" t="s">
        <v>1360</v>
      </c>
    </row>
    <row r="666" spans="1:21" s="2" customFormat="1" ht="13.35" hidden="1" customHeight="1" x14ac:dyDescent="0.2">
      <c r="A666" s="12" t="s">
        <v>1343</v>
      </c>
      <c r="B666" s="13" t="s">
        <v>1014</v>
      </c>
      <c r="C666" s="9">
        <v>3</v>
      </c>
      <c r="D666" s="9">
        <v>3</v>
      </c>
      <c r="E666" s="9">
        <v>270</v>
      </c>
      <c r="F666" s="9">
        <v>0</v>
      </c>
      <c r="G666" s="25" t="s">
        <v>19</v>
      </c>
      <c r="H666" s="9">
        <v>0</v>
      </c>
      <c r="I666" s="40">
        <v>2000000000</v>
      </c>
      <c r="J666" s="40">
        <v>2000000000</v>
      </c>
      <c r="K666" s="9">
        <v>0</v>
      </c>
      <c r="L666" s="9">
        <v>0</v>
      </c>
      <c r="M666" s="23"/>
      <c r="N666" s="8" t="s">
        <v>20</v>
      </c>
      <c r="O666" s="24" t="s">
        <v>726</v>
      </c>
      <c r="P666" s="25">
        <v>5461500</v>
      </c>
      <c r="Q666" s="26" t="s">
        <v>727</v>
      </c>
      <c r="R666" s="33">
        <v>0</v>
      </c>
      <c r="S666" s="33">
        <v>0</v>
      </c>
      <c r="T666" s="34" t="s">
        <v>1360</v>
      </c>
    </row>
    <row r="667" spans="1:21" s="2" customFormat="1" ht="13.35" hidden="1" customHeight="1" x14ac:dyDescent="0.2">
      <c r="A667" s="12" t="s">
        <v>1344</v>
      </c>
      <c r="B667" s="13" t="s">
        <v>807</v>
      </c>
      <c r="C667" s="9">
        <v>1</v>
      </c>
      <c r="D667" s="9">
        <v>2</v>
      </c>
      <c r="E667" s="9">
        <v>270</v>
      </c>
      <c r="F667" s="9">
        <v>0</v>
      </c>
      <c r="G667" s="25" t="s">
        <v>31</v>
      </c>
      <c r="H667" s="9">
        <v>0</v>
      </c>
      <c r="I667" s="40">
        <v>42495469670</v>
      </c>
      <c r="J667" s="40">
        <v>42495469670</v>
      </c>
      <c r="K667" s="9">
        <v>0</v>
      </c>
      <c r="L667" s="9">
        <v>0</v>
      </c>
      <c r="M667" s="23"/>
      <c r="N667" s="8" t="s">
        <v>20</v>
      </c>
      <c r="O667" s="24" t="s">
        <v>726</v>
      </c>
      <c r="P667" s="25">
        <v>5461500</v>
      </c>
      <c r="Q667" s="26" t="s">
        <v>727</v>
      </c>
      <c r="R667" s="33">
        <v>0</v>
      </c>
      <c r="S667" s="33">
        <v>0</v>
      </c>
      <c r="T667" s="34" t="s">
        <v>1360</v>
      </c>
    </row>
    <row r="668" spans="1:21" s="2" customFormat="1" ht="13.35" hidden="1" customHeight="1" x14ac:dyDescent="0.2">
      <c r="A668" s="12">
        <v>80111600</v>
      </c>
      <c r="B668" s="15" t="s">
        <v>1345</v>
      </c>
      <c r="C668" s="9">
        <v>6</v>
      </c>
      <c r="D668" s="9">
        <v>6</v>
      </c>
      <c r="E668" s="9">
        <v>180</v>
      </c>
      <c r="F668" s="9">
        <v>0</v>
      </c>
      <c r="G668" s="25" t="s">
        <v>19</v>
      </c>
      <c r="H668" s="9">
        <v>0</v>
      </c>
      <c r="I668" s="40">
        <v>24917730</v>
      </c>
      <c r="J668" s="40">
        <v>24917730</v>
      </c>
      <c r="K668" s="9">
        <v>0</v>
      </c>
      <c r="L668" s="9">
        <v>0</v>
      </c>
      <c r="M668" s="23"/>
      <c r="N668" s="8" t="s">
        <v>20</v>
      </c>
      <c r="O668" s="24" t="s">
        <v>726</v>
      </c>
      <c r="P668" s="25">
        <v>5461500</v>
      </c>
      <c r="Q668" s="26" t="s">
        <v>727</v>
      </c>
      <c r="R668" s="33">
        <v>0</v>
      </c>
      <c r="S668" s="33">
        <v>0</v>
      </c>
      <c r="T668" s="34" t="s">
        <v>1360</v>
      </c>
    </row>
    <row r="669" spans="1:21" s="2" customFormat="1" ht="13.35" hidden="1" customHeight="1" x14ac:dyDescent="0.2">
      <c r="A669" s="8" t="s">
        <v>1331</v>
      </c>
      <c r="B669" s="8" t="s">
        <v>590</v>
      </c>
      <c r="C669" s="9">
        <v>2</v>
      </c>
      <c r="D669" s="9">
        <v>2</v>
      </c>
      <c r="E669" s="8">
        <v>330</v>
      </c>
      <c r="F669" s="9">
        <v>0</v>
      </c>
      <c r="G669" s="9" t="s">
        <v>19</v>
      </c>
      <c r="H669" s="9">
        <v>0</v>
      </c>
      <c r="I669" s="38">
        <v>30102094</v>
      </c>
      <c r="J669" s="38">
        <v>30102094</v>
      </c>
      <c r="K669" s="9">
        <v>0</v>
      </c>
      <c r="L669" s="9">
        <v>0</v>
      </c>
      <c r="M669" s="9"/>
      <c r="N669" s="33" t="s">
        <v>20</v>
      </c>
      <c r="O669" s="9" t="s">
        <v>500</v>
      </c>
      <c r="P669" s="9">
        <v>5461500</v>
      </c>
      <c r="Q669" s="10" t="s">
        <v>501</v>
      </c>
      <c r="R669" s="33">
        <v>0</v>
      </c>
      <c r="S669" s="33">
        <v>0</v>
      </c>
      <c r="T669" s="34" t="s">
        <v>40</v>
      </c>
      <c r="U669" s="1" t="s">
        <v>1361</v>
      </c>
    </row>
    <row r="670" spans="1:21" s="2" customFormat="1" ht="13.35" hidden="1" customHeight="1" x14ac:dyDescent="0.2">
      <c r="A670" s="8" t="s">
        <v>1331</v>
      </c>
      <c r="B670" s="8" t="s">
        <v>502</v>
      </c>
      <c r="C670" s="9">
        <v>2</v>
      </c>
      <c r="D670" s="9">
        <v>2</v>
      </c>
      <c r="E670" s="8">
        <v>330</v>
      </c>
      <c r="F670" s="9">
        <v>0</v>
      </c>
      <c r="G670" s="9" t="s">
        <v>19</v>
      </c>
      <c r="H670" s="9">
        <v>0</v>
      </c>
      <c r="I670" s="38">
        <v>45682505</v>
      </c>
      <c r="J670" s="38">
        <v>45682505</v>
      </c>
      <c r="K670" s="9">
        <v>0</v>
      </c>
      <c r="L670" s="9">
        <v>0</v>
      </c>
      <c r="M670" s="9"/>
      <c r="N670" s="33" t="s">
        <v>20</v>
      </c>
      <c r="O670" s="9" t="s">
        <v>500</v>
      </c>
      <c r="P670" s="9">
        <v>5461500</v>
      </c>
      <c r="Q670" s="10" t="s">
        <v>501</v>
      </c>
      <c r="R670" s="33">
        <v>0</v>
      </c>
      <c r="S670" s="33">
        <v>0</v>
      </c>
      <c r="T670" s="34" t="s">
        <v>40</v>
      </c>
      <c r="U670" s="1" t="s">
        <v>1361</v>
      </c>
    </row>
    <row r="671" spans="1:21" s="2" customFormat="1" ht="13.35" hidden="1" customHeight="1" x14ac:dyDescent="0.2">
      <c r="A671" s="8" t="s">
        <v>1331</v>
      </c>
      <c r="B671" s="8" t="s">
        <v>591</v>
      </c>
      <c r="C671" s="9">
        <v>2</v>
      </c>
      <c r="D671" s="9">
        <v>2</v>
      </c>
      <c r="E671" s="8">
        <v>330</v>
      </c>
      <c r="F671" s="9">
        <v>0</v>
      </c>
      <c r="G671" s="9" t="s">
        <v>19</v>
      </c>
      <c r="H671" s="9">
        <v>0</v>
      </c>
      <c r="I671" s="38">
        <v>27487922</v>
      </c>
      <c r="J671" s="38">
        <v>27487922</v>
      </c>
      <c r="K671" s="9">
        <v>0</v>
      </c>
      <c r="L671" s="9">
        <v>0</v>
      </c>
      <c r="M671" s="9"/>
      <c r="N671" s="33" t="s">
        <v>20</v>
      </c>
      <c r="O671" s="9" t="s">
        <v>500</v>
      </c>
      <c r="P671" s="9">
        <v>5461500</v>
      </c>
      <c r="Q671" s="10" t="s">
        <v>501</v>
      </c>
      <c r="R671" s="33">
        <v>0</v>
      </c>
      <c r="S671" s="33">
        <v>0</v>
      </c>
      <c r="T671" s="34" t="s">
        <v>40</v>
      </c>
      <c r="U671" s="1" t="s">
        <v>1361</v>
      </c>
    </row>
    <row r="672" spans="1:21" s="2" customFormat="1" ht="13.35" hidden="1" customHeight="1" x14ac:dyDescent="0.2">
      <c r="A672" s="8" t="s">
        <v>1332</v>
      </c>
      <c r="B672" s="8" t="s">
        <v>503</v>
      </c>
      <c r="C672" s="9">
        <v>2</v>
      </c>
      <c r="D672" s="9">
        <v>2</v>
      </c>
      <c r="E672" s="8">
        <v>330</v>
      </c>
      <c r="F672" s="9">
        <v>0</v>
      </c>
      <c r="G672" s="9" t="s">
        <v>19</v>
      </c>
      <c r="H672" s="9">
        <v>0</v>
      </c>
      <c r="I672" s="38">
        <v>37931509</v>
      </c>
      <c r="J672" s="38">
        <v>37931509</v>
      </c>
      <c r="K672" s="9">
        <v>0</v>
      </c>
      <c r="L672" s="9">
        <v>0</v>
      </c>
      <c r="M672" s="9"/>
      <c r="N672" s="33" t="s">
        <v>20</v>
      </c>
      <c r="O672" s="9" t="s">
        <v>500</v>
      </c>
      <c r="P672" s="9">
        <v>5461500</v>
      </c>
      <c r="Q672" s="10" t="s">
        <v>501</v>
      </c>
      <c r="R672" s="33">
        <v>0</v>
      </c>
      <c r="S672" s="33">
        <v>0</v>
      </c>
      <c r="T672" s="34" t="s">
        <v>40</v>
      </c>
      <c r="U672" s="1" t="s">
        <v>1361</v>
      </c>
    </row>
    <row r="673" spans="1:21" s="2" customFormat="1" ht="13.35" hidden="1" customHeight="1" x14ac:dyDescent="0.2">
      <c r="A673" s="8" t="s">
        <v>1332</v>
      </c>
      <c r="B673" s="8" t="s">
        <v>503</v>
      </c>
      <c r="C673" s="9">
        <v>2</v>
      </c>
      <c r="D673" s="9">
        <v>2</v>
      </c>
      <c r="E673" s="8">
        <v>330</v>
      </c>
      <c r="F673" s="9">
        <v>0</v>
      </c>
      <c r="G673" s="9" t="s">
        <v>19</v>
      </c>
      <c r="H673" s="9">
        <v>0</v>
      </c>
      <c r="I673" s="38">
        <v>37931509</v>
      </c>
      <c r="J673" s="38">
        <v>37931509</v>
      </c>
      <c r="K673" s="9">
        <v>0</v>
      </c>
      <c r="L673" s="9">
        <v>0</v>
      </c>
      <c r="M673" s="9"/>
      <c r="N673" s="33" t="s">
        <v>20</v>
      </c>
      <c r="O673" s="9" t="s">
        <v>500</v>
      </c>
      <c r="P673" s="9">
        <v>5461500</v>
      </c>
      <c r="Q673" s="10" t="s">
        <v>501</v>
      </c>
      <c r="R673" s="33">
        <v>0</v>
      </c>
      <c r="S673" s="33">
        <v>0</v>
      </c>
      <c r="T673" s="34" t="s">
        <v>40</v>
      </c>
      <c r="U673" s="1" t="s">
        <v>1361</v>
      </c>
    </row>
    <row r="674" spans="1:21" s="2" customFormat="1" ht="13.35" hidden="1" customHeight="1" x14ac:dyDescent="0.2">
      <c r="A674" s="8" t="s">
        <v>1332</v>
      </c>
      <c r="B674" s="8" t="s">
        <v>503</v>
      </c>
      <c r="C674" s="9">
        <v>2</v>
      </c>
      <c r="D674" s="9">
        <v>2</v>
      </c>
      <c r="E674" s="8">
        <v>330</v>
      </c>
      <c r="F674" s="9">
        <v>0</v>
      </c>
      <c r="G674" s="9" t="s">
        <v>19</v>
      </c>
      <c r="H674" s="9">
        <v>0</v>
      </c>
      <c r="I674" s="38">
        <v>37931509</v>
      </c>
      <c r="J674" s="38">
        <v>37931509</v>
      </c>
      <c r="K674" s="9">
        <v>0</v>
      </c>
      <c r="L674" s="9">
        <v>0</v>
      </c>
      <c r="M674" s="9"/>
      <c r="N674" s="33" t="s">
        <v>20</v>
      </c>
      <c r="O674" s="9" t="s">
        <v>500</v>
      </c>
      <c r="P674" s="9">
        <v>5461500</v>
      </c>
      <c r="Q674" s="10" t="s">
        <v>501</v>
      </c>
      <c r="R674" s="33">
        <v>0</v>
      </c>
      <c r="S674" s="33">
        <v>0</v>
      </c>
      <c r="T674" s="34" t="s">
        <v>40</v>
      </c>
      <c r="U674" s="1" t="s">
        <v>1361</v>
      </c>
    </row>
    <row r="675" spans="1:21" s="2" customFormat="1" ht="13.35" hidden="1" customHeight="1" x14ac:dyDescent="0.2">
      <c r="A675" s="8" t="s">
        <v>1332</v>
      </c>
      <c r="B675" s="8" t="s">
        <v>504</v>
      </c>
      <c r="C675" s="9">
        <v>2</v>
      </c>
      <c r="D675" s="9">
        <v>2</v>
      </c>
      <c r="E675" s="8">
        <v>330</v>
      </c>
      <c r="F675" s="9">
        <v>0</v>
      </c>
      <c r="G675" s="9" t="s">
        <v>19</v>
      </c>
      <c r="H675" s="9">
        <v>0</v>
      </c>
      <c r="I675" s="38">
        <v>45682505</v>
      </c>
      <c r="J675" s="38">
        <v>45682505</v>
      </c>
      <c r="K675" s="9">
        <v>0</v>
      </c>
      <c r="L675" s="9">
        <v>0</v>
      </c>
      <c r="M675" s="9"/>
      <c r="N675" s="33" t="s">
        <v>20</v>
      </c>
      <c r="O675" s="9" t="s">
        <v>500</v>
      </c>
      <c r="P675" s="9">
        <v>5461500</v>
      </c>
      <c r="Q675" s="10" t="s">
        <v>501</v>
      </c>
      <c r="R675" s="33">
        <v>0</v>
      </c>
      <c r="S675" s="33">
        <v>0</v>
      </c>
      <c r="T675" s="34" t="s">
        <v>40</v>
      </c>
      <c r="U675" s="1" t="s">
        <v>1361</v>
      </c>
    </row>
    <row r="676" spans="1:21" s="2" customFormat="1" ht="13.35" hidden="1" customHeight="1" x14ac:dyDescent="0.2">
      <c r="A676" s="8" t="s">
        <v>1332</v>
      </c>
      <c r="B676" s="8" t="s">
        <v>504</v>
      </c>
      <c r="C676" s="9">
        <v>2</v>
      </c>
      <c r="D676" s="9">
        <v>2</v>
      </c>
      <c r="E676" s="8">
        <v>330</v>
      </c>
      <c r="F676" s="9">
        <v>0</v>
      </c>
      <c r="G676" s="9" t="s">
        <v>19</v>
      </c>
      <c r="H676" s="9">
        <v>0</v>
      </c>
      <c r="I676" s="38">
        <v>45682505</v>
      </c>
      <c r="J676" s="38">
        <v>45682505</v>
      </c>
      <c r="K676" s="9">
        <v>0</v>
      </c>
      <c r="L676" s="9">
        <v>0</v>
      </c>
      <c r="M676" s="9"/>
      <c r="N676" s="33" t="s">
        <v>20</v>
      </c>
      <c r="O676" s="9" t="s">
        <v>500</v>
      </c>
      <c r="P676" s="9">
        <v>5461500</v>
      </c>
      <c r="Q676" s="10" t="s">
        <v>501</v>
      </c>
      <c r="R676" s="33">
        <v>0</v>
      </c>
      <c r="S676" s="33">
        <v>0</v>
      </c>
      <c r="T676" s="34" t="s">
        <v>40</v>
      </c>
      <c r="U676" s="1" t="s">
        <v>1361</v>
      </c>
    </row>
    <row r="677" spans="1:21" s="2" customFormat="1" ht="13.35" hidden="1" customHeight="1" x14ac:dyDescent="0.2">
      <c r="A677" s="8" t="s">
        <v>1332</v>
      </c>
      <c r="B677" s="8" t="s">
        <v>504</v>
      </c>
      <c r="C677" s="9">
        <v>2</v>
      </c>
      <c r="D677" s="9">
        <v>2</v>
      </c>
      <c r="E677" s="8">
        <v>330</v>
      </c>
      <c r="F677" s="9">
        <v>0</v>
      </c>
      <c r="G677" s="9" t="s">
        <v>19</v>
      </c>
      <c r="H677" s="9">
        <v>0</v>
      </c>
      <c r="I677" s="38">
        <v>45682505</v>
      </c>
      <c r="J677" s="38">
        <v>45682505</v>
      </c>
      <c r="K677" s="9">
        <v>0</v>
      </c>
      <c r="L677" s="9">
        <v>0</v>
      </c>
      <c r="M677" s="9"/>
      <c r="N677" s="33" t="s">
        <v>20</v>
      </c>
      <c r="O677" s="9" t="s">
        <v>500</v>
      </c>
      <c r="P677" s="9">
        <v>5461500</v>
      </c>
      <c r="Q677" s="10" t="s">
        <v>501</v>
      </c>
      <c r="R677" s="33">
        <v>0</v>
      </c>
      <c r="S677" s="33">
        <v>0</v>
      </c>
      <c r="T677" s="34" t="s">
        <v>40</v>
      </c>
      <c r="U677" s="1" t="s">
        <v>1361</v>
      </c>
    </row>
    <row r="678" spans="1:21" s="2" customFormat="1" ht="13.35" hidden="1" customHeight="1" x14ac:dyDescent="0.2">
      <c r="A678" s="8" t="s">
        <v>1332</v>
      </c>
      <c r="B678" s="8" t="s">
        <v>504</v>
      </c>
      <c r="C678" s="9">
        <v>2</v>
      </c>
      <c r="D678" s="9">
        <v>2</v>
      </c>
      <c r="E678" s="8">
        <v>330</v>
      </c>
      <c r="F678" s="9">
        <v>0</v>
      </c>
      <c r="G678" s="9" t="s">
        <v>19</v>
      </c>
      <c r="H678" s="9">
        <v>0</v>
      </c>
      <c r="I678" s="38">
        <v>45682505</v>
      </c>
      <c r="J678" s="38">
        <v>45682505</v>
      </c>
      <c r="K678" s="9">
        <v>0</v>
      </c>
      <c r="L678" s="9">
        <v>0</v>
      </c>
      <c r="M678" s="9"/>
      <c r="N678" s="33" t="s">
        <v>20</v>
      </c>
      <c r="O678" s="9" t="s">
        <v>500</v>
      </c>
      <c r="P678" s="9">
        <v>5461500</v>
      </c>
      <c r="Q678" s="10" t="s">
        <v>501</v>
      </c>
      <c r="R678" s="33">
        <v>0</v>
      </c>
      <c r="S678" s="33">
        <v>0</v>
      </c>
      <c r="T678" s="34" t="s">
        <v>40</v>
      </c>
      <c r="U678" s="1" t="s">
        <v>1361</v>
      </c>
    </row>
    <row r="679" spans="1:21" s="2" customFormat="1" ht="13.35" hidden="1" customHeight="1" x14ac:dyDescent="0.2">
      <c r="A679" s="8" t="s">
        <v>1332</v>
      </c>
      <c r="B679" s="8" t="s">
        <v>505</v>
      </c>
      <c r="C679" s="9">
        <v>2</v>
      </c>
      <c r="D679" s="9">
        <v>2</v>
      </c>
      <c r="E679" s="8">
        <v>330</v>
      </c>
      <c r="F679" s="9">
        <v>0</v>
      </c>
      <c r="G679" s="9" t="s">
        <v>19</v>
      </c>
      <c r="H679" s="9">
        <v>0</v>
      </c>
      <c r="I679" s="38">
        <v>60909992</v>
      </c>
      <c r="J679" s="38">
        <v>60909992</v>
      </c>
      <c r="K679" s="9">
        <v>0</v>
      </c>
      <c r="L679" s="9">
        <v>0</v>
      </c>
      <c r="M679" s="9"/>
      <c r="N679" s="33" t="s">
        <v>20</v>
      </c>
      <c r="O679" s="9" t="s">
        <v>500</v>
      </c>
      <c r="P679" s="9">
        <v>5461500</v>
      </c>
      <c r="Q679" s="10" t="s">
        <v>501</v>
      </c>
      <c r="R679" s="33">
        <v>0</v>
      </c>
      <c r="S679" s="33">
        <v>0</v>
      </c>
      <c r="T679" s="34" t="s">
        <v>40</v>
      </c>
      <c r="U679" s="1" t="s">
        <v>1361</v>
      </c>
    </row>
    <row r="680" spans="1:21" s="2" customFormat="1" ht="13.35" hidden="1" customHeight="1" x14ac:dyDescent="0.2">
      <c r="A680" s="8" t="s">
        <v>1332</v>
      </c>
      <c r="B680" s="8" t="s">
        <v>505</v>
      </c>
      <c r="C680" s="9">
        <v>2</v>
      </c>
      <c r="D680" s="9">
        <v>2</v>
      </c>
      <c r="E680" s="8">
        <v>330</v>
      </c>
      <c r="F680" s="9">
        <v>0</v>
      </c>
      <c r="G680" s="9" t="s">
        <v>19</v>
      </c>
      <c r="H680" s="9">
        <v>0</v>
      </c>
      <c r="I680" s="38">
        <v>60909992</v>
      </c>
      <c r="J680" s="38">
        <v>60909992</v>
      </c>
      <c r="K680" s="9">
        <v>0</v>
      </c>
      <c r="L680" s="9">
        <v>0</v>
      </c>
      <c r="M680" s="9"/>
      <c r="N680" s="33" t="s">
        <v>20</v>
      </c>
      <c r="O680" s="9" t="s">
        <v>500</v>
      </c>
      <c r="P680" s="9">
        <v>5461500</v>
      </c>
      <c r="Q680" s="10" t="s">
        <v>501</v>
      </c>
      <c r="R680" s="33">
        <v>0</v>
      </c>
      <c r="S680" s="33">
        <v>0</v>
      </c>
      <c r="T680" s="34" t="s">
        <v>40</v>
      </c>
      <c r="U680" s="1" t="s">
        <v>1361</v>
      </c>
    </row>
    <row r="681" spans="1:21" s="2" customFormat="1" ht="13.35" hidden="1" customHeight="1" x14ac:dyDescent="0.2">
      <c r="A681" s="8" t="s">
        <v>1331</v>
      </c>
      <c r="B681" s="8" t="s">
        <v>592</v>
      </c>
      <c r="C681" s="9">
        <v>1</v>
      </c>
      <c r="D681" s="9">
        <v>1</v>
      </c>
      <c r="E681" s="8">
        <v>360</v>
      </c>
      <c r="F681" s="9">
        <v>0</v>
      </c>
      <c r="G681" s="9" t="s">
        <v>19</v>
      </c>
      <c r="H681" s="9">
        <v>0</v>
      </c>
      <c r="I681" s="38">
        <v>75466056</v>
      </c>
      <c r="J681" s="38">
        <v>75466056</v>
      </c>
      <c r="K681" s="9">
        <v>0</v>
      </c>
      <c r="L681" s="9">
        <v>0</v>
      </c>
      <c r="M681" s="9"/>
      <c r="N681" s="33" t="s">
        <v>20</v>
      </c>
      <c r="O681" s="9" t="s">
        <v>500</v>
      </c>
      <c r="P681" s="9">
        <v>5461500</v>
      </c>
      <c r="Q681" s="10" t="s">
        <v>501</v>
      </c>
      <c r="R681" s="33">
        <v>0</v>
      </c>
      <c r="S681" s="33">
        <v>0</v>
      </c>
      <c r="T681" s="34" t="s">
        <v>40</v>
      </c>
      <c r="U681" s="1" t="s">
        <v>1361</v>
      </c>
    </row>
    <row r="682" spans="1:21" s="2" customFormat="1" ht="13.35" hidden="1" customHeight="1" x14ac:dyDescent="0.2">
      <c r="A682" s="8" t="s">
        <v>1332</v>
      </c>
      <c r="B682" s="8" t="s">
        <v>506</v>
      </c>
      <c r="C682" s="9">
        <v>2</v>
      </c>
      <c r="D682" s="9">
        <v>2</v>
      </c>
      <c r="E682" s="8">
        <v>330</v>
      </c>
      <c r="F682" s="9">
        <v>0</v>
      </c>
      <c r="G682" s="9" t="s">
        <v>19</v>
      </c>
      <c r="H682" s="9">
        <v>0</v>
      </c>
      <c r="I682" s="38">
        <v>60909992</v>
      </c>
      <c r="J682" s="38">
        <v>60909992</v>
      </c>
      <c r="K682" s="9">
        <v>0</v>
      </c>
      <c r="L682" s="9">
        <v>0</v>
      </c>
      <c r="M682" s="9"/>
      <c r="N682" s="33" t="s">
        <v>20</v>
      </c>
      <c r="O682" s="9" t="s">
        <v>500</v>
      </c>
      <c r="P682" s="9">
        <v>5461500</v>
      </c>
      <c r="Q682" s="10" t="s">
        <v>501</v>
      </c>
      <c r="R682" s="33">
        <v>0</v>
      </c>
      <c r="S682" s="33">
        <v>0</v>
      </c>
      <c r="T682" s="34" t="s">
        <v>40</v>
      </c>
      <c r="U682" s="1" t="s">
        <v>1361</v>
      </c>
    </row>
    <row r="683" spans="1:21" s="2" customFormat="1" ht="13.35" hidden="1" customHeight="1" x14ac:dyDescent="0.2">
      <c r="A683" s="8" t="s">
        <v>1332</v>
      </c>
      <c r="B683" s="8" t="s">
        <v>506</v>
      </c>
      <c r="C683" s="9">
        <v>2</v>
      </c>
      <c r="D683" s="9">
        <v>2</v>
      </c>
      <c r="E683" s="8">
        <v>330</v>
      </c>
      <c r="F683" s="9">
        <v>0</v>
      </c>
      <c r="G683" s="9" t="s">
        <v>19</v>
      </c>
      <c r="H683" s="9">
        <v>0</v>
      </c>
      <c r="I683" s="38">
        <v>60909992</v>
      </c>
      <c r="J683" s="38">
        <v>60909992</v>
      </c>
      <c r="K683" s="9">
        <v>0</v>
      </c>
      <c r="L683" s="9">
        <v>0</v>
      </c>
      <c r="M683" s="9"/>
      <c r="N683" s="33" t="s">
        <v>20</v>
      </c>
      <c r="O683" s="9" t="s">
        <v>500</v>
      </c>
      <c r="P683" s="9">
        <v>5461500</v>
      </c>
      <c r="Q683" s="10" t="s">
        <v>501</v>
      </c>
      <c r="R683" s="33">
        <v>0</v>
      </c>
      <c r="S683" s="33">
        <v>0</v>
      </c>
      <c r="T683" s="34" t="s">
        <v>40</v>
      </c>
      <c r="U683" s="1" t="s">
        <v>1361</v>
      </c>
    </row>
    <row r="684" spans="1:21" s="2" customFormat="1" ht="13.35" hidden="1" customHeight="1" x14ac:dyDescent="0.2">
      <c r="A684" s="8" t="s">
        <v>1332</v>
      </c>
      <c r="B684" s="8" t="s">
        <v>506</v>
      </c>
      <c r="C684" s="9">
        <v>2</v>
      </c>
      <c r="D684" s="9">
        <v>2</v>
      </c>
      <c r="E684" s="8">
        <v>330</v>
      </c>
      <c r="F684" s="9">
        <v>0</v>
      </c>
      <c r="G684" s="9" t="s">
        <v>19</v>
      </c>
      <c r="H684" s="9">
        <v>0</v>
      </c>
      <c r="I684" s="38">
        <v>60909992</v>
      </c>
      <c r="J684" s="38">
        <v>60909992</v>
      </c>
      <c r="K684" s="9">
        <v>0</v>
      </c>
      <c r="L684" s="9">
        <v>0</v>
      </c>
      <c r="M684" s="9"/>
      <c r="N684" s="33" t="s">
        <v>20</v>
      </c>
      <c r="O684" s="9" t="s">
        <v>500</v>
      </c>
      <c r="P684" s="9">
        <v>5461500</v>
      </c>
      <c r="Q684" s="10" t="s">
        <v>501</v>
      </c>
      <c r="R684" s="33">
        <v>0</v>
      </c>
      <c r="S684" s="33">
        <v>0</v>
      </c>
      <c r="T684" s="34" t="s">
        <v>40</v>
      </c>
      <c r="U684" s="1" t="s">
        <v>1361</v>
      </c>
    </row>
    <row r="685" spans="1:21" s="2" customFormat="1" ht="13.35" hidden="1" customHeight="1" x14ac:dyDescent="0.2">
      <c r="A685" s="8" t="s">
        <v>1332</v>
      </c>
      <c r="B685" s="8" t="s">
        <v>506</v>
      </c>
      <c r="C685" s="9">
        <v>2</v>
      </c>
      <c r="D685" s="9">
        <v>2</v>
      </c>
      <c r="E685" s="8">
        <v>330</v>
      </c>
      <c r="F685" s="9">
        <v>0</v>
      </c>
      <c r="G685" s="9" t="s">
        <v>19</v>
      </c>
      <c r="H685" s="9">
        <v>0</v>
      </c>
      <c r="I685" s="38">
        <v>60909992</v>
      </c>
      <c r="J685" s="38">
        <v>60909992</v>
      </c>
      <c r="K685" s="9">
        <v>0</v>
      </c>
      <c r="L685" s="9">
        <v>0</v>
      </c>
      <c r="M685" s="9"/>
      <c r="N685" s="33" t="s">
        <v>20</v>
      </c>
      <c r="O685" s="9" t="s">
        <v>500</v>
      </c>
      <c r="P685" s="9">
        <v>5461500</v>
      </c>
      <c r="Q685" s="10" t="s">
        <v>501</v>
      </c>
      <c r="R685" s="33">
        <v>0</v>
      </c>
      <c r="S685" s="33">
        <v>0</v>
      </c>
      <c r="T685" s="34" t="s">
        <v>40</v>
      </c>
      <c r="U685" s="1" t="s">
        <v>1361</v>
      </c>
    </row>
    <row r="686" spans="1:21" s="2" customFormat="1" ht="13.35" hidden="1" customHeight="1" x14ac:dyDescent="0.2">
      <c r="A686" s="8" t="s">
        <v>1332</v>
      </c>
      <c r="B686" s="8" t="s">
        <v>506</v>
      </c>
      <c r="C686" s="9">
        <v>1</v>
      </c>
      <c r="D686" s="9">
        <v>1</v>
      </c>
      <c r="E686" s="8">
        <v>345</v>
      </c>
      <c r="F686" s="9">
        <v>0</v>
      </c>
      <c r="G686" s="9" t="s">
        <v>19</v>
      </c>
      <c r="H686" s="9">
        <v>0</v>
      </c>
      <c r="I686" s="38">
        <v>60909992</v>
      </c>
      <c r="J686" s="38">
        <v>60909992</v>
      </c>
      <c r="K686" s="9">
        <v>0</v>
      </c>
      <c r="L686" s="9">
        <v>0</v>
      </c>
      <c r="M686" s="9"/>
      <c r="N686" s="33" t="s">
        <v>20</v>
      </c>
      <c r="O686" s="9" t="s">
        <v>500</v>
      </c>
      <c r="P686" s="9">
        <v>5461500</v>
      </c>
      <c r="Q686" s="10" t="s">
        <v>501</v>
      </c>
      <c r="R686" s="33">
        <v>0</v>
      </c>
      <c r="S686" s="33">
        <v>0</v>
      </c>
      <c r="T686" s="34" t="s">
        <v>40</v>
      </c>
      <c r="U686" s="1" t="s">
        <v>1361</v>
      </c>
    </row>
    <row r="687" spans="1:21" s="2" customFormat="1" ht="13.35" hidden="1" customHeight="1" x14ac:dyDescent="0.2">
      <c r="A687" s="8" t="s">
        <v>1332</v>
      </c>
      <c r="B687" s="8" t="s">
        <v>507</v>
      </c>
      <c r="C687" s="9">
        <v>2</v>
      </c>
      <c r="D687" s="9">
        <v>2</v>
      </c>
      <c r="E687" s="8">
        <v>330</v>
      </c>
      <c r="F687" s="9">
        <v>0</v>
      </c>
      <c r="G687" s="9" t="s">
        <v>19</v>
      </c>
      <c r="H687" s="9">
        <v>0</v>
      </c>
      <c r="I687" s="38">
        <v>75358360</v>
      </c>
      <c r="J687" s="38">
        <v>75358360</v>
      </c>
      <c r="K687" s="9">
        <v>0</v>
      </c>
      <c r="L687" s="9">
        <v>0</v>
      </c>
      <c r="M687" s="9"/>
      <c r="N687" s="33" t="s">
        <v>20</v>
      </c>
      <c r="O687" s="9" t="s">
        <v>500</v>
      </c>
      <c r="P687" s="9">
        <v>5461500</v>
      </c>
      <c r="Q687" s="10" t="s">
        <v>501</v>
      </c>
      <c r="R687" s="33">
        <v>0</v>
      </c>
      <c r="S687" s="33">
        <v>0</v>
      </c>
      <c r="T687" s="34" t="s">
        <v>40</v>
      </c>
      <c r="U687" s="1" t="s">
        <v>1361</v>
      </c>
    </row>
    <row r="688" spans="1:21" s="2" customFormat="1" ht="13.35" hidden="1" customHeight="1" x14ac:dyDescent="0.2">
      <c r="A688" s="8" t="s">
        <v>1333</v>
      </c>
      <c r="B688" s="8" t="s">
        <v>508</v>
      </c>
      <c r="C688" s="9">
        <v>2</v>
      </c>
      <c r="D688" s="9">
        <v>2</v>
      </c>
      <c r="E688" s="8">
        <v>330</v>
      </c>
      <c r="F688" s="9">
        <v>0</v>
      </c>
      <c r="G688" s="9" t="s">
        <v>19</v>
      </c>
      <c r="H688" s="9">
        <v>0</v>
      </c>
      <c r="I688" s="38">
        <v>75358360</v>
      </c>
      <c r="J688" s="38">
        <v>75358360</v>
      </c>
      <c r="K688" s="9">
        <v>0</v>
      </c>
      <c r="L688" s="9">
        <v>0</v>
      </c>
      <c r="M688" s="9"/>
      <c r="N688" s="33" t="s">
        <v>20</v>
      </c>
      <c r="O688" s="9" t="s">
        <v>500</v>
      </c>
      <c r="P688" s="9">
        <v>5461500</v>
      </c>
      <c r="Q688" s="10" t="s">
        <v>501</v>
      </c>
      <c r="R688" s="33">
        <v>0</v>
      </c>
      <c r="S688" s="33">
        <v>0</v>
      </c>
      <c r="T688" s="34" t="s">
        <v>40</v>
      </c>
      <c r="U688" s="1" t="s">
        <v>1361</v>
      </c>
    </row>
    <row r="689" spans="1:21" s="2" customFormat="1" ht="13.35" hidden="1" customHeight="1" x14ac:dyDescent="0.2">
      <c r="A689" s="8" t="s">
        <v>509</v>
      </c>
      <c r="B689" s="8" t="s">
        <v>510</v>
      </c>
      <c r="C689" s="9">
        <v>2</v>
      </c>
      <c r="D689" s="9">
        <v>2</v>
      </c>
      <c r="E689" s="8">
        <v>330</v>
      </c>
      <c r="F689" s="9">
        <v>0</v>
      </c>
      <c r="G689" s="9" t="s">
        <v>19</v>
      </c>
      <c r="H689" s="9">
        <v>0</v>
      </c>
      <c r="I689" s="38">
        <v>75358360</v>
      </c>
      <c r="J689" s="38">
        <v>75358360</v>
      </c>
      <c r="K689" s="9">
        <v>0</v>
      </c>
      <c r="L689" s="9">
        <v>0</v>
      </c>
      <c r="M689" s="9"/>
      <c r="N689" s="33" t="s">
        <v>20</v>
      </c>
      <c r="O689" s="9" t="s">
        <v>500</v>
      </c>
      <c r="P689" s="9">
        <v>5461500</v>
      </c>
      <c r="Q689" s="10" t="s">
        <v>501</v>
      </c>
      <c r="R689" s="33">
        <v>0</v>
      </c>
      <c r="S689" s="33">
        <v>0</v>
      </c>
      <c r="T689" s="34" t="s">
        <v>40</v>
      </c>
      <c r="U689" s="1" t="s">
        <v>1361</v>
      </c>
    </row>
    <row r="690" spans="1:21" s="2" customFormat="1" ht="13.35" hidden="1" customHeight="1" x14ac:dyDescent="0.2">
      <c r="A690" s="8" t="s">
        <v>1332</v>
      </c>
      <c r="B690" s="8" t="s">
        <v>511</v>
      </c>
      <c r="C690" s="9">
        <v>2</v>
      </c>
      <c r="D690" s="9">
        <v>2</v>
      </c>
      <c r="E690" s="8">
        <v>330</v>
      </c>
      <c r="F690" s="9">
        <v>0</v>
      </c>
      <c r="G690" s="9" t="s">
        <v>19</v>
      </c>
      <c r="H690" s="9">
        <v>0</v>
      </c>
      <c r="I690" s="38">
        <v>78424896</v>
      </c>
      <c r="J690" s="38">
        <v>78424896</v>
      </c>
      <c r="K690" s="9">
        <v>0</v>
      </c>
      <c r="L690" s="9">
        <v>0</v>
      </c>
      <c r="M690" s="9"/>
      <c r="N690" s="33" t="s">
        <v>20</v>
      </c>
      <c r="O690" s="9" t="s">
        <v>500</v>
      </c>
      <c r="P690" s="9">
        <v>5461500</v>
      </c>
      <c r="Q690" s="10" t="s">
        <v>501</v>
      </c>
      <c r="R690" s="33">
        <v>0</v>
      </c>
      <c r="S690" s="33">
        <v>0</v>
      </c>
      <c r="T690" s="34" t="s">
        <v>40</v>
      </c>
      <c r="U690" s="1" t="s">
        <v>1361</v>
      </c>
    </row>
    <row r="691" spans="1:21" s="2" customFormat="1" ht="13.35" hidden="1" customHeight="1" x14ac:dyDescent="0.2">
      <c r="A691" s="8" t="s">
        <v>1332</v>
      </c>
      <c r="B691" s="8" t="s">
        <v>511</v>
      </c>
      <c r="C691" s="9">
        <v>1</v>
      </c>
      <c r="D691" s="9">
        <v>1</v>
      </c>
      <c r="E691" s="8">
        <v>345</v>
      </c>
      <c r="F691" s="9">
        <v>0</v>
      </c>
      <c r="G691" s="9" t="s">
        <v>19</v>
      </c>
      <c r="H691" s="9">
        <v>0</v>
      </c>
      <c r="I691" s="38">
        <v>81989664</v>
      </c>
      <c r="J691" s="38">
        <v>81989664</v>
      </c>
      <c r="K691" s="9">
        <v>0</v>
      </c>
      <c r="L691" s="9">
        <v>0</v>
      </c>
      <c r="M691" s="9"/>
      <c r="N691" s="33" t="s">
        <v>20</v>
      </c>
      <c r="O691" s="9" t="s">
        <v>500</v>
      </c>
      <c r="P691" s="9">
        <v>5461500</v>
      </c>
      <c r="Q691" s="10" t="s">
        <v>501</v>
      </c>
      <c r="R691" s="33">
        <v>0</v>
      </c>
      <c r="S691" s="33">
        <v>0</v>
      </c>
      <c r="T691" s="34" t="s">
        <v>40</v>
      </c>
      <c r="U691" s="1" t="s">
        <v>1361</v>
      </c>
    </row>
    <row r="692" spans="1:21" s="2" customFormat="1" ht="13.35" hidden="1" customHeight="1" x14ac:dyDescent="0.2">
      <c r="A692" s="8" t="s">
        <v>1332</v>
      </c>
      <c r="B692" s="8" t="s">
        <v>512</v>
      </c>
      <c r="C692" s="9">
        <v>2</v>
      </c>
      <c r="D692" s="9">
        <v>2</v>
      </c>
      <c r="E692" s="8">
        <v>330</v>
      </c>
      <c r="F692" s="9">
        <v>0</v>
      </c>
      <c r="G692" s="9" t="s">
        <v>19</v>
      </c>
      <c r="H692" s="9">
        <v>0</v>
      </c>
      <c r="I692" s="38">
        <v>78424896</v>
      </c>
      <c r="J692" s="38">
        <v>78424896</v>
      </c>
      <c r="K692" s="9">
        <v>0</v>
      </c>
      <c r="L692" s="9">
        <v>0</v>
      </c>
      <c r="M692" s="9"/>
      <c r="N692" s="33" t="s">
        <v>20</v>
      </c>
      <c r="O692" s="9" t="s">
        <v>500</v>
      </c>
      <c r="P692" s="9">
        <v>5461500</v>
      </c>
      <c r="Q692" s="10" t="s">
        <v>501</v>
      </c>
      <c r="R692" s="33">
        <v>0</v>
      </c>
      <c r="S692" s="33">
        <v>0</v>
      </c>
      <c r="T692" s="34" t="s">
        <v>40</v>
      </c>
      <c r="U692" s="1" t="s">
        <v>1361</v>
      </c>
    </row>
    <row r="693" spans="1:21" s="2" customFormat="1" ht="13.35" hidden="1" customHeight="1" x14ac:dyDescent="0.2">
      <c r="A693" s="8" t="s">
        <v>1332</v>
      </c>
      <c r="B693" s="8" t="s">
        <v>512</v>
      </c>
      <c r="C693" s="9">
        <v>2</v>
      </c>
      <c r="D693" s="9">
        <v>2</v>
      </c>
      <c r="E693" s="8">
        <v>330</v>
      </c>
      <c r="F693" s="9">
        <v>0</v>
      </c>
      <c r="G693" s="9" t="s">
        <v>19</v>
      </c>
      <c r="H693" s="9">
        <v>0</v>
      </c>
      <c r="I693" s="38">
        <v>78424896</v>
      </c>
      <c r="J693" s="38">
        <v>78424896</v>
      </c>
      <c r="K693" s="9">
        <v>0</v>
      </c>
      <c r="L693" s="9">
        <v>0</v>
      </c>
      <c r="M693" s="9"/>
      <c r="N693" s="33" t="s">
        <v>20</v>
      </c>
      <c r="O693" s="9" t="s">
        <v>500</v>
      </c>
      <c r="P693" s="9">
        <v>5461500</v>
      </c>
      <c r="Q693" s="10" t="s">
        <v>501</v>
      </c>
      <c r="R693" s="33">
        <v>0</v>
      </c>
      <c r="S693" s="33">
        <v>0</v>
      </c>
      <c r="T693" s="34" t="s">
        <v>40</v>
      </c>
      <c r="U693" s="1" t="s">
        <v>1361</v>
      </c>
    </row>
    <row r="694" spans="1:21" s="2" customFormat="1" ht="13.35" hidden="1" customHeight="1" x14ac:dyDescent="0.2">
      <c r="A694" s="8" t="s">
        <v>1332</v>
      </c>
      <c r="B694" s="8" t="s">
        <v>593</v>
      </c>
      <c r="C694" s="9">
        <v>1</v>
      </c>
      <c r="D694" s="9">
        <v>1</v>
      </c>
      <c r="E694" s="8">
        <v>345</v>
      </c>
      <c r="F694" s="9">
        <v>0</v>
      </c>
      <c r="G694" s="9" t="s">
        <v>19</v>
      </c>
      <c r="H694" s="9">
        <v>0</v>
      </c>
      <c r="I694" s="38">
        <v>81989664</v>
      </c>
      <c r="J694" s="38">
        <v>81989664</v>
      </c>
      <c r="K694" s="9">
        <v>0</v>
      </c>
      <c r="L694" s="9">
        <v>0</v>
      </c>
      <c r="M694" s="9"/>
      <c r="N694" s="33" t="s">
        <v>20</v>
      </c>
      <c r="O694" s="9" t="s">
        <v>500</v>
      </c>
      <c r="P694" s="9">
        <v>5461500</v>
      </c>
      <c r="Q694" s="10" t="s">
        <v>501</v>
      </c>
      <c r="R694" s="33">
        <v>0</v>
      </c>
      <c r="S694" s="33">
        <v>0</v>
      </c>
      <c r="T694" s="34" t="s">
        <v>40</v>
      </c>
      <c r="U694" s="1" t="s">
        <v>1361</v>
      </c>
    </row>
    <row r="695" spans="1:21" s="2" customFormat="1" ht="13.35" hidden="1" customHeight="1" x14ac:dyDescent="0.2">
      <c r="A695" s="8">
        <v>80121704</v>
      </c>
      <c r="B695" s="8" t="s">
        <v>513</v>
      </c>
      <c r="C695" s="9">
        <v>1</v>
      </c>
      <c r="D695" s="9">
        <v>1</v>
      </c>
      <c r="E695" s="8">
        <v>345</v>
      </c>
      <c r="F695" s="9">
        <v>0</v>
      </c>
      <c r="G695" s="9" t="s">
        <v>19</v>
      </c>
      <c r="H695" s="9">
        <v>0</v>
      </c>
      <c r="I695" s="38">
        <v>81989664</v>
      </c>
      <c r="J695" s="38">
        <v>81989664</v>
      </c>
      <c r="K695" s="9">
        <v>0</v>
      </c>
      <c r="L695" s="9">
        <v>0</v>
      </c>
      <c r="M695" s="9"/>
      <c r="N695" s="33" t="s">
        <v>20</v>
      </c>
      <c r="O695" s="9" t="s">
        <v>500</v>
      </c>
      <c r="P695" s="9">
        <v>5461500</v>
      </c>
      <c r="Q695" s="10" t="s">
        <v>501</v>
      </c>
      <c r="R695" s="33">
        <v>0</v>
      </c>
      <c r="S695" s="33">
        <v>0</v>
      </c>
      <c r="T695" s="34" t="s">
        <v>40</v>
      </c>
      <c r="U695" s="1" t="s">
        <v>1361</v>
      </c>
    </row>
    <row r="696" spans="1:21" s="2" customFormat="1" ht="13.35" hidden="1" customHeight="1" x14ac:dyDescent="0.2">
      <c r="A696" s="8">
        <v>80121704</v>
      </c>
      <c r="B696" s="8" t="s">
        <v>513</v>
      </c>
      <c r="C696" s="9">
        <v>2</v>
      </c>
      <c r="D696" s="9">
        <v>2</v>
      </c>
      <c r="E696" s="8">
        <v>330</v>
      </c>
      <c r="F696" s="9">
        <v>0</v>
      </c>
      <c r="G696" s="9" t="s">
        <v>19</v>
      </c>
      <c r="H696" s="9">
        <v>0</v>
      </c>
      <c r="I696" s="38">
        <v>78424896</v>
      </c>
      <c r="J696" s="38">
        <v>78424896</v>
      </c>
      <c r="K696" s="9">
        <v>0</v>
      </c>
      <c r="L696" s="9">
        <v>0</v>
      </c>
      <c r="M696" s="9"/>
      <c r="N696" s="33" t="s">
        <v>20</v>
      </c>
      <c r="O696" s="9" t="s">
        <v>500</v>
      </c>
      <c r="P696" s="9">
        <v>5461500</v>
      </c>
      <c r="Q696" s="10" t="s">
        <v>501</v>
      </c>
      <c r="R696" s="33">
        <v>0</v>
      </c>
      <c r="S696" s="33">
        <v>0</v>
      </c>
      <c r="T696" s="34" t="s">
        <v>40</v>
      </c>
      <c r="U696" s="1" t="s">
        <v>1361</v>
      </c>
    </row>
    <row r="697" spans="1:21" s="2" customFormat="1" ht="13.35" hidden="1" customHeight="1" x14ac:dyDescent="0.2">
      <c r="A697" s="8">
        <v>80121704</v>
      </c>
      <c r="B697" s="8" t="s">
        <v>594</v>
      </c>
      <c r="C697" s="9">
        <v>2</v>
      </c>
      <c r="D697" s="9">
        <v>2</v>
      </c>
      <c r="E697" s="8">
        <v>330</v>
      </c>
      <c r="F697" s="9">
        <v>0</v>
      </c>
      <c r="G697" s="9" t="s">
        <v>19</v>
      </c>
      <c r="H697" s="9">
        <v>0</v>
      </c>
      <c r="I697" s="38">
        <v>78424896</v>
      </c>
      <c r="J697" s="38">
        <v>78424896</v>
      </c>
      <c r="K697" s="9">
        <v>0</v>
      </c>
      <c r="L697" s="9">
        <v>0</v>
      </c>
      <c r="M697" s="9"/>
      <c r="N697" s="33" t="s">
        <v>20</v>
      </c>
      <c r="O697" s="9" t="s">
        <v>500</v>
      </c>
      <c r="P697" s="9">
        <v>5461500</v>
      </c>
      <c r="Q697" s="10" t="s">
        <v>501</v>
      </c>
      <c r="R697" s="33">
        <v>0</v>
      </c>
      <c r="S697" s="33">
        <v>0</v>
      </c>
      <c r="T697" s="34" t="s">
        <v>40</v>
      </c>
      <c r="U697" s="1" t="s">
        <v>1361</v>
      </c>
    </row>
    <row r="698" spans="1:21" s="2" customFormat="1" ht="13.35" hidden="1" customHeight="1" x14ac:dyDescent="0.2">
      <c r="A698" s="8">
        <v>80121704</v>
      </c>
      <c r="B698" s="8" t="s">
        <v>594</v>
      </c>
      <c r="C698" s="9">
        <v>2</v>
      </c>
      <c r="D698" s="9">
        <v>2</v>
      </c>
      <c r="E698" s="8">
        <v>330</v>
      </c>
      <c r="F698" s="9">
        <v>0</v>
      </c>
      <c r="G698" s="9" t="s">
        <v>19</v>
      </c>
      <c r="H698" s="9">
        <v>0</v>
      </c>
      <c r="I698" s="38">
        <v>78424896</v>
      </c>
      <c r="J698" s="38">
        <v>78424896</v>
      </c>
      <c r="K698" s="9">
        <v>0</v>
      </c>
      <c r="L698" s="9">
        <v>0</v>
      </c>
      <c r="M698" s="9"/>
      <c r="N698" s="33" t="s">
        <v>20</v>
      </c>
      <c r="O698" s="9" t="s">
        <v>500</v>
      </c>
      <c r="P698" s="9">
        <v>5461500</v>
      </c>
      <c r="Q698" s="10" t="s">
        <v>501</v>
      </c>
      <c r="R698" s="33">
        <v>0</v>
      </c>
      <c r="S698" s="33">
        <v>0</v>
      </c>
      <c r="T698" s="34" t="s">
        <v>40</v>
      </c>
      <c r="U698" s="1" t="s">
        <v>1361</v>
      </c>
    </row>
    <row r="699" spans="1:21" s="2" customFormat="1" ht="13.35" hidden="1" customHeight="1" x14ac:dyDescent="0.2">
      <c r="A699" s="8">
        <v>80121704</v>
      </c>
      <c r="B699" s="8" t="s">
        <v>595</v>
      </c>
      <c r="C699" s="9">
        <v>2</v>
      </c>
      <c r="D699" s="9">
        <v>2</v>
      </c>
      <c r="E699" s="8">
        <v>330</v>
      </c>
      <c r="F699" s="9">
        <v>0</v>
      </c>
      <c r="G699" s="9" t="s">
        <v>19</v>
      </c>
      <c r="H699" s="9">
        <v>0</v>
      </c>
      <c r="I699" s="38">
        <v>60909992</v>
      </c>
      <c r="J699" s="38">
        <v>60909992</v>
      </c>
      <c r="K699" s="9">
        <v>0</v>
      </c>
      <c r="L699" s="9">
        <v>0</v>
      </c>
      <c r="M699" s="9"/>
      <c r="N699" s="33" t="s">
        <v>20</v>
      </c>
      <c r="O699" s="9" t="s">
        <v>500</v>
      </c>
      <c r="P699" s="9">
        <v>5461500</v>
      </c>
      <c r="Q699" s="10" t="s">
        <v>501</v>
      </c>
      <c r="R699" s="33">
        <v>0</v>
      </c>
      <c r="S699" s="33">
        <v>0</v>
      </c>
      <c r="T699" s="34" t="s">
        <v>40</v>
      </c>
      <c r="U699" s="1" t="s">
        <v>1361</v>
      </c>
    </row>
    <row r="700" spans="1:21" s="2" customFormat="1" ht="13.35" hidden="1" customHeight="1" x14ac:dyDescent="0.2">
      <c r="A700" s="8">
        <v>80121704</v>
      </c>
      <c r="B700" s="8" t="s">
        <v>595</v>
      </c>
      <c r="C700" s="9">
        <v>2</v>
      </c>
      <c r="D700" s="9">
        <v>2</v>
      </c>
      <c r="E700" s="8">
        <v>330</v>
      </c>
      <c r="F700" s="9">
        <v>0</v>
      </c>
      <c r="G700" s="9" t="s">
        <v>19</v>
      </c>
      <c r="H700" s="9">
        <v>0</v>
      </c>
      <c r="I700" s="38">
        <v>60909992</v>
      </c>
      <c r="J700" s="38">
        <v>60909992</v>
      </c>
      <c r="K700" s="9">
        <v>0</v>
      </c>
      <c r="L700" s="9">
        <v>0</v>
      </c>
      <c r="M700" s="9"/>
      <c r="N700" s="33" t="s">
        <v>20</v>
      </c>
      <c r="O700" s="9" t="s">
        <v>500</v>
      </c>
      <c r="P700" s="9">
        <v>5461500</v>
      </c>
      <c r="Q700" s="10" t="s">
        <v>501</v>
      </c>
      <c r="R700" s="33">
        <v>0</v>
      </c>
      <c r="S700" s="33">
        <v>0</v>
      </c>
      <c r="T700" s="34" t="s">
        <v>40</v>
      </c>
      <c r="U700" s="1" t="s">
        <v>1361</v>
      </c>
    </row>
    <row r="701" spans="1:21" s="2" customFormat="1" ht="13.35" hidden="1" customHeight="1" x14ac:dyDescent="0.2">
      <c r="A701" s="8">
        <v>80121704</v>
      </c>
      <c r="B701" s="8" t="s">
        <v>596</v>
      </c>
      <c r="C701" s="9">
        <v>2</v>
      </c>
      <c r="D701" s="9">
        <v>2</v>
      </c>
      <c r="E701" s="8">
        <v>330</v>
      </c>
      <c r="F701" s="9">
        <v>0</v>
      </c>
      <c r="G701" s="9" t="s">
        <v>19</v>
      </c>
      <c r="H701" s="9">
        <v>0</v>
      </c>
      <c r="I701" s="38">
        <v>45682505</v>
      </c>
      <c r="J701" s="38">
        <v>45682505</v>
      </c>
      <c r="K701" s="9">
        <v>0</v>
      </c>
      <c r="L701" s="9">
        <v>0</v>
      </c>
      <c r="M701" s="9"/>
      <c r="N701" s="33" t="s">
        <v>20</v>
      </c>
      <c r="O701" s="9" t="s">
        <v>500</v>
      </c>
      <c r="P701" s="9">
        <v>5461500</v>
      </c>
      <c r="Q701" s="10" t="s">
        <v>501</v>
      </c>
      <c r="R701" s="33">
        <v>0</v>
      </c>
      <c r="S701" s="33">
        <v>0</v>
      </c>
      <c r="T701" s="34" t="s">
        <v>40</v>
      </c>
      <c r="U701" s="1" t="s">
        <v>1361</v>
      </c>
    </row>
    <row r="702" spans="1:21" s="2" customFormat="1" ht="13.35" hidden="1" customHeight="1" x14ac:dyDescent="0.2">
      <c r="A702" s="8">
        <v>84111502</v>
      </c>
      <c r="B702" s="8" t="s">
        <v>960</v>
      </c>
      <c r="C702" s="9">
        <v>2</v>
      </c>
      <c r="D702" s="9">
        <v>2</v>
      </c>
      <c r="E702" s="8">
        <v>330</v>
      </c>
      <c r="F702" s="9">
        <v>0</v>
      </c>
      <c r="G702" s="9" t="s">
        <v>19</v>
      </c>
      <c r="H702" s="9">
        <v>0</v>
      </c>
      <c r="I702" s="38">
        <v>60909992</v>
      </c>
      <c r="J702" s="38">
        <v>60909992</v>
      </c>
      <c r="K702" s="9">
        <v>0</v>
      </c>
      <c r="L702" s="9">
        <v>0</v>
      </c>
      <c r="M702" s="9"/>
      <c r="N702" s="33" t="s">
        <v>20</v>
      </c>
      <c r="O702" s="9" t="s">
        <v>500</v>
      </c>
      <c r="P702" s="9">
        <v>5461500</v>
      </c>
      <c r="Q702" s="10" t="s">
        <v>501</v>
      </c>
      <c r="R702" s="33">
        <v>0</v>
      </c>
      <c r="S702" s="33">
        <v>0</v>
      </c>
      <c r="T702" s="34" t="s">
        <v>40</v>
      </c>
      <c r="U702" s="1" t="s">
        <v>1361</v>
      </c>
    </row>
    <row r="703" spans="1:21" s="2" customFormat="1" ht="13.35" hidden="1" customHeight="1" x14ac:dyDescent="0.2">
      <c r="A703" s="11" t="s">
        <v>114</v>
      </c>
      <c r="B703" s="11" t="s">
        <v>99</v>
      </c>
      <c r="C703" s="9">
        <v>2</v>
      </c>
      <c r="D703" s="9">
        <v>2</v>
      </c>
      <c r="E703" s="8">
        <v>300</v>
      </c>
      <c r="F703" s="9">
        <v>0</v>
      </c>
      <c r="G703" s="9" t="s">
        <v>37</v>
      </c>
      <c r="H703" s="9">
        <v>0</v>
      </c>
      <c r="I703" s="38">
        <v>80000000</v>
      </c>
      <c r="J703" s="38">
        <v>80000000</v>
      </c>
      <c r="K703" s="9">
        <v>0</v>
      </c>
      <c r="L703" s="9">
        <v>0</v>
      </c>
      <c r="M703" s="9"/>
      <c r="N703" s="33" t="s">
        <v>20</v>
      </c>
      <c r="O703" s="9" t="s">
        <v>500</v>
      </c>
      <c r="P703" s="9">
        <v>5461500</v>
      </c>
      <c r="Q703" s="10" t="s">
        <v>501</v>
      </c>
      <c r="R703" s="33">
        <v>0</v>
      </c>
      <c r="S703" s="33">
        <v>0</v>
      </c>
      <c r="T703" s="34" t="s">
        <v>40</v>
      </c>
      <c r="U703" s="1" t="s">
        <v>1361</v>
      </c>
    </row>
    <row r="704" spans="1:21" s="2" customFormat="1" ht="13.35" hidden="1" customHeight="1" x14ac:dyDescent="0.2">
      <c r="A704" s="11" t="s">
        <v>1334</v>
      </c>
      <c r="B704" s="11" t="s">
        <v>1335</v>
      </c>
      <c r="C704" s="9">
        <v>2</v>
      </c>
      <c r="D704" s="9">
        <v>2</v>
      </c>
      <c r="E704" s="8">
        <v>90</v>
      </c>
      <c r="F704" s="9">
        <v>0</v>
      </c>
      <c r="G704" s="9" t="s">
        <v>37</v>
      </c>
      <c r="H704" s="9">
        <v>0</v>
      </c>
      <c r="I704" s="38">
        <v>5000000</v>
      </c>
      <c r="J704" s="38">
        <v>5000000</v>
      </c>
      <c r="K704" s="9">
        <v>0</v>
      </c>
      <c r="L704" s="9">
        <v>0</v>
      </c>
      <c r="M704" s="9"/>
      <c r="N704" s="33" t="s">
        <v>20</v>
      </c>
      <c r="O704" s="9" t="s">
        <v>500</v>
      </c>
      <c r="P704" s="9">
        <v>5461500</v>
      </c>
      <c r="Q704" s="10" t="s">
        <v>501</v>
      </c>
      <c r="R704" s="33">
        <v>0</v>
      </c>
      <c r="S704" s="33">
        <v>0</v>
      </c>
      <c r="T704" s="34" t="s">
        <v>40</v>
      </c>
      <c r="U704" s="1" t="s">
        <v>1361</v>
      </c>
    </row>
    <row r="705" spans="1:21" s="2" customFormat="1" ht="13.35" hidden="1" customHeight="1" x14ac:dyDescent="0.2">
      <c r="A705" s="11" t="s">
        <v>110</v>
      </c>
      <c r="B705" s="11" t="s">
        <v>514</v>
      </c>
      <c r="C705" s="9">
        <v>2</v>
      </c>
      <c r="D705" s="9">
        <v>2</v>
      </c>
      <c r="E705" s="8">
        <v>300</v>
      </c>
      <c r="F705" s="9">
        <v>0</v>
      </c>
      <c r="G705" s="9" t="s">
        <v>19</v>
      </c>
      <c r="H705" s="9">
        <v>0</v>
      </c>
      <c r="I705" s="38">
        <v>85000000</v>
      </c>
      <c r="J705" s="38">
        <v>85000000</v>
      </c>
      <c r="K705" s="9">
        <v>0</v>
      </c>
      <c r="L705" s="9">
        <v>0</v>
      </c>
      <c r="M705" s="9"/>
      <c r="N705" s="33" t="s">
        <v>20</v>
      </c>
      <c r="O705" s="9" t="s">
        <v>500</v>
      </c>
      <c r="P705" s="9">
        <v>5461500</v>
      </c>
      <c r="Q705" s="10" t="s">
        <v>501</v>
      </c>
      <c r="R705" s="33">
        <v>0</v>
      </c>
      <c r="S705" s="33">
        <v>0</v>
      </c>
      <c r="T705" s="34" t="s">
        <v>40</v>
      </c>
      <c r="U705" s="1" t="s">
        <v>1361</v>
      </c>
    </row>
    <row r="706" spans="1:21" s="2" customFormat="1" ht="13.35" hidden="1" customHeight="1" x14ac:dyDescent="0.2">
      <c r="A706" s="11" t="s">
        <v>45</v>
      </c>
      <c r="B706" s="11" t="s">
        <v>961</v>
      </c>
      <c r="C706" s="9">
        <v>2</v>
      </c>
      <c r="D706" s="9">
        <v>2</v>
      </c>
      <c r="E706" s="8">
        <v>60</v>
      </c>
      <c r="F706" s="9">
        <v>0</v>
      </c>
      <c r="G706" s="9" t="s">
        <v>37</v>
      </c>
      <c r="H706" s="9">
        <v>0</v>
      </c>
      <c r="I706" s="38">
        <v>30237900</v>
      </c>
      <c r="J706" s="38">
        <v>30237900</v>
      </c>
      <c r="K706" s="9">
        <v>0</v>
      </c>
      <c r="L706" s="9">
        <v>0</v>
      </c>
      <c r="M706" s="9"/>
      <c r="N706" s="33" t="s">
        <v>20</v>
      </c>
      <c r="O706" s="9" t="s">
        <v>500</v>
      </c>
      <c r="P706" s="9">
        <v>5461500</v>
      </c>
      <c r="Q706" s="10" t="s">
        <v>501</v>
      </c>
      <c r="R706" s="33">
        <v>0</v>
      </c>
      <c r="S706" s="33">
        <v>0</v>
      </c>
      <c r="T706" s="34" t="s">
        <v>40</v>
      </c>
      <c r="U706" s="1" t="s">
        <v>1361</v>
      </c>
    </row>
    <row r="707" spans="1:21" s="2" customFormat="1" ht="13.35" hidden="1" customHeight="1" x14ac:dyDescent="0.2">
      <c r="A707" s="8" t="s">
        <v>1336</v>
      </c>
      <c r="B707" s="11" t="s">
        <v>1337</v>
      </c>
      <c r="C707" s="9">
        <v>6</v>
      </c>
      <c r="D707" s="9">
        <v>6</v>
      </c>
      <c r="E707" s="8">
        <v>180</v>
      </c>
      <c r="F707" s="9">
        <v>0</v>
      </c>
      <c r="G707" s="9" t="s">
        <v>19</v>
      </c>
      <c r="H707" s="9">
        <v>0</v>
      </c>
      <c r="I707" s="38">
        <v>0</v>
      </c>
      <c r="J707" s="38">
        <v>0</v>
      </c>
      <c r="K707" s="9">
        <v>0</v>
      </c>
      <c r="L707" s="9">
        <v>0</v>
      </c>
      <c r="M707" s="9"/>
      <c r="N707" s="33" t="s">
        <v>20</v>
      </c>
      <c r="O707" s="9" t="s">
        <v>500</v>
      </c>
      <c r="P707" s="9">
        <v>5461500</v>
      </c>
      <c r="Q707" s="10" t="s">
        <v>501</v>
      </c>
      <c r="R707" s="33">
        <v>0</v>
      </c>
      <c r="S707" s="33">
        <v>0</v>
      </c>
      <c r="T707" s="34" t="s">
        <v>40</v>
      </c>
      <c r="U707" s="1" t="s">
        <v>1361</v>
      </c>
    </row>
    <row r="708" spans="1:21" s="2" customFormat="1" ht="13.35" hidden="1" customHeight="1" x14ac:dyDescent="0.2">
      <c r="A708" s="8" t="s">
        <v>1338</v>
      </c>
      <c r="B708" s="11" t="s">
        <v>1339</v>
      </c>
      <c r="C708" s="9">
        <v>6</v>
      </c>
      <c r="D708" s="9">
        <v>6</v>
      </c>
      <c r="E708" s="8">
        <v>180</v>
      </c>
      <c r="F708" s="9">
        <v>0</v>
      </c>
      <c r="G708" s="9" t="s">
        <v>19</v>
      </c>
      <c r="H708" s="9">
        <v>0</v>
      </c>
      <c r="I708" s="38">
        <v>0</v>
      </c>
      <c r="J708" s="38">
        <v>0</v>
      </c>
      <c r="K708" s="9">
        <v>0</v>
      </c>
      <c r="L708" s="9">
        <v>0</v>
      </c>
      <c r="M708" s="9"/>
      <c r="N708" s="33" t="s">
        <v>20</v>
      </c>
      <c r="O708" s="9" t="s">
        <v>500</v>
      </c>
      <c r="P708" s="9">
        <v>5461500</v>
      </c>
      <c r="Q708" s="10" t="s">
        <v>501</v>
      </c>
      <c r="R708" s="33">
        <v>0</v>
      </c>
      <c r="S708" s="33">
        <v>0</v>
      </c>
      <c r="T708" s="34" t="s">
        <v>40</v>
      </c>
      <c r="U708" s="1" t="s">
        <v>1361</v>
      </c>
    </row>
    <row r="709" spans="1:21" s="2" customFormat="1" ht="13.35" hidden="1" customHeight="1" x14ac:dyDescent="0.2">
      <c r="A709" s="8" t="s">
        <v>1338</v>
      </c>
      <c r="B709" s="11" t="s">
        <v>1340</v>
      </c>
      <c r="C709" s="9">
        <v>6</v>
      </c>
      <c r="D709" s="9">
        <v>6</v>
      </c>
      <c r="E709" s="8">
        <v>180</v>
      </c>
      <c r="F709" s="9">
        <v>0</v>
      </c>
      <c r="G709" s="9" t="s">
        <v>19</v>
      </c>
      <c r="H709" s="9">
        <v>0</v>
      </c>
      <c r="I709" s="38">
        <v>0</v>
      </c>
      <c r="J709" s="38">
        <v>0</v>
      </c>
      <c r="K709" s="9">
        <v>0</v>
      </c>
      <c r="L709" s="9">
        <v>0</v>
      </c>
      <c r="M709" s="9"/>
      <c r="N709" s="33" t="s">
        <v>20</v>
      </c>
      <c r="O709" s="9" t="s">
        <v>500</v>
      </c>
      <c r="P709" s="9">
        <v>5461500</v>
      </c>
      <c r="Q709" s="10" t="s">
        <v>501</v>
      </c>
      <c r="R709" s="33">
        <v>0</v>
      </c>
      <c r="S709" s="33">
        <v>0</v>
      </c>
      <c r="T709" s="34" t="s">
        <v>40</v>
      </c>
      <c r="U709" s="1" t="s">
        <v>1361</v>
      </c>
    </row>
    <row r="710" spans="1:21" ht="13.35" customHeight="1" x14ac:dyDescent="0.25">
      <c r="A710" s="33">
        <v>80111601</v>
      </c>
      <c r="B710" s="8" t="s">
        <v>187</v>
      </c>
      <c r="C710" s="8">
        <v>1</v>
      </c>
      <c r="D710" s="8">
        <v>1</v>
      </c>
      <c r="E710" s="8">
        <v>365</v>
      </c>
      <c r="F710" s="8">
        <v>0</v>
      </c>
      <c r="G710" s="8" t="s">
        <v>19</v>
      </c>
      <c r="H710" s="8">
        <v>0</v>
      </c>
      <c r="I710" s="38">
        <v>74400000</v>
      </c>
      <c r="J710" s="38">
        <v>74400000</v>
      </c>
      <c r="K710" s="8">
        <v>0</v>
      </c>
      <c r="L710" s="8">
        <v>0</v>
      </c>
      <c r="M710" s="8"/>
      <c r="N710" s="8" t="s">
        <v>20</v>
      </c>
      <c r="O710" s="8" t="s">
        <v>188</v>
      </c>
      <c r="P710" s="8">
        <v>3143690455</v>
      </c>
      <c r="Q710" s="8" t="s">
        <v>189</v>
      </c>
      <c r="R710" s="8">
        <v>0</v>
      </c>
      <c r="S710" s="8">
        <v>0</v>
      </c>
      <c r="T710" s="20" t="s">
        <v>23</v>
      </c>
    </row>
    <row r="711" spans="1:21" ht="13.35" customHeight="1" x14ac:dyDescent="0.25">
      <c r="A711" s="33">
        <v>80111601</v>
      </c>
      <c r="B711" s="8" t="s">
        <v>190</v>
      </c>
      <c r="C711" s="8">
        <v>1</v>
      </c>
      <c r="D711" s="8">
        <v>1</v>
      </c>
      <c r="E711" s="8">
        <v>335</v>
      </c>
      <c r="F711" s="8">
        <v>0</v>
      </c>
      <c r="G711" s="8" t="s">
        <v>19</v>
      </c>
      <c r="H711" s="8">
        <v>0</v>
      </c>
      <c r="I711" s="38">
        <v>74160000</v>
      </c>
      <c r="J711" s="38">
        <v>67980000</v>
      </c>
      <c r="K711" s="8">
        <v>0</v>
      </c>
      <c r="L711" s="8">
        <v>0</v>
      </c>
      <c r="M711" s="8"/>
      <c r="N711" s="8" t="s">
        <v>20</v>
      </c>
      <c r="O711" s="8" t="s">
        <v>188</v>
      </c>
      <c r="P711" s="8">
        <v>3143690455</v>
      </c>
      <c r="Q711" s="8" t="s">
        <v>189</v>
      </c>
      <c r="R711" s="8">
        <v>0</v>
      </c>
      <c r="S711" s="8">
        <v>0</v>
      </c>
      <c r="T711" s="20" t="s">
        <v>23</v>
      </c>
    </row>
    <row r="712" spans="1:21" ht="13.35" customHeight="1" x14ac:dyDescent="0.25">
      <c r="A712" s="33">
        <v>80111601</v>
      </c>
      <c r="B712" s="8" t="s">
        <v>191</v>
      </c>
      <c r="C712" s="8">
        <v>1</v>
      </c>
      <c r="D712" s="8">
        <v>1</v>
      </c>
      <c r="E712" s="8">
        <v>319</v>
      </c>
      <c r="F712" s="8">
        <v>0</v>
      </c>
      <c r="G712" s="8" t="s">
        <v>19</v>
      </c>
      <c r="H712" s="8">
        <v>0</v>
      </c>
      <c r="I712" s="38">
        <v>86100000</v>
      </c>
      <c r="J712" s="38">
        <v>86100000</v>
      </c>
      <c r="K712" s="8">
        <v>0</v>
      </c>
      <c r="L712" s="8">
        <v>0</v>
      </c>
      <c r="M712" s="8"/>
      <c r="N712" s="8" t="s">
        <v>20</v>
      </c>
      <c r="O712" s="8" t="s">
        <v>188</v>
      </c>
      <c r="P712" s="8">
        <v>3143690455</v>
      </c>
      <c r="Q712" s="8" t="s">
        <v>189</v>
      </c>
      <c r="R712" s="8">
        <v>0</v>
      </c>
      <c r="S712" s="8">
        <v>0</v>
      </c>
      <c r="T712" s="20" t="s">
        <v>23</v>
      </c>
    </row>
    <row r="713" spans="1:21" ht="13.35" customHeight="1" x14ac:dyDescent="0.25">
      <c r="A713" s="33">
        <v>80111601</v>
      </c>
      <c r="B713" s="8" t="s">
        <v>962</v>
      </c>
      <c r="C713" s="8">
        <v>1</v>
      </c>
      <c r="D713" s="8">
        <v>1</v>
      </c>
      <c r="E713" s="8">
        <v>330</v>
      </c>
      <c r="F713" s="8">
        <v>0</v>
      </c>
      <c r="G713" s="8" t="s">
        <v>19</v>
      </c>
      <c r="H713" s="8">
        <v>0</v>
      </c>
      <c r="I713" s="38">
        <v>73427200</v>
      </c>
      <c r="J713" s="38">
        <v>73427200</v>
      </c>
      <c r="K713" s="8">
        <v>0</v>
      </c>
      <c r="L713" s="8">
        <v>0</v>
      </c>
      <c r="M713" s="8"/>
      <c r="N713" s="8" t="s">
        <v>20</v>
      </c>
      <c r="O713" s="8" t="s">
        <v>188</v>
      </c>
      <c r="P713" s="8">
        <v>3143690455</v>
      </c>
      <c r="Q713" s="8" t="s">
        <v>189</v>
      </c>
      <c r="R713" s="8">
        <v>0</v>
      </c>
      <c r="S713" s="8">
        <v>0</v>
      </c>
      <c r="T713" s="20" t="s">
        <v>23</v>
      </c>
    </row>
    <row r="714" spans="1:21" ht="13.35" customHeight="1" x14ac:dyDescent="0.25">
      <c r="A714" s="33">
        <v>80111601</v>
      </c>
      <c r="B714" s="8" t="s">
        <v>192</v>
      </c>
      <c r="C714" s="8">
        <v>1</v>
      </c>
      <c r="D714" s="8">
        <v>1</v>
      </c>
      <c r="E714" s="8">
        <v>335</v>
      </c>
      <c r="F714" s="8">
        <v>0</v>
      </c>
      <c r="G714" s="8" t="s">
        <v>19</v>
      </c>
      <c r="H714" s="8">
        <v>0</v>
      </c>
      <c r="I714" s="38">
        <v>70400000</v>
      </c>
      <c r="J714" s="38">
        <v>70400000</v>
      </c>
      <c r="K714" s="8">
        <v>0</v>
      </c>
      <c r="L714" s="8">
        <v>0</v>
      </c>
      <c r="M714" s="8"/>
      <c r="N714" s="8" t="s">
        <v>20</v>
      </c>
      <c r="O714" s="8" t="s">
        <v>188</v>
      </c>
      <c r="P714" s="8">
        <v>3143690455</v>
      </c>
      <c r="Q714" s="8" t="s">
        <v>189</v>
      </c>
      <c r="R714" s="8">
        <v>0</v>
      </c>
      <c r="S714" s="8">
        <v>0</v>
      </c>
      <c r="T714" s="20" t="s">
        <v>23</v>
      </c>
    </row>
    <row r="715" spans="1:21" ht="13.35" customHeight="1" x14ac:dyDescent="0.25">
      <c r="A715" s="33">
        <v>80111601</v>
      </c>
      <c r="B715" s="8" t="s">
        <v>193</v>
      </c>
      <c r="C715" s="8">
        <v>1</v>
      </c>
      <c r="D715" s="8">
        <v>1</v>
      </c>
      <c r="E715" s="8">
        <v>319</v>
      </c>
      <c r="F715" s="8">
        <v>0</v>
      </c>
      <c r="G715" s="8" t="s">
        <v>19</v>
      </c>
      <c r="H715" s="8">
        <v>0</v>
      </c>
      <c r="I715" s="38">
        <v>50413041</v>
      </c>
      <c r="J715" s="38">
        <v>50413041</v>
      </c>
      <c r="K715" s="8">
        <v>0</v>
      </c>
      <c r="L715" s="8">
        <v>0</v>
      </c>
      <c r="M715" s="8"/>
      <c r="N715" s="8" t="s">
        <v>20</v>
      </c>
      <c r="O715" s="8" t="s">
        <v>188</v>
      </c>
      <c r="P715" s="8">
        <v>3143690455</v>
      </c>
      <c r="Q715" s="8" t="s">
        <v>189</v>
      </c>
      <c r="R715" s="8">
        <v>0</v>
      </c>
      <c r="S715" s="8">
        <v>0</v>
      </c>
      <c r="T715" s="20" t="s">
        <v>23</v>
      </c>
    </row>
    <row r="716" spans="1:21" ht="13.35" customHeight="1" x14ac:dyDescent="0.25">
      <c r="A716" s="33">
        <v>80111601</v>
      </c>
      <c r="B716" s="8" t="s">
        <v>194</v>
      </c>
      <c r="C716" s="8">
        <v>1</v>
      </c>
      <c r="D716" s="8">
        <v>1</v>
      </c>
      <c r="E716" s="8">
        <v>183</v>
      </c>
      <c r="F716" s="8">
        <v>0</v>
      </c>
      <c r="G716" s="8" t="s">
        <v>19</v>
      </c>
      <c r="H716" s="8">
        <v>0</v>
      </c>
      <c r="I716" s="38">
        <v>36780888</v>
      </c>
      <c r="J716" s="38">
        <v>36780888</v>
      </c>
      <c r="K716" s="8">
        <v>0</v>
      </c>
      <c r="L716" s="8">
        <v>0</v>
      </c>
      <c r="M716" s="8"/>
      <c r="N716" s="8" t="s">
        <v>20</v>
      </c>
      <c r="O716" s="8" t="s">
        <v>188</v>
      </c>
      <c r="P716" s="8">
        <v>3143690455</v>
      </c>
      <c r="Q716" s="8" t="s">
        <v>189</v>
      </c>
      <c r="R716" s="8">
        <v>0</v>
      </c>
      <c r="S716" s="8">
        <v>0</v>
      </c>
      <c r="T716" s="20" t="s">
        <v>23</v>
      </c>
    </row>
    <row r="717" spans="1:21" ht="13.35" customHeight="1" x14ac:dyDescent="0.25">
      <c r="A717" s="33">
        <v>80111601</v>
      </c>
      <c r="B717" s="8" t="s">
        <v>195</v>
      </c>
      <c r="C717" s="8">
        <v>1</v>
      </c>
      <c r="D717" s="8">
        <v>1</v>
      </c>
      <c r="E717" s="8">
        <v>365</v>
      </c>
      <c r="F717" s="8">
        <v>0</v>
      </c>
      <c r="G717" s="8" t="s">
        <v>19</v>
      </c>
      <c r="H717" s="8">
        <v>0</v>
      </c>
      <c r="I717" s="38">
        <v>66000000</v>
      </c>
      <c r="J717" s="38">
        <v>66000000</v>
      </c>
      <c r="K717" s="8">
        <v>0</v>
      </c>
      <c r="L717" s="8">
        <v>0</v>
      </c>
      <c r="M717" s="8"/>
      <c r="N717" s="8" t="s">
        <v>20</v>
      </c>
      <c r="O717" s="8" t="s">
        <v>188</v>
      </c>
      <c r="P717" s="8">
        <v>3143690455</v>
      </c>
      <c r="Q717" s="8" t="s">
        <v>189</v>
      </c>
      <c r="R717" s="8">
        <v>0</v>
      </c>
      <c r="S717" s="8">
        <v>0</v>
      </c>
      <c r="T717" s="20" t="s">
        <v>23</v>
      </c>
    </row>
    <row r="718" spans="1:21" ht="13.35" customHeight="1" x14ac:dyDescent="0.25">
      <c r="A718" s="33">
        <v>80111601</v>
      </c>
      <c r="B718" s="8" t="s">
        <v>196</v>
      </c>
      <c r="C718" s="8">
        <v>1</v>
      </c>
      <c r="D718" s="8">
        <v>1</v>
      </c>
      <c r="E718" s="8">
        <v>365</v>
      </c>
      <c r="F718" s="8">
        <v>0</v>
      </c>
      <c r="G718" s="8" t="s">
        <v>19</v>
      </c>
      <c r="H718" s="8">
        <v>0</v>
      </c>
      <c r="I718" s="38">
        <v>78724548</v>
      </c>
      <c r="J718" s="38">
        <v>78724548</v>
      </c>
      <c r="K718" s="8">
        <v>0</v>
      </c>
      <c r="L718" s="8">
        <v>0</v>
      </c>
      <c r="M718" s="8"/>
      <c r="N718" s="8" t="s">
        <v>20</v>
      </c>
      <c r="O718" s="8" t="s">
        <v>188</v>
      </c>
      <c r="P718" s="8">
        <v>3143690455</v>
      </c>
      <c r="Q718" s="8" t="s">
        <v>189</v>
      </c>
      <c r="R718" s="8">
        <v>0</v>
      </c>
      <c r="S718" s="8">
        <v>0</v>
      </c>
      <c r="T718" s="20" t="s">
        <v>23</v>
      </c>
    </row>
    <row r="719" spans="1:21" ht="13.35" customHeight="1" x14ac:dyDescent="0.25">
      <c r="A719" s="33">
        <v>80111601</v>
      </c>
      <c r="B719" s="8" t="s">
        <v>197</v>
      </c>
      <c r="C719" s="8">
        <v>1</v>
      </c>
      <c r="D719" s="8">
        <v>1</v>
      </c>
      <c r="E719" s="8">
        <v>365</v>
      </c>
      <c r="F719" s="8">
        <v>0</v>
      </c>
      <c r="G719" s="8" t="s">
        <v>19</v>
      </c>
      <c r="H719" s="8">
        <v>0</v>
      </c>
      <c r="I719" s="38">
        <v>60000000</v>
      </c>
      <c r="J719" s="38">
        <v>60000000</v>
      </c>
      <c r="K719" s="8">
        <v>0</v>
      </c>
      <c r="L719" s="8">
        <v>0</v>
      </c>
      <c r="M719" s="8"/>
      <c r="N719" s="8" t="s">
        <v>20</v>
      </c>
      <c r="O719" s="8" t="s">
        <v>188</v>
      </c>
      <c r="P719" s="8">
        <v>3143690455</v>
      </c>
      <c r="Q719" s="8" t="s">
        <v>189</v>
      </c>
      <c r="R719" s="8">
        <v>0</v>
      </c>
      <c r="S719" s="8">
        <v>0</v>
      </c>
      <c r="T719" s="20" t="s">
        <v>23</v>
      </c>
    </row>
    <row r="720" spans="1:21" ht="13.35" customHeight="1" x14ac:dyDescent="0.25">
      <c r="A720" s="33">
        <v>80111601</v>
      </c>
      <c r="B720" s="8" t="s">
        <v>198</v>
      </c>
      <c r="C720" s="8">
        <v>1</v>
      </c>
      <c r="D720" s="8">
        <v>1</v>
      </c>
      <c r="E720" s="8">
        <v>365</v>
      </c>
      <c r="F720" s="8">
        <v>0</v>
      </c>
      <c r="G720" s="8" t="s">
        <v>19</v>
      </c>
      <c r="H720" s="8">
        <v>0</v>
      </c>
      <c r="I720" s="38">
        <v>60000000</v>
      </c>
      <c r="J720" s="38">
        <v>60000000</v>
      </c>
      <c r="K720" s="8">
        <v>0</v>
      </c>
      <c r="L720" s="8">
        <v>0</v>
      </c>
      <c r="M720" s="8"/>
      <c r="N720" s="8" t="s">
        <v>20</v>
      </c>
      <c r="O720" s="8" t="s">
        <v>188</v>
      </c>
      <c r="P720" s="8">
        <v>3143690455</v>
      </c>
      <c r="Q720" s="8" t="s">
        <v>189</v>
      </c>
      <c r="R720" s="8">
        <v>0</v>
      </c>
      <c r="S720" s="8">
        <v>0</v>
      </c>
      <c r="T720" s="20" t="s">
        <v>23</v>
      </c>
    </row>
    <row r="721" spans="1:20" ht="13.35" customHeight="1" x14ac:dyDescent="0.25">
      <c r="A721" s="33">
        <v>80111601</v>
      </c>
      <c r="B721" s="8" t="s">
        <v>199</v>
      </c>
      <c r="C721" s="8">
        <v>1</v>
      </c>
      <c r="D721" s="8">
        <v>1</v>
      </c>
      <c r="E721" s="8">
        <v>350</v>
      </c>
      <c r="F721" s="8">
        <v>0</v>
      </c>
      <c r="G721" s="8" t="s">
        <v>19</v>
      </c>
      <c r="H721" s="8">
        <v>0</v>
      </c>
      <c r="I721" s="38">
        <v>39655668.5</v>
      </c>
      <c r="J721" s="38">
        <v>39655668.5</v>
      </c>
      <c r="K721" s="8">
        <v>0</v>
      </c>
      <c r="L721" s="8">
        <v>0</v>
      </c>
      <c r="M721" s="8"/>
      <c r="N721" s="8" t="s">
        <v>20</v>
      </c>
      <c r="O721" s="8" t="s">
        <v>188</v>
      </c>
      <c r="P721" s="8">
        <v>3143690455</v>
      </c>
      <c r="Q721" s="8" t="s">
        <v>189</v>
      </c>
      <c r="R721" s="8">
        <v>0</v>
      </c>
      <c r="S721" s="8">
        <v>0</v>
      </c>
      <c r="T721" s="20" t="s">
        <v>23</v>
      </c>
    </row>
    <row r="722" spans="1:20" ht="13.35" customHeight="1" x14ac:dyDescent="0.25">
      <c r="A722" s="33">
        <v>80111601</v>
      </c>
      <c r="B722" s="8" t="s">
        <v>200</v>
      </c>
      <c r="C722" s="8">
        <v>1</v>
      </c>
      <c r="D722" s="8">
        <v>1</v>
      </c>
      <c r="E722" s="8">
        <v>319</v>
      </c>
      <c r="F722" s="8">
        <v>0</v>
      </c>
      <c r="G722" s="8" t="s">
        <v>19</v>
      </c>
      <c r="H722" s="8">
        <v>0</v>
      </c>
      <c r="I722" s="38">
        <v>78200000</v>
      </c>
      <c r="J722" s="38">
        <v>78200000</v>
      </c>
      <c r="K722" s="8">
        <v>0</v>
      </c>
      <c r="L722" s="8">
        <v>0</v>
      </c>
      <c r="M722" s="8"/>
      <c r="N722" s="8" t="s">
        <v>20</v>
      </c>
      <c r="O722" s="8" t="s">
        <v>188</v>
      </c>
      <c r="P722" s="8">
        <v>3143690455</v>
      </c>
      <c r="Q722" s="8" t="s">
        <v>189</v>
      </c>
      <c r="R722" s="8">
        <v>0</v>
      </c>
      <c r="S722" s="8">
        <v>0</v>
      </c>
      <c r="T722" s="20" t="s">
        <v>23</v>
      </c>
    </row>
    <row r="723" spans="1:20" ht="13.35" customHeight="1" x14ac:dyDescent="0.25">
      <c r="A723" s="33">
        <v>80111601</v>
      </c>
      <c r="B723" s="8" t="s">
        <v>201</v>
      </c>
      <c r="C723" s="8">
        <v>1</v>
      </c>
      <c r="D723" s="8">
        <v>1</v>
      </c>
      <c r="E723" s="8">
        <v>365</v>
      </c>
      <c r="F723" s="8">
        <v>0</v>
      </c>
      <c r="G723" s="8" t="s">
        <v>19</v>
      </c>
      <c r="H723" s="8">
        <v>0</v>
      </c>
      <c r="I723" s="38">
        <v>88800000</v>
      </c>
      <c r="J723" s="38">
        <v>88800000</v>
      </c>
      <c r="K723" s="8">
        <v>0</v>
      </c>
      <c r="L723" s="8">
        <v>0</v>
      </c>
      <c r="M723" s="8"/>
      <c r="N723" s="8" t="s">
        <v>20</v>
      </c>
      <c r="O723" s="8" t="s">
        <v>188</v>
      </c>
      <c r="P723" s="8">
        <v>3143690455</v>
      </c>
      <c r="Q723" s="8" t="s">
        <v>189</v>
      </c>
      <c r="R723" s="8">
        <v>0</v>
      </c>
      <c r="S723" s="8">
        <v>0</v>
      </c>
      <c r="T723" s="20" t="s">
        <v>23</v>
      </c>
    </row>
    <row r="724" spans="1:20" ht="13.35" customHeight="1" x14ac:dyDescent="0.25">
      <c r="A724" s="33">
        <v>80111601</v>
      </c>
      <c r="B724" s="8" t="s">
        <v>202</v>
      </c>
      <c r="C724" s="8">
        <v>1</v>
      </c>
      <c r="D724" s="8">
        <v>1</v>
      </c>
      <c r="E724" s="8">
        <v>350</v>
      </c>
      <c r="F724" s="8">
        <v>0</v>
      </c>
      <c r="G724" s="8" t="s">
        <v>19</v>
      </c>
      <c r="H724" s="8">
        <v>0</v>
      </c>
      <c r="I724" s="38">
        <v>24145940.5</v>
      </c>
      <c r="J724" s="38">
        <v>24145940.5</v>
      </c>
      <c r="K724" s="8">
        <v>0</v>
      </c>
      <c r="L724" s="8">
        <v>0</v>
      </c>
      <c r="M724" s="8"/>
      <c r="N724" s="8" t="s">
        <v>20</v>
      </c>
      <c r="O724" s="8" t="s">
        <v>188</v>
      </c>
      <c r="P724" s="8">
        <v>3143690455</v>
      </c>
      <c r="Q724" s="8" t="s">
        <v>189</v>
      </c>
      <c r="R724" s="8">
        <v>0</v>
      </c>
      <c r="S724" s="8">
        <v>0</v>
      </c>
      <c r="T724" s="20" t="s">
        <v>23</v>
      </c>
    </row>
    <row r="725" spans="1:20" ht="13.35" customHeight="1" x14ac:dyDescent="0.25">
      <c r="A725" s="33">
        <v>80111601</v>
      </c>
      <c r="B725" s="8" t="s">
        <v>203</v>
      </c>
      <c r="C725" s="8">
        <v>1</v>
      </c>
      <c r="D725" s="8">
        <v>1</v>
      </c>
      <c r="E725" s="8">
        <v>365</v>
      </c>
      <c r="F725" s="8">
        <v>0</v>
      </c>
      <c r="G725" s="8" t="s">
        <v>19</v>
      </c>
      <c r="H725" s="8">
        <v>0</v>
      </c>
      <c r="I725" s="38">
        <v>76800000</v>
      </c>
      <c r="J725" s="38">
        <v>76800000</v>
      </c>
      <c r="K725" s="8">
        <v>0</v>
      </c>
      <c r="L725" s="8">
        <v>0</v>
      </c>
      <c r="M725" s="8"/>
      <c r="N725" s="8" t="s">
        <v>20</v>
      </c>
      <c r="O725" s="8" t="s">
        <v>188</v>
      </c>
      <c r="P725" s="8">
        <v>3143690455</v>
      </c>
      <c r="Q725" s="8" t="s">
        <v>189</v>
      </c>
      <c r="R725" s="8">
        <v>0</v>
      </c>
      <c r="S725" s="8">
        <v>0</v>
      </c>
      <c r="T725" s="20" t="s">
        <v>23</v>
      </c>
    </row>
    <row r="726" spans="1:20" ht="13.35" customHeight="1" x14ac:dyDescent="0.25">
      <c r="A726" s="33">
        <v>80111601</v>
      </c>
      <c r="B726" s="8" t="s">
        <v>204</v>
      </c>
      <c r="C726" s="8">
        <v>1</v>
      </c>
      <c r="D726" s="8">
        <v>1</v>
      </c>
      <c r="E726" s="8">
        <v>365</v>
      </c>
      <c r="F726" s="8">
        <v>0</v>
      </c>
      <c r="G726" s="8" t="s">
        <v>19</v>
      </c>
      <c r="H726" s="8">
        <v>0</v>
      </c>
      <c r="I726" s="38">
        <v>88800000</v>
      </c>
      <c r="J726" s="38">
        <v>88800000</v>
      </c>
      <c r="K726" s="8">
        <v>0</v>
      </c>
      <c r="L726" s="8">
        <v>0</v>
      </c>
      <c r="M726" s="8"/>
      <c r="N726" s="8" t="s">
        <v>20</v>
      </c>
      <c r="O726" s="8" t="s">
        <v>188</v>
      </c>
      <c r="P726" s="8">
        <v>3143690455</v>
      </c>
      <c r="Q726" s="8" t="s">
        <v>189</v>
      </c>
      <c r="R726" s="8">
        <v>0</v>
      </c>
      <c r="S726" s="8">
        <v>0</v>
      </c>
      <c r="T726" s="20" t="s">
        <v>23</v>
      </c>
    </row>
    <row r="727" spans="1:20" ht="13.35" customHeight="1" x14ac:dyDescent="0.25">
      <c r="A727" s="33">
        <v>80111601</v>
      </c>
      <c r="B727" s="8" t="s">
        <v>205</v>
      </c>
      <c r="C727" s="8">
        <v>1</v>
      </c>
      <c r="D727" s="8">
        <v>1</v>
      </c>
      <c r="E727" s="8">
        <v>335</v>
      </c>
      <c r="F727" s="8">
        <v>0</v>
      </c>
      <c r="G727" s="8" t="s">
        <v>19</v>
      </c>
      <c r="H727" s="8">
        <v>0</v>
      </c>
      <c r="I727" s="38">
        <v>70019400</v>
      </c>
      <c r="J727" s="38">
        <v>70019400</v>
      </c>
      <c r="K727" s="8">
        <v>0</v>
      </c>
      <c r="L727" s="8">
        <v>0</v>
      </c>
      <c r="M727" s="8"/>
      <c r="N727" s="8" t="s">
        <v>20</v>
      </c>
      <c r="O727" s="8" t="s">
        <v>188</v>
      </c>
      <c r="P727" s="8">
        <v>3143690455</v>
      </c>
      <c r="Q727" s="8" t="s">
        <v>189</v>
      </c>
      <c r="R727" s="8">
        <v>0</v>
      </c>
      <c r="S727" s="8">
        <v>0</v>
      </c>
      <c r="T727" s="20" t="s">
        <v>23</v>
      </c>
    </row>
    <row r="728" spans="1:20" ht="13.35" customHeight="1" x14ac:dyDescent="0.25">
      <c r="A728" s="33">
        <v>80111601</v>
      </c>
      <c r="B728" s="8" t="s">
        <v>206</v>
      </c>
      <c r="C728" s="8">
        <v>1</v>
      </c>
      <c r="D728" s="8">
        <v>1</v>
      </c>
      <c r="E728" s="8">
        <v>335</v>
      </c>
      <c r="F728" s="8">
        <v>0</v>
      </c>
      <c r="G728" s="8" t="s">
        <v>19</v>
      </c>
      <c r="H728" s="8">
        <v>0</v>
      </c>
      <c r="I728" s="38">
        <v>80500000</v>
      </c>
      <c r="J728" s="38">
        <v>80500000</v>
      </c>
      <c r="K728" s="8">
        <v>0</v>
      </c>
      <c r="L728" s="8">
        <v>0</v>
      </c>
      <c r="M728" s="8"/>
      <c r="N728" s="8" t="s">
        <v>20</v>
      </c>
      <c r="O728" s="8" t="s">
        <v>188</v>
      </c>
      <c r="P728" s="8">
        <v>3143690455</v>
      </c>
      <c r="Q728" s="8" t="s">
        <v>189</v>
      </c>
      <c r="R728" s="8">
        <v>0</v>
      </c>
      <c r="S728" s="8">
        <v>0</v>
      </c>
      <c r="T728" s="20" t="s">
        <v>23</v>
      </c>
    </row>
    <row r="729" spans="1:20" ht="13.35" customHeight="1" x14ac:dyDescent="0.25">
      <c r="A729" s="33">
        <v>80111601</v>
      </c>
      <c r="B729" s="8" t="s">
        <v>207</v>
      </c>
      <c r="C729" s="8">
        <v>1</v>
      </c>
      <c r="D729" s="8">
        <v>1</v>
      </c>
      <c r="E729" s="8">
        <v>335</v>
      </c>
      <c r="F729" s="8">
        <v>0</v>
      </c>
      <c r="G729" s="8" t="s">
        <v>19</v>
      </c>
      <c r="H729" s="8">
        <v>0</v>
      </c>
      <c r="I729" s="38">
        <v>78424896</v>
      </c>
      <c r="J729" s="38">
        <v>78424896</v>
      </c>
      <c r="K729" s="8">
        <v>0</v>
      </c>
      <c r="L729" s="8">
        <v>0</v>
      </c>
      <c r="M729" s="8"/>
      <c r="N729" s="8" t="s">
        <v>20</v>
      </c>
      <c r="O729" s="8" t="s">
        <v>188</v>
      </c>
      <c r="P729" s="8">
        <v>3143690455</v>
      </c>
      <c r="Q729" s="8" t="s">
        <v>189</v>
      </c>
      <c r="R729" s="8">
        <v>0</v>
      </c>
      <c r="S729" s="8">
        <v>0</v>
      </c>
      <c r="T729" s="20" t="s">
        <v>23</v>
      </c>
    </row>
    <row r="730" spans="1:20" ht="13.35" customHeight="1" x14ac:dyDescent="0.25">
      <c r="A730" s="33">
        <v>80111601</v>
      </c>
      <c r="B730" s="8" t="s">
        <v>208</v>
      </c>
      <c r="C730" s="8">
        <v>1</v>
      </c>
      <c r="D730" s="8">
        <v>1</v>
      </c>
      <c r="E730" s="8">
        <v>319</v>
      </c>
      <c r="F730" s="8">
        <v>0</v>
      </c>
      <c r="G730" s="8" t="s">
        <v>19</v>
      </c>
      <c r="H730" s="8">
        <v>0</v>
      </c>
      <c r="I730" s="38">
        <v>67200000</v>
      </c>
      <c r="J730" s="38">
        <v>67200000</v>
      </c>
      <c r="K730" s="8">
        <v>0</v>
      </c>
      <c r="L730" s="8">
        <v>0</v>
      </c>
      <c r="M730" s="8"/>
      <c r="N730" s="8" t="s">
        <v>20</v>
      </c>
      <c r="O730" s="8" t="s">
        <v>188</v>
      </c>
      <c r="P730" s="8">
        <v>3143690455</v>
      </c>
      <c r="Q730" s="8" t="s">
        <v>189</v>
      </c>
      <c r="R730" s="8">
        <v>0</v>
      </c>
      <c r="S730" s="8">
        <v>0</v>
      </c>
      <c r="T730" s="20" t="s">
        <v>23</v>
      </c>
    </row>
    <row r="731" spans="1:20" ht="13.35" customHeight="1" x14ac:dyDescent="0.25">
      <c r="A731" s="33">
        <v>80111601</v>
      </c>
      <c r="B731" s="8" t="s">
        <v>209</v>
      </c>
      <c r="C731" s="8">
        <v>1</v>
      </c>
      <c r="D731" s="8">
        <v>1</v>
      </c>
      <c r="E731" s="8">
        <v>319</v>
      </c>
      <c r="F731" s="8">
        <v>0</v>
      </c>
      <c r="G731" s="8" t="s">
        <v>19</v>
      </c>
      <c r="H731" s="8">
        <v>0</v>
      </c>
      <c r="I731" s="38">
        <v>67200000</v>
      </c>
      <c r="J731" s="38">
        <v>67200000</v>
      </c>
      <c r="K731" s="8">
        <v>0</v>
      </c>
      <c r="L731" s="8">
        <v>0</v>
      </c>
      <c r="M731" s="8"/>
      <c r="N731" s="8" t="s">
        <v>20</v>
      </c>
      <c r="O731" s="8" t="s">
        <v>188</v>
      </c>
      <c r="P731" s="8">
        <v>3143690455</v>
      </c>
      <c r="Q731" s="8" t="s">
        <v>189</v>
      </c>
      <c r="R731" s="8">
        <v>0</v>
      </c>
      <c r="S731" s="8">
        <v>0</v>
      </c>
      <c r="T731" s="20" t="s">
        <v>23</v>
      </c>
    </row>
    <row r="732" spans="1:20" ht="13.35" customHeight="1" x14ac:dyDescent="0.25">
      <c r="A732" s="33">
        <v>80111601</v>
      </c>
      <c r="B732" s="8" t="s">
        <v>210</v>
      </c>
      <c r="C732" s="8">
        <v>1</v>
      </c>
      <c r="D732" s="8">
        <v>1</v>
      </c>
      <c r="E732" s="8">
        <v>319</v>
      </c>
      <c r="F732" s="8">
        <v>0</v>
      </c>
      <c r="G732" s="8" t="s">
        <v>19</v>
      </c>
      <c r="H732" s="8">
        <v>0</v>
      </c>
      <c r="I732" s="38">
        <v>67200000</v>
      </c>
      <c r="J732" s="38">
        <v>67200000</v>
      </c>
      <c r="K732" s="8">
        <v>0</v>
      </c>
      <c r="L732" s="8">
        <v>0</v>
      </c>
      <c r="M732" s="8"/>
      <c r="N732" s="8" t="s">
        <v>20</v>
      </c>
      <c r="O732" s="8" t="s">
        <v>188</v>
      </c>
      <c r="P732" s="8">
        <v>3143690455</v>
      </c>
      <c r="Q732" s="8" t="s">
        <v>189</v>
      </c>
      <c r="R732" s="8">
        <v>0</v>
      </c>
      <c r="S732" s="8">
        <v>0</v>
      </c>
      <c r="T732" s="20" t="s">
        <v>23</v>
      </c>
    </row>
    <row r="733" spans="1:20" ht="13.35" customHeight="1" x14ac:dyDescent="0.25">
      <c r="A733" s="33">
        <v>80111601</v>
      </c>
      <c r="B733" s="8" t="s">
        <v>211</v>
      </c>
      <c r="C733" s="8">
        <v>1</v>
      </c>
      <c r="D733" s="8">
        <v>1</v>
      </c>
      <c r="E733" s="8">
        <v>335</v>
      </c>
      <c r="F733" s="8">
        <v>0</v>
      </c>
      <c r="G733" s="8" t="s">
        <v>19</v>
      </c>
      <c r="H733" s="8">
        <v>0</v>
      </c>
      <c r="I733" s="38">
        <v>73962240</v>
      </c>
      <c r="J733" s="38">
        <v>73962240</v>
      </c>
      <c r="K733" s="8">
        <v>0</v>
      </c>
      <c r="L733" s="8">
        <v>0</v>
      </c>
      <c r="M733" s="8"/>
      <c r="N733" s="8" t="s">
        <v>20</v>
      </c>
      <c r="O733" s="8" t="s">
        <v>188</v>
      </c>
      <c r="P733" s="8">
        <v>3143690455</v>
      </c>
      <c r="Q733" s="8" t="s">
        <v>189</v>
      </c>
      <c r="R733" s="8">
        <v>0</v>
      </c>
      <c r="S733" s="8">
        <v>0</v>
      </c>
      <c r="T733" s="20" t="s">
        <v>23</v>
      </c>
    </row>
    <row r="734" spans="1:20" ht="13.35" customHeight="1" x14ac:dyDescent="0.25">
      <c r="A734" s="33">
        <v>80111601</v>
      </c>
      <c r="B734" s="8" t="s">
        <v>212</v>
      </c>
      <c r="C734" s="8">
        <v>1</v>
      </c>
      <c r="D734" s="8">
        <v>1</v>
      </c>
      <c r="E734" s="8">
        <v>335</v>
      </c>
      <c r="F734" s="8">
        <v>0</v>
      </c>
      <c r="G734" s="8" t="s">
        <v>19</v>
      </c>
      <c r="H734" s="8">
        <v>0</v>
      </c>
      <c r="I734" s="38">
        <v>81400000</v>
      </c>
      <c r="J734" s="38">
        <v>81400000</v>
      </c>
      <c r="K734" s="8">
        <v>0</v>
      </c>
      <c r="L734" s="8">
        <v>0</v>
      </c>
      <c r="M734" s="8"/>
      <c r="N734" s="8" t="s">
        <v>20</v>
      </c>
      <c r="O734" s="8" t="s">
        <v>188</v>
      </c>
      <c r="P734" s="8">
        <v>3143690455</v>
      </c>
      <c r="Q734" s="8" t="s">
        <v>189</v>
      </c>
      <c r="R734" s="8">
        <v>0</v>
      </c>
      <c r="S734" s="8">
        <v>0</v>
      </c>
      <c r="T734" s="20" t="s">
        <v>23</v>
      </c>
    </row>
    <row r="735" spans="1:20" ht="13.35" customHeight="1" x14ac:dyDescent="0.25">
      <c r="A735" s="33">
        <v>80111601</v>
      </c>
      <c r="B735" s="8" t="s">
        <v>213</v>
      </c>
      <c r="C735" s="8">
        <v>1</v>
      </c>
      <c r="D735" s="8">
        <v>1</v>
      </c>
      <c r="E735" s="8">
        <v>335</v>
      </c>
      <c r="F735" s="8">
        <v>0</v>
      </c>
      <c r="G735" s="8" t="s">
        <v>19</v>
      </c>
      <c r="H735" s="8">
        <v>0</v>
      </c>
      <c r="I735" s="38">
        <v>85100000</v>
      </c>
      <c r="J735" s="38">
        <v>85100000</v>
      </c>
      <c r="K735" s="8">
        <v>0</v>
      </c>
      <c r="L735" s="8">
        <v>0</v>
      </c>
      <c r="M735" s="8"/>
      <c r="N735" s="8" t="s">
        <v>20</v>
      </c>
      <c r="O735" s="8" t="s">
        <v>188</v>
      </c>
      <c r="P735" s="8">
        <v>3143690455</v>
      </c>
      <c r="Q735" s="8" t="s">
        <v>189</v>
      </c>
      <c r="R735" s="8">
        <v>0</v>
      </c>
      <c r="S735" s="8">
        <v>0</v>
      </c>
      <c r="T735" s="20" t="s">
        <v>23</v>
      </c>
    </row>
    <row r="736" spans="1:20" ht="13.35" customHeight="1" x14ac:dyDescent="0.25">
      <c r="A736" s="33">
        <v>80111601</v>
      </c>
      <c r="B736" s="8" t="s">
        <v>214</v>
      </c>
      <c r="C736" s="8">
        <v>1</v>
      </c>
      <c r="D736" s="8">
        <v>1</v>
      </c>
      <c r="E736" s="8">
        <v>335</v>
      </c>
      <c r="F736" s="8">
        <v>0</v>
      </c>
      <c r="G736" s="8" t="s">
        <v>19</v>
      </c>
      <c r="H736" s="8">
        <v>0</v>
      </c>
      <c r="I736" s="38">
        <v>27179572</v>
      </c>
      <c r="J736" s="38">
        <v>27179572</v>
      </c>
      <c r="K736" s="8">
        <v>0</v>
      </c>
      <c r="L736" s="8">
        <v>0</v>
      </c>
      <c r="M736" s="8"/>
      <c r="N736" s="8" t="s">
        <v>20</v>
      </c>
      <c r="O736" s="8" t="s">
        <v>188</v>
      </c>
      <c r="P736" s="8">
        <v>3143690455</v>
      </c>
      <c r="Q736" s="8" t="s">
        <v>189</v>
      </c>
      <c r="R736" s="8">
        <v>0</v>
      </c>
      <c r="S736" s="8">
        <v>0</v>
      </c>
      <c r="T736" s="20" t="s">
        <v>23</v>
      </c>
    </row>
    <row r="737" spans="1:20" s="53" customFormat="1" ht="12" customHeight="1" x14ac:dyDescent="0.25">
      <c r="A737" s="8">
        <v>80111601</v>
      </c>
      <c r="B737" s="31" t="s">
        <v>215</v>
      </c>
      <c r="C737" s="8">
        <v>1</v>
      </c>
      <c r="D737" s="8">
        <v>1</v>
      </c>
      <c r="E737" s="8">
        <v>335</v>
      </c>
      <c r="F737" s="8">
        <v>0</v>
      </c>
      <c r="G737" s="8" t="s">
        <v>19</v>
      </c>
      <c r="H737" s="8">
        <v>0</v>
      </c>
      <c r="I737" s="38">
        <v>62405640</v>
      </c>
      <c r="J737" s="38">
        <v>62405640</v>
      </c>
      <c r="K737" s="8">
        <v>0</v>
      </c>
      <c r="L737" s="8">
        <v>0</v>
      </c>
      <c r="M737" s="8"/>
      <c r="N737" s="8" t="s">
        <v>20</v>
      </c>
      <c r="O737" s="8" t="s">
        <v>188</v>
      </c>
      <c r="P737" s="8">
        <v>3143690455</v>
      </c>
      <c r="Q737" s="8" t="s">
        <v>189</v>
      </c>
      <c r="R737" s="8">
        <v>0</v>
      </c>
      <c r="S737" s="8">
        <v>0</v>
      </c>
      <c r="T737" s="20" t="s">
        <v>23</v>
      </c>
    </row>
    <row r="738" spans="1:20" ht="13.35" customHeight="1" x14ac:dyDescent="0.25">
      <c r="A738" s="33">
        <v>80111601</v>
      </c>
      <c r="B738" s="8" t="s">
        <v>216</v>
      </c>
      <c r="C738" s="8">
        <v>1</v>
      </c>
      <c r="D738" s="8">
        <v>1</v>
      </c>
      <c r="E738" s="8">
        <v>335</v>
      </c>
      <c r="F738" s="8">
        <v>0</v>
      </c>
      <c r="G738" s="8" t="s">
        <v>19</v>
      </c>
      <c r="H738" s="8">
        <v>0</v>
      </c>
      <c r="I738" s="38">
        <v>73427010.799999997</v>
      </c>
      <c r="J738" s="38">
        <v>73427010.799999997</v>
      </c>
      <c r="K738" s="8">
        <v>0</v>
      </c>
      <c r="L738" s="8">
        <v>0</v>
      </c>
      <c r="M738" s="8"/>
      <c r="N738" s="8" t="s">
        <v>20</v>
      </c>
      <c r="O738" s="8" t="s">
        <v>188</v>
      </c>
      <c r="P738" s="8">
        <v>3143690455</v>
      </c>
      <c r="Q738" s="8" t="s">
        <v>189</v>
      </c>
      <c r="R738" s="8">
        <v>0</v>
      </c>
      <c r="S738" s="8">
        <v>0</v>
      </c>
      <c r="T738" s="20" t="s">
        <v>23</v>
      </c>
    </row>
    <row r="739" spans="1:20" ht="13.35" customHeight="1" x14ac:dyDescent="0.25">
      <c r="A739" s="33">
        <v>80111601</v>
      </c>
      <c r="B739" s="8" t="s">
        <v>217</v>
      </c>
      <c r="C739" s="8">
        <v>1</v>
      </c>
      <c r="D739" s="8">
        <v>1</v>
      </c>
      <c r="E739" s="8">
        <v>365</v>
      </c>
      <c r="F739" s="8">
        <v>0</v>
      </c>
      <c r="G739" s="8" t="s">
        <v>19</v>
      </c>
      <c r="H739" s="8">
        <v>0</v>
      </c>
      <c r="I739" s="38">
        <v>98400000</v>
      </c>
      <c r="J739" s="38">
        <v>98400000</v>
      </c>
      <c r="K739" s="8">
        <v>0</v>
      </c>
      <c r="L739" s="8">
        <v>0</v>
      </c>
      <c r="M739" s="8"/>
      <c r="N739" s="8" t="s">
        <v>20</v>
      </c>
      <c r="O739" s="8" t="s">
        <v>188</v>
      </c>
      <c r="P739" s="8">
        <v>3143690455</v>
      </c>
      <c r="Q739" s="8" t="s">
        <v>189</v>
      </c>
      <c r="R739" s="8">
        <v>0</v>
      </c>
      <c r="S739" s="8">
        <v>0</v>
      </c>
      <c r="T739" s="20" t="s">
        <v>23</v>
      </c>
    </row>
    <row r="740" spans="1:20" ht="13.35" customHeight="1" x14ac:dyDescent="0.25">
      <c r="A740" s="33">
        <v>80111601</v>
      </c>
      <c r="B740" s="8" t="s">
        <v>218</v>
      </c>
      <c r="C740" s="8">
        <v>1</v>
      </c>
      <c r="D740" s="8">
        <v>1</v>
      </c>
      <c r="E740" s="8">
        <v>365</v>
      </c>
      <c r="F740" s="8">
        <v>0</v>
      </c>
      <c r="G740" s="8" t="s">
        <v>19</v>
      </c>
      <c r="H740" s="8">
        <v>0</v>
      </c>
      <c r="I740" s="38">
        <v>57977388</v>
      </c>
      <c r="J740" s="38">
        <v>57977388</v>
      </c>
      <c r="K740" s="8">
        <v>0</v>
      </c>
      <c r="L740" s="8">
        <v>0</v>
      </c>
      <c r="M740" s="8"/>
      <c r="N740" s="8" t="s">
        <v>20</v>
      </c>
      <c r="O740" s="8" t="s">
        <v>188</v>
      </c>
      <c r="P740" s="8">
        <v>3143690455</v>
      </c>
      <c r="Q740" s="8" t="s">
        <v>189</v>
      </c>
      <c r="R740" s="8">
        <v>0</v>
      </c>
      <c r="S740" s="8">
        <v>0</v>
      </c>
      <c r="T740" s="20" t="s">
        <v>23</v>
      </c>
    </row>
    <row r="741" spans="1:20" ht="12" customHeight="1" x14ac:dyDescent="0.25">
      <c r="A741" s="33">
        <v>80111601</v>
      </c>
      <c r="B741" s="31" t="s">
        <v>219</v>
      </c>
      <c r="C741" s="8">
        <v>1</v>
      </c>
      <c r="D741" s="8">
        <v>1</v>
      </c>
      <c r="E741" s="8">
        <v>365</v>
      </c>
      <c r="F741" s="8">
        <v>0</v>
      </c>
      <c r="G741" s="8" t="s">
        <v>19</v>
      </c>
      <c r="H741" s="8">
        <v>0</v>
      </c>
      <c r="I741" s="38">
        <v>76800000</v>
      </c>
      <c r="J741" s="38">
        <v>76800000</v>
      </c>
      <c r="K741" s="8">
        <v>0</v>
      </c>
      <c r="L741" s="8">
        <v>0</v>
      </c>
      <c r="M741" s="8"/>
      <c r="N741" s="8" t="s">
        <v>20</v>
      </c>
      <c r="O741" s="8" t="s">
        <v>188</v>
      </c>
      <c r="P741" s="8">
        <v>3143690455</v>
      </c>
      <c r="Q741" s="8" t="s">
        <v>189</v>
      </c>
      <c r="R741" s="8">
        <v>0</v>
      </c>
      <c r="S741" s="8">
        <v>0</v>
      </c>
      <c r="T741" s="20" t="s">
        <v>23</v>
      </c>
    </row>
    <row r="742" spans="1:20" ht="13.35" customHeight="1" x14ac:dyDescent="0.25">
      <c r="A742" s="33">
        <v>80111601</v>
      </c>
      <c r="B742" s="8" t="s">
        <v>220</v>
      </c>
      <c r="C742" s="8">
        <v>1</v>
      </c>
      <c r="D742" s="8">
        <v>1</v>
      </c>
      <c r="E742" s="8">
        <v>335</v>
      </c>
      <c r="F742" s="8">
        <v>0</v>
      </c>
      <c r="G742" s="8" t="s">
        <v>19</v>
      </c>
      <c r="H742" s="8">
        <v>0</v>
      </c>
      <c r="I742" s="38">
        <v>55000000</v>
      </c>
      <c r="J742" s="38">
        <v>55000000</v>
      </c>
      <c r="K742" s="8">
        <v>0</v>
      </c>
      <c r="L742" s="8">
        <v>0</v>
      </c>
      <c r="M742" s="8"/>
      <c r="N742" s="8" t="s">
        <v>20</v>
      </c>
      <c r="O742" s="8" t="s">
        <v>188</v>
      </c>
      <c r="P742" s="8">
        <v>3143690455</v>
      </c>
      <c r="Q742" s="8" t="s">
        <v>189</v>
      </c>
      <c r="R742" s="8">
        <v>0</v>
      </c>
      <c r="S742" s="8">
        <v>0</v>
      </c>
      <c r="T742" s="20" t="s">
        <v>23</v>
      </c>
    </row>
    <row r="743" spans="1:20" ht="13.35" customHeight="1" x14ac:dyDescent="0.25">
      <c r="A743" s="33">
        <v>80111601</v>
      </c>
      <c r="B743" s="8" t="s">
        <v>221</v>
      </c>
      <c r="C743" s="8">
        <v>1</v>
      </c>
      <c r="D743" s="8">
        <v>1</v>
      </c>
      <c r="E743" s="8">
        <v>365</v>
      </c>
      <c r="F743" s="8">
        <v>0</v>
      </c>
      <c r="G743" s="8" t="s">
        <v>19</v>
      </c>
      <c r="H743" s="8">
        <v>0</v>
      </c>
      <c r="I743" s="38">
        <v>98400000</v>
      </c>
      <c r="J743" s="38">
        <v>98400000</v>
      </c>
      <c r="K743" s="8">
        <v>0</v>
      </c>
      <c r="L743" s="8">
        <v>0</v>
      </c>
      <c r="M743" s="8"/>
      <c r="N743" s="8" t="s">
        <v>20</v>
      </c>
      <c r="O743" s="8" t="s">
        <v>188</v>
      </c>
      <c r="P743" s="8">
        <v>3143690455</v>
      </c>
      <c r="Q743" s="8" t="s">
        <v>189</v>
      </c>
      <c r="R743" s="8">
        <v>0</v>
      </c>
      <c r="S743" s="8">
        <v>0</v>
      </c>
      <c r="T743" s="20" t="s">
        <v>23</v>
      </c>
    </row>
    <row r="744" spans="1:20" ht="13.35" customHeight="1" x14ac:dyDescent="0.25">
      <c r="A744" s="33">
        <v>80111601</v>
      </c>
      <c r="B744" s="8" t="s">
        <v>222</v>
      </c>
      <c r="C744" s="8">
        <v>1</v>
      </c>
      <c r="D744" s="8">
        <v>1</v>
      </c>
      <c r="E744" s="8">
        <v>365</v>
      </c>
      <c r="F744" s="8">
        <v>0</v>
      </c>
      <c r="G744" s="8" t="s">
        <v>19</v>
      </c>
      <c r="H744" s="8">
        <v>0</v>
      </c>
      <c r="I744" s="38">
        <v>108000000</v>
      </c>
      <c r="J744" s="38">
        <v>108000000</v>
      </c>
      <c r="K744" s="8">
        <v>0</v>
      </c>
      <c r="L744" s="8">
        <v>0</v>
      </c>
      <c r="M744" s="8"/>
      <c r="N744" s="8" t="s">
        <v>20</v>
      </c>
      <c r="O744" s="8" t="s">
        <v>188</v>
      </c>
      <c r="P744" s="8">
        <v>3143690455</v>
      </c>
      <c r="Q744" s="8" t="s">
        <v>189</v>
      </c>
      <c r="R744" s="8">
        <v>0</v>
      </c>
      <c r="S744" s="8">
        <v>0</v>
      </c>
      <c r="T744" s="20" t="s">
        <v>23</v>
      </c>
    </row>
    <row r="745" spans="1:20" ht="13.35" customHeight="1" x14ac:dyDescent="0.25">
      <c r="A745" s="33">
        <v>80111601</v>
      </c>
      <c r="B745" s="8" t="s">
        <v>223</v>
      </c>
      <c r="C745" s="8">
        <v>1</v>
      </c>
      <c r="D745" s="8">
        <v>1</v>
      </c>
      <c r="E745" s="8">
        <v>335</v>
      </c>
      <c r="F745" s="8">
        <v>0</v>
      </c>
      <c r="G745" s="8" t="s">
        <v>19</v>
      </c>
      <c r="H745" s="8">
        <v>0</v>
      </c>
      <c r="I745" s="38">
        <v>67980000</v>
      </c>
      <c r="J745" s="38">
        <v>67980000</v>
      </c>
      <c r="K745" s="8">
        <v>0</v>
      </c>
      <c r="L745" s="8">
        <v>0</v>
      </c>
      <c r="M745" s="8"/>
      <c r="N745" s="8" t="s">
        <v>20</v>
      </c>
      <c r="O745" s="8" t="s">
        <v>188</v>
      </c>
      <c r="P745" s="8">
        <v>3143690455</v>
      </c>
      <c r="Q745" s="8" t="s">
        <v>189</v>
      </c>
      <c r="R745" s="8">
        <v>0</v>
      </c>
      <c r="S745" s="8">
        <v>0</v>
      </c>
      <c r="T745" s="20" t="s">
        <v>23</v>
      </c>
    </row>
    <row r="746" spans="1:20" ht="13.35" customHeight="1" x14ac:dyDescent="0.25">
      <c r="A746" s="33">
        <v>80111601</v>
      </c>
      <c r="B746" s="8" t="s">
        <v>224</v>
      </c>
      <c r="C746" s="8">
        <v>1</v>
      </c>
      <c r="D746" s="8">
        <v>1</v>
      </c>
      <c r="E746" s="8">
        <v>335</v>
      </c>
      <c r="F746" s="8">
        <v>0</v>
      </c>
      <c r="G746" s="8" t="s">
        <v>19</v>
      </c>
      <c r="H746" s="8">
        <v>0</v>
      </c>
      <c r="I746" s="38">
        <v>81400000</v>
      </c>
      <c r="J746" s="38">
        <v>81400000</v>
      </c>
      <c r="K746" s="8">
        <v>0</v>
      </c>
      <c r="L746" s="8">
        <v>0</v>
      </c>
      <c r="M746" s="8"/>
      <c r="N746" s="8" t="s">
        <v>20</v>
      </c>
      <c r="O746" s="8" t="s">
        <v>188</v>
      </c>
      <c r="P746" s="8">
        <v>3143690455</v>
      </c>
      <c r="Q746" s="8" t="s">
        <v>189</v>
      </c>
      <c r="R746" s="8">
        <v>0</v>
      </c>
      <c r="S746" s="8">
        <v>0</v>
      </c>
      <c r="T746" s="20" t="s">
        <v>23</v>
      </c>
    </row>
    <row r="747" spans="1:20" ht="13.35" customHeight="1" x14ac:dyDescent="0.25">
      <c r="A747" s="33">
        <v>80111601</v>
      </c>
      <c r="B747" s="8" t="s">
        <v>225</v>
      </c>
      <c r="C747" s="8">
        <v>1</v>
      </c>
      <c r="D747" s="8">
        <v>1</v>
      </c>
      <c r="E747" s="8">
        <v>319</v>
      </c>
      <c r="F747" s="8">
        <v>0</v>
      </c>
      <c r="G747" s="8" t="s">
        <v>19</v>
      </c>
      <c r="H747" s="8">
        <v>0</v>
      </c>
      <c r="I747" s="38">
        <v>67200000</v>
      </c>
      <c r="J747" s="38">
        <v>67200000</v>
      </c>
      <c r="K747" s="8">
        <v>0</v>
      </c>
      <c r="L747" s="8">
        <v>0</v>
      </c>
      <c r="M747" s="8"/>
      <c r="N747" s="8" t="s">
        <v>20</v>
      </c>
      <c r="O747" s="8" t="s">
        <v>188</v>
      </c>
      <c r="P747" s="8">
        <v>3143690455</v>
      </c>
      <c r="Q747" s="8" t="s">
        <v>189</v>
      </c>
      <c r="R747" s="8">
        <v>0</v>
      </c>
      <c r="S747" s="8">
        <v>0</v>
      </c>
      <c r="T747" s="20" t="s">
        <v>23</v>
      </c>
    </row>
    <row r="748" spans="1:20" ht="13.35" customHeight="1" x14ac:dyDescent="0.25">
      <c r="A748" s="33">
        <v>80111601</v>
      </c>
      <c r="B748" s="8" t="s">
        <v>226</v>
      </c>
      <c r="C748" s="8">
        <v>1</v>
      </c>
      <c r="D748" s="8">
        <v>1</v>
      </c>
      <c r="E748" s="8">
        <v>319</v>
      </c>
      <c r="F748" s="8">
        <v>0</v>
      </c>
      <c r="G748" s="8" t="s">
        <v>19</v>
      </c>
      <c r="H748" s="8">
        <v>0</v>
      </c>
      <c r="I748" s="38">
        <v>63104984.25</v>
      </c>
      <c r="J748" s="38">
        <v>63104984.25</v>
      </c>
      <c r="K748" s="8">
        <v>0</v>
      </c>
      <c r="L748" s="8">
        <v>0</v>
      </c>
      <c r="M748" s="8"/>
      <c r="N748" s="8" t="s">
        <v>20</v>
      </c>
      <c r="O748" s="8" t="s">
        <v>188</v>
      </c>
      <c r="P748" s="8">
        <v>3143690455</v>
      </c>
      <c r="Q748" s="8" t="s">
        <v>189</v>
      </c>
      <c r="R748" s="8">
        <v>0</v>
      </c>
      <c r="S748" s="8">
        <v>0</v>
      </c>
      <c r="T748" s="20" t="s">
        <v>23</v>
      </c>
    </row>
    <row r="749" spans="1:20" ht="13.35" customHeight="1" x14ac:dyDescent="0.25">
      <c r="A749" s="33">
        <v>80111601</v>
      </c>
      <c r="B749" s="8" t="s">
        <v>227</v>
      </c>
      <c r="C749" s="8">
        <v>1</v>
      </c>
      <c r="D749" s="8">
        <v>1</v>
      </c>
      <c r="E749" s="8">
        <v>319</v>
      </c>
      <c r="F749" s="8">
        <v>0</v>
      </c>
      <c r="G749" s="8" t="s">
        <v>19</v>
      </c>
      <c r="H749" s="8">
        <v>0</v>
      </c>
      <c r="I749" s="38">
        <v>67200000</v>
      </c>
      <c r="J749" s="38">
        <v>67200000</v>
      </c>
      <c r="K749" s="8">
        <v>0</v>
      </c>
      <c r="L749" s="8">
        <v>0</v>
      </c>
      <c r="M749" s="8"/>
      <c r="N749" s="8" t="s">
        <v>20</v>
      </c>
      <c r="O749" s="8" t="s">
        <v>188</v>
      </c>
      <c r="P749" s="8">
        <v>3143690455</v>
      </c>
      <c r="Q749" s="8" t="s">
        <v>189</v>
      </c>
      <c r="R749" s="8">
        <v>0</v>
      </c>
      <c r="S749" s="8">
        <v>0</v>
      </c>
      <c r="T749" s="20" t="s">
        <v>23</v>
      </c>
    </row>
    <row r="750" spans="1:20" ht="13.35" customHeight="1" x14ac:dyDescent="0.25">
      <c r="A750" s="8">
        <v>80111601</v>
      </c>
      <c r="B750" s="31" t="s">
        <v>228</v>
      </c>
      <c r="C750" s="8">
        <v>1</v>
      </c>
      <c r="D750" s="8">
        <v>1</v>
      </c>
      <c r="E750" s="8">
        <v>300</v>
      </c>
      <c r="F750" s="8">
        <v>0</v>
      </c>
      <c r="G750" s="8" t="s">
        <v>19</v>
      </c>
      <c r="H750" s="8">
        <v>0</v>
      </c>
      <c r="I750" s="38">
        <v>89400000</v>
      </c>
      <c r="J750" s="38">
        <v>89400000</v>
      </c>
      <c r="K750" s="8">
        <v>0</v>
      </c>
      <c r="L750" s="8">
        <v>0</v>
      </c>
      <c r="M750" s="8"/>
      <c r="N750" s="8" t="s">
        <v>20</v>
      </c>
      <c r="O750" s="8" t="s">
        <v>188</v>
      </c>
      <c r="P750" s="8">
        <v>3143690455</v>
      </c>
      <c r="Q750" s="8" t="s">
        <v>189</v>
      </c>
      <c r="R750" s="8">
        <v>0</v>
      </c>
      <c r="S750" s="8">
        <v>0</v>
      </c>
      <c r="T750" s="20" t="s">
        <v>23</v>
      </c>
    </row>
    <row r="751" spans="1:20" ht="13.35" customHeight="1" x14ac:dyDescent="0.25">
      <c r="A751" s="33">
        <v>80111601</v>
      </c>
      <c r="B751" s="8" t="s">
        <v>229</v>
      </c>
      <c r="C751" s="8">
        <v>1</v>
      </c>
      <c r="D751" s="8">
        <v>1</v>
      </c>
      <c r="E751" s="8">
        <v>319</v>
      </c>
      <c r="F751" s="8">
        <v>0</v>
      </c>
      <c r="G751" s="8" t="s">
        <v>19</v>
      </c>
      <c r="H751" s="8">
        <v>0</v>
      </c>
      <c r="I751" s="38">
        <v>67200000</v>
      </c>
      <c r="J751" s="38">
        <v>67200000</v>
      </c>
      <c r="K751" s="8">
        <v>0</v>
      </c>
      <c r="L751" s="8">
        <v>0</v>
      </c>
      <c r="M751" s="8"/>
      <c r="N751" s="8" t="s">
        <v>20</v>
      </c>
      <c r="O751" s="8" t="s">
        <v>188</v>
      </c>
      <c r="P751" s="8">
        <v>3143690455</v>
      </c>
      <c r="Q751" s="8" t="s">
        <v>189</v>
      </c>
      <c r="R751" s="8">
        <v>0</v>
      </c>
      <c r="S751" s="8">
        <v>0</v>
      </c>
      <c r="T751" s="20" t="s">
        <v>23</v>
      </c>
    </row>
    <row r="752" spans="1:20" ht="13.35" customHeight="1" x14ac:dyDescent="0.25">
      <c r="A752" s="33">
        <v>80111601</v>
      </c>
      <c r="B752" s="8" t="s">
        <v>230</v>
      </c>
      <c r="C752" s="8">
        <v>1</v>
      </c>
      <c r="D752" s="8">
        <v>1</v>
      </c>
      <c r="E752" s="8">
        <v>319</v>
      </c>
      <c r="F752" s="8">
        <v>0</v>
      </c>
      <c r="G752" s="8" t="s">
        <v>19</v>
      </c>
      <c r="H752" s="8">
        <v>0</v>
      </c>
      <c r="I752" s="38">
        <v>77700000</v>
      </c>
      <c r="J752" s="38">
        <v>77700000</v>
      </c>
      <c r="K752" s="8">
        <v>0</v>
      </c>
      <c r="L752" s="8">
        <v>0</v>
      </c>
      <c r="M752" s="8"/>
      <c r="N752" s="8" t="s">
        <v>20</v>
      </c>
      <c r="O752" s="8" t="s">
        <v>188</v>
      </c>
      <c r="P752" s="8">
        <v>3143690455</v>
      </c>
      <c r="Q752" s="8" t="s">
        <v>189</v>
      </c>
      <c r="R752" s="8">
        <v>0</v>
      </c>
      <c r="S752" s="8">
        <v>0</v>
      </c>
      <c r="T752" s="20" t="s">
        <v>23</v>
      </c>
    </row>
    <row r="753" spans="1:21" ht="13.35" customHeight="1" x14ac:dyDescent="0.25">
      <c r="A753" s="8">
        <v>80111601</v>
      </c>
      <c r="B753" s="13" t="s">
        <v>231</v>
      </c>
      <c r="C753" s="8">
        <v>1</v>
      </c>
      <c r="D753" s="8">
        <v>1</v>
      </c>
      <c r="E753" s="8">
        <v>270</v>
      </c>
      <c r="F753" s="8">
        <v>0</v>
      </c>
      <c r="G753" s="8" t="s">
        <v>19</v>
      </c>
      <c r="H753" s="8">
        <v>0</v>
      </c>
      <c r="I753" s="38">
        <v>67500000</v>
      </c>
      <c r="J753" s="38">
        <v>67500000</v>
      </c>
      <c r="K753" s="8">
        <v>0</v>
      </c>
      <c r="L753" s="8">
        <v>0</v>
      </c>
      <c r="M753" s="8"/>
      <c r="N753" s="8" t="s">
        <v>20</v>
      </c>
      <c r="O753" s="8" t="s">
        <v>188</v>
      </c>
      <c r="P753" s="8">
        <v>3143690455</v>
      </c>
      <c r="Q753" s="8" t="s">
        <v>189</v>
      </c>
      <c r="R753" s="8">
        <v>0</v>
      </c>
      <c r="S753" s="8">
        <v>0</v>
      </c>
      <c r="T753" s="20" t="s">
        <v>23</v>
      </c>
    </row>
    <row r="754" spans="1:21" s="63" customFormat="1" ht="80.099999999999994" customHeight="1" x14ac:dyDescent="0.25">
      <c r="A754" s="60">
        <v>80111601</v>
      </c>
      <c r="B754" s="59" t="s">
        <v>232</v>
      </c>
      <c r="C754" s="60">
        <v>1</v>
      </c>
      <c r="D754" s="60">
        <v>1</v>
      </c>
      <c r="E754" s="60">
        <v>319</v>
      </c>
      <c r="F754" s="60">
        <v>0</v>
      </c>
      <c r="G754" s="60" t="s">
        <v>19</v>
      </c>
      <c r="H754" s="60">
        <v>0</v>
      </c>
      <c r="I754" s="61">
        <v>67200000</v>
      </c>
      <c r="J754" s="61">
        <v>67200000</v>
      </c>
      <c r="K754" s="60">
        <v>0</v>
      </c>
      <c r="L754" s="60">
        <v>0</v>
      </c>
      <c r="M754" s="60"/>
      <c r="N754" s="60" t="s">
        <v>20</v>
      </c>
      <c r="O754" s="60" t="s">
        <v>188</v>
      </c>
      <c r="P754" s="60">
        <v>3143690455</v>
      </c>
      <c r="Q754" s="60" t="s">
        <v>189</v>
      </c>
      <c r="R754" s="60">
        <v>0</v>
      </c>
      <c r="S754" s="60">
        <v>0</v>
      </c>
      <c r="T754" s="62" t="s">
        <v>23</v>
      </c>
    </row>
    <row r="755" spans="1:21" ht="13.35" customHeight="1" x14ac:dyDescent="0.25">
      <c r="A755" s="8">
        <v>80111601</v>
      </c>
      <c r="B755" s="8" t="s">
        <v>1330</v>
      </c>
      <c r="C755" s="8">
        <v>1</v>
      </c>
      <c r="D755" s="8">
        <v>1</v>
      </c>
      <c r="E755" s="8">
        <v>180</v>
      </c>
      <c r="F755" s="8">
        <v>0</v>
      </c>
      <c r="G755" s="8" t="s">
        <v>19</v>
      </c>
      <c r="H755" s="8">
        <v>0</v>
      </c>
      <c r="I755" s="38">
        <v>12597882</v>
      </c>
      <c r="J755" s="38">
        <v>12597882</v>
      </c>
      <c r="K755" s="8">
        <v>0</v>
      </c>
      <c r="L755" s="8">
        <v>0</v>
      </c>
      <c r="M755" s="8"/>
      <c r="N755" s="8" t="s">
        <v>20</v>
      </c>
      <c r="O755" s="8" t="s">
        <v>188</v>
      </c>
      <c r="P755" s="8">
        <v>3143690455</v>
      </c>
      <c r="Q755" s="8" t="s">
        <v>189</v>
      </c>
      <c r="R755" s="8">
        <v>0</v>
      </c>
      <c r="S755" s="8">
        <v>0</v>
      </c>
      <c r="T755" s="20" t="s">
        <v>23</v>
      </c>
    </row>
    <row r="756" spans="1:21" ht="13.35" customHeight="1" x14ac:dyDescent="0.25">
      <c r="A756" s="33">
        <v>80111601</v>
      </c>
      <c r="B756" s="8" t="s">
        <v>233</v>
      </c>
      <c r="C756" s="8">
        <v>1</v>
      </c>
      <c r="D756" s="8">
        <v>1</v>
      </c>
      <c r="E756" s="8">
        <v>319</v>
      </c>
      <c r="F756" s="8">
        <v>0</v>
      </c>
      <c r="G756" s="8" t="s">
        <v>19</v>
      </c>
      <c r="H756" s="8">
        <v>0</v>
      </c>
      <c r="I756" s="38">
        <v>67200000</v>
      </c>
      <c r="J756" s="38">
        <v>67200000</v>
      </c>
      <c r="K756" s="8">
        <v>0</v>
      </c>
      <c r="L756" s="8">
        <v>0</v>
      </c>
      <c r="M756" s="8"/>
      <c r="N756" s="8" t="s">
        <v>20</v>
      </c>
      <c r="O756" s="8" t="s">
        <v>188</v>
      </c>
      <c r="P756" s="8">
        <v>3143690455</v>
      </c>
      <c r="Q756" s="8" t="s">
        <v>189</v>
      </c>
      <c r="R756" s="8">
        <v>0</v>
      </c>
      <c r="S756" s="8">
        <v>0</v>
      </c>
      <c r="T756" s="20" t="s">
        <v>23</v>
      </c>
    </row>
    <row r="757" spans="1:21" ht="13.35" hidden="1" customHeight="1" x14ac:dyDescent="0.25">
      <c r="A757" s="8" t="s">
        <v>86</v>
      </c>
      <c r="B757" s="8" t="s">
        <v>637</v>
      </c>
      <c r="C757" s="8">
        <v>1</v>
      </c>
      <c r="D757" s="8">
        <v>1</v>
      </c>
      <c r="E757" s="8">
        <v>345</v>
      </c>
      <c r="F757" s="8">
        <v>0</v>
      </c>
      <c r="G757" s="8" t="s">
        <v>19</v>
      </c>
      <c r="H757" s="8">
        <v>0</v>
      </c>
      <c r="I757" s="38">
        <v>24145400</v>
      </c>
      <c r="J757" s="38">
        <v>24145400</v>
      </c>
      <c r="K757" s="8" t="s">
        <v>52</v>
      </c>
      <c r="L757" s="8" t="s">
        <v>52</v>
      </c>
      <c r="M757" s="8"/>
      <c r="N757" s="8" t="s">
        <v>20</v>
      </c>
      <c r="O757" s="8" t="s">
        <v>624</v>
      </c>
      <c r="P757" s="8" t="s">
        <v>112</v>
      </c>
      <c r="Q757" s="8" t="s">
        <v>625</v>
      </c>
      <c r="R757" s="8" t="s">
        <v>52</v>
      </c>
      <c r="S757" s="8" t="s">
        <v>52</v>
      </c>
      <c r="T757" s="20" t="s">
        <v>40</v>
      </c>
      <c r="U757" s="16" t="s">
        <v>644</v>
      </c>
    </row>
    <row r="758" spans="1:21" ht="13.35" hidden="1" customHeight="1" x14ac:dyDescent="0.25">
      <c r="A758" s="8" t="s">
        <v>86</v>
      </c>
      <c r="B758" s="8" t="s">
        <v>637</v>
      </c>
      <c r="C758" s="8">
        <v>1</v>
      </c>
      <c r="D758" s="8">
        <v>1</v>
      </c>
      <c r="E758" s="8">
        <v>345</v>
      </c>
      <c r="F758" s="8">
        <v>0</v>
      </c>
      <c r="G758" s="8" t="s">
        <v>19</v>
      </c>
      <c r="H758" s="8">
        <v>0</v>
      </c>
      <c r="I758" s="38">
        <v>24145400</v>
      </c>
      <c r="J758" s="38">
        <v>24145400</v>
      </c>
      <c r="K758" s="8" t="s">
        <v>52</v>
      </c>
      <c r="L758" s="8" t="s">
        <v>52</v>
      </c>
      <c r="M758" s="8"/>
      <c r="N758" s="8" t="s">
        <v>20</v>
      </c>
      <c r="O758" s="8" t="s">
        <v>624</v>
      </c>
      <c r="P758" s="8" t="s">
        <v>112</v>
      </c>
      <c r="Q758" s="8" t="s">
        <v>625</v>
      </c>
      <c r="R758" s="8" t="s">
        <v>52</v>
      </c>
      <c r="S758" s="8" t="s">
        <v>52</v>
      </c>
      <c r="T758" s="20" t="s">
        <v>40</v>
      </c>
      <c r="U758" s="16" t="s">
        <v>644</v>
      </c>
    </row>
    <row r="759" spans="1:21" ht="13.35" hidden="1" customHeight="1" x14ac:dyDescent="0.25">
      <c r="A759" s="8" t="s">
        <v>86</v>
      </c>
      <c r="B759" s="8" t="s">
        <v>637</v>
      </c>
      <c r="C759" s="8">
        <v>1</v>
      </c>
      <c r="D759" s="8">
        <v>1</v>
      </c>
      <c r="E759" s="8">
        <v>345</v>
      </c>
      <c r="F759" s="8">
        <v>0</v>
      </c>
      <c r="G759" s="8" t="s">
        <v>19</v>
      </c>
      <c r="H759" s="8">
        <v>0</v>
      </c>
      <c r="I759" s="38">
        <v>24145400</v>
      </c>
      <c r="J759" s="38">
        <v>24145400</v>
      </c>
      <c r="K759" s="8" t="s">
        <v>52</v>
      </c>
      <c r="L759" s="8" t="s">
        <v>52</v>
      </c>
      <c r="M759" s="8"/>
      <c r="N759" s="8" t="s">
        <v>20</v>
      </c>
      <c r="O759" s="8" t="s">
        <v>624</v>
      </c>
      <c r="P759" s="8" t="s">
        <v>112</v>
      </c>
      <c r="Q759" s="8" t="s">
        <v>625</v>
      </c>
      <c r="R759" s="8" t="s">
        <v>52</v>
      </c>
      <c r="S759" s="8" t="s">
        <v>52</v>
      </c>
      <c r="T759" s="20" t="s">
        <v>40</v>
      </c>
      <c r="U759" s="16" t="s">
        <v>644</v>
      </c>
    </row>
    <row r="760" spans="1:21" ht="13.35" hidden="1" customHeight="1" x14ac:dyDescent="0.25">
      <c r="A760" s="8" t="s">
        <v>86</v>
      </c>
      <c r="B760" s="8" t="s">
        <v>637</v>
      </c>
      <c r="C760" s="8">
        <v>1</v>
      </c>
      <c r="D760" s="8">
        <v>1</v>
      </c>
      <c r="E760" s="8">
        <v>345</v>
      </c>
      <c r="F760" s="8">
        <v>0</v>
      </c>
      <c r="G760" s="8" t="s">
        <v>19</v>
      </c>
      <c r="H760" s="8">
        <v>0</v>
      </c>
      <c r="I760" s="38">
        <v>24145400</v>
      </c>
      <c r="J760" s="38">
        <v>24145400</v>
      </c>
      <c r="K760" s="8" t="s">
        <v>52</v>
      </c>
      <c r="L760" s="8" t="s">
        <v>52</v>
      </c>
      <c r="M760" s="8"/>
      <c r="N760" s="8" t="s">
        <v>20</v>
      </c>
      <c r="O760" s="8" t="s">
        <v>624</v>
      </c>
      <c r="P760" s="8" t="s">
        <v>112</v>
      </c>
      <c r="Q760" s="8" t="s">
        <v>625</v>
      </c>
      <c r="R760" s="8" t="s">
        <v>52</v>
      </c>
      <c r="S760" s="8" t="s">
        <v>52</v>
      </c>
      <c r="T760" s="20" t="s">
        <v>40</v>
      </c>
      <c r="U760" s="16" t="s">
        <v>644</v>
      </c>
    </row>
    <row r="761" spans="1:21" ht="13.35" hidden="1" customHeight="1" x14ac:dyDescent="0.25">
      <c r="A761" s="8" t="s">
        <v>86</v>
      </c>
      <c r="B761" s="8" t="s">
        <v>637</v>
      </c>
      <c r="C761" s="8">
        <v>1</v>
      </c>
      <c r="D761" s="8">
        <v>1</v>
      </c>
      <c r="E761" s="8">
        <v>345</v>
      </c>
      <c r="F761" s="8">
        <v>0</v>
      </c>
      <c r="G761" s="8" t="s">
        <v>19</v>
      </c>
      <c r="H761" s="8">
        <v>0</v>
      </c>
      <c r="I761" s="38">
        <v>24145400</v>
      </c>
      <c r="J761" s="38">
        <v>24145400</v>
      </c>
      <c r="K761" s="8" t="s">
        <v>52</v>
      </c>
      <c r="L761" s="8" t="s">
        <v>52</v>
      </c>
      <c r="M761" s="8"/>
      <c r="N761" s="8" t="s">
        <v>20</v>
      </c>
      <c r="O761" s="8" t="s">
        <v>624</v>
      </c>
      <c r="P761" s="8" t="s">
        <v>112</v>
      </c>
      <c r="Q761" s="8" t="s">
        <v>625</v>
      </c>
      <c r="R761" s="8" t="s">
        <v>52</v>
      </c>
      <c r="S761" s="8" t="s">
        <v>52</v>
      </c>
      <c r="T761" s="20" t="s">
        <v>40</v>
      </c>
      <c r="U761" s="16" t="s">
        <v>644</v>
      </c>
    </row>
    <row r="762" spans="1:21" ht="13.35" hidden="1" customHeight="1" x14ac:dyDescent="0.25">
      <c r="A762" s="8">
        <v>80111601</v>
      </c>
      <c r="B762" s="8" t="s">
        <v>638</v>
      </c>
      <c r="C762" s="8">
        <v>1</v>
      </c>
      <c r="D762" s="8">
        <v>1</v>
      </c>
      <c r="E762" s="8">
        <v>360</v>
      </c>
      <c r="F762" s="8">
        <v>0</v>
      </c>
      <c r="G762" s="8" t="s">
        <v>19</v>
      </c>
      <c r="H762" s="8">
        <v>0</v>
      </c>
      <c r="I762" s="38">
        <v>58720800</v>
      </c>
      <c r="J762" s="38">
        <v>58720800</v>
      </c>
      <c r="K762" s="8" t="s">
        <v>52</v>
      </c>
      <c r="L762" s="8" t="s">
        <v>52</v>
      </c>
      <c r="M762" s="8"/>
      <c r="N762" s="8" t="s">
        <v>20</v>
      </c>
      <c r="O762" s="8" t="s">
        <v>624</v>
      </c>
      <c r="P762" s="8" t="s">
        <v>112</v>
      </c>
      <c r="Q762" s="8" t="s">
        <v>625</v>
      </c>
      <c r="R762" s="8" t="s">
        <v>52</v>
      </c>
      <c r="S762" s="8" t="s">
        <v>52</v>
      </c>
      <c r="T762" s="20" t="s">
        <v>40</v>
      </c>
      <c r="U762" s="16" t="s">
        <v>644</v>
      </c>
    </row>
    <row r="763" spans="1:21" ht="13.35" hidden="1" customHeight="1" x14ac:dyDescent="0.25">
      <c r="A763" s="8">
        <v>80111601</v>
      </c>
      <c r="B763" s="8" t="s">
        <v>900</v>
      </c>
      <c r="C763" s="8">
        <v>1</v>
      </c>
      <c r="D763" s="8">
        <v>1</v>
      </c>
      <c r="E763" s="8">
        <v>345</v>
      </c>
      <c r="F763" s="8">
        <v>0</v>
      </c>
      <c r="G763" s="8" t="s">
        <v>19</v>
      </c>
      <c r="H763" s="8">
        <v>0</v>
      </c>
      <c r="I763" s="38">
        <v>46000000</v>
      </c>
      <c r="J763" s="38">
        <v>46000000</v>
      </c>
      <c r="K763" s="8" t="s">
        <v>52</v>
      </c>
      <c r="L763" s="8" t="s">
        <v>52</v>
      </c>
      <c r="M763" s="8"/>
      <c r="N763" s="8" t="s">
        <v>20</v>
      </c>
      <c r="O763" s="8" t="s">
        <v>624</v>
      </c>
      <c r="P763" s="8" t="s">
        <v>112</v>
      </c>
      <c r="Q763" s="8" t="s">
        <v>625</v>
      </c>
      <c r="R763" s="8" t="s">
        <v>52</v>
      </c>
      <c r="S763" s="8" t="s">
        <v>52</v>
      </c>
      <c r="T763" s="20" t="s">
        <v>40</v>
      </c>
      <c r="U763" s="16" t="s">
        <v>644</v>
      </c>
    </row>
    <row r="764" spans="1:21" ht="13.35" hidden="1" customHeight="1" x14ac:dyDescent="0.25">
      <c r="A764" s="8">
        <v>80111601</v>
      </c>
      <c r="B764" s="8" t="s">
        <v>639</v>
      </c>
      <c r="C764" s="8">
        <v>1</v>
      </c>
      <c r="D764" s="8">
        <v>1</v>
      </c>
      <c r="E764" s="8">
        <v>345</v>
      </c>
      <c r="F764" s="8">
        <v>0</v>
      </c>
      <c r="G764" s="8" t="s">
        <v>19</v>
      </c>
      <c r="H764" s="8">
        <v>0</v>
      </c>
      <c r="I764" s="38">
        <v>31316800</v>
      </c>
      <c r="J764" s="38">
        <v>31316800</v>
      </c>
      <c r="K764" s="8" t="s">
        <v>52</v>
      </c>
      <c r="L764" s="8" t="s">
        <v>52</v>
      </c>
      <c r="M764" s="8"/>
      <c r="N764" s="8" t="s">
        <v>20</v>
      </c>
      <c r="O764" s="8" t="s">
        <v>624</v>
      </c>
      <c r="P764" s="8" t="s">
        <v>112</v>
      </c>
      <c r="Q764" s="8" t="s">
        <v>625</v>
      </c>
      <c r="R764" s="8" t="s">
        <v>52</v>
      </c>
      <c r="S764" s="8" t="s">
        <v>52</v>
      </c>
      <c r="T764" s="20" t="s">
        <v>40</v>
      </c>
      <c r="U764" s="16" t="s">
        <v>644</v>
      </c>
    </row>
    <row r="765" spans="1:21" ht="13.35" hidden="1" customHeight="1" x14ac:dyDescent="0.25">
      <c r="A765" s="8">
        <v>80111601</v>
      </c>
      <c r="B765" s="8" t="s">
        <v>641</v>
      </c>
      <c r="C765" s="8">
        <v>1</v>
      </c>
      <c r="D765" s="8">
        <v>1</v>
      </c>
      <c r="E765" s="8">
        <v>345</v>
      </c>
      <c r="F765" s="8">
        <v>0</v>
      </c>
      <c r="G765" s="8" t="s">
        <v>19</v>
      </c>
      <c r="H765" s="8">
        <v>0</v>
      </c>
      <c r="I765" s="38">
        <v>39100000</v>
      </c>
      <c r="J765" s="38">
        <v>39100000</v>
      </c>
      <c r="K765" s="8" t="s">
        <v>52</v>
      </c>
      <c r="L765" s="8" t="s">
        <v>52</v>
      </c>
      <c r="M765" s="8"/>
      <c r="N765" s="8" t="s">
        <v>20</v>
      </c>
      <c r="O765" s="8" t="s">
        <v>624</v>
      </c>
      <c r="P765" s="8" t="s">
        <v>112</v>
      </c>
      <c r="Q765" s="8" t="s">
        <v>625</v>
      </c>
      <c r="R765" s="8" t="s">
        <v>52</v>
      </c>
      <c r="S765" s="8" t="s">
        <v>52</v>
      </c>
      <c r="T765" s="20" t="s">
        <v>40</v>
      </c>
      <c r="U765" s="16" t="s">
        <v>644</v>
      </c>
    </row>
    <row r="766" spans="1:21" ht="13.35" hidden="1" customHeight="1" x14ac:dyDescent="0.25">
      <c r="A766" s="8">
        <v>80111601</v>
      </c>
      <c r="B766" s="8" t="s">
        <v>642</v>
      </c>
      <c r="C766" s="8">
        <v>1</v>
      </c>
      <c r="D766" s="8">
        <v>1</v>
      </c>
      <c r="E766" s="8">
        <v>360</v>
      </c>
      <c r="F766" s="8">
        <v>0</v>
      </c>
      <c r="G766" s="8" t="s">
        <v>19</v>
      </c>
      <c r="H766" s="8">
        <v>0</v>
      </c>
      <c r="I766" s="38">
        <v>53406600</v>
      </c>
      <c r="J766" s="38">
        <v>53406600</v>
      </c>
      <c r="K766" s="8" t="s">
        <v>52</v>
      </c>
      <c r="L766" s="8" t="s">
        <v>52</v>
      </c>
      <c r="M766" s="8"/>
      <c r="N766" s="8" t="s">
        <v>20</v>
      </c>
      <c r="O766" s="8" t="s">
        <v>624</v>
      </c>
      <c r="P766" s="8" t="s">
        <v>112</v>
      </c>
      <c r="Q766" s="8" t="s">
        <v>625</v>
      </c>
      <c r="R766" s="8" t="s">
        <v>52</v>
      </c>
      <c r="S766" s="8" t="s">
        <v>52</v>
      </c>
      <c r="T766" s="20" t="s">
        <v>40</v>
      </c>
      <c r="U766" s="16" t="s">
        <v>644</v>
      </c>
    </row>
    <row r="767" spans="1:21" ht="13.35" hidden="1" customHeight="1" x14ac:dyDescent="0.25">
      <c r="A767" s="8">
        <v>80111601</v>
      </c>
      <c r="B767" s="8" t="s">
        <v>901</v>
      </c>
      <c r="C767" s="8">
        <v>1</v>
      </c>
      <c r="D767" s="8">
        <v>1</v>
      </c>
      <c r="E767" s="8">
        <v>345</v>
      </c>
      <c r="F767" s="8">
        <v>0</v>
      </c>
      <c r="G767" s="8" t="s">
        <v>19</v>
      </c>
      <c r="H767" s="8">
        <v>0</v>
      </c>
      <c r="I767" s="38">
        <v>56274100</v>
      </c>
      <c r="J767" s="38">
        <v>56274100</v>
      </c>
      <c r="K767" s="8" t="s">
        <v>52</v>
      </c>
      <c r="L767" s="8" t="s">
        <v>52</v>
      </c>
      <c r="M767" s="8"/>
      <c r="N767" s="8" t="s">
        <v>20</v>
      </c>
      <c r="O767" s="8" t="s">
        <v>624</v>
      </c>
      <c r="P767" s="8" t="s">
        <v>112</v>
      </c>
      <c r="Q767" s="8" t="s">
        <v>625</v>
      </c>
      <c r="R767" s="8" t="s">
        <v>52</v>
      </c>
      <c r="S767" s="8" t="s">
        <v>52</v>
      </c>
      <c r="T767" s="20" t="s">
        <v>40</v>
      </c>
      <c r="U767" s="16" t="s">
        <v>644</v>
      </c>
    </row>
    <row r="768" spans="1:21" ht="13.35" hidden="1" customHeight="1" x14ac:dyDescent="0.25">
      <c r="A768" s="8">
        <v>80111601</v>
      </c>
      <c r="B768" s="8" t="s">
        <v>902</v>
      </c>
      <c r="C768" s="8">
        <v>1</v>
      </c>
      <c r="D768" s="8">
        <v>1</v>
      </c>
      <c r="E768" s="8">
        <v>345</v>
      </c>
      <c r="F768" s="8">
        <v>0</v>
      </c>
      <c r="G768" s="8" t="s">
        <v>19</v>
      </c>
      <c r="H768" s="8">
        <v>0</v>
      </c>
      <c r="I768" s="38">
        <v>57500000</v>
      </c>
      <c r="J768" s="38">
        <v>57500000</v>
      </c>
      <c r="K768" s="8" t="s">
        <v>52</v>
      </c>
      <c r="L768" s="8" t="s">
        <v>52</v>
      </c>
      <c r="M768" s="8"/>
      <c r="N768" s="8" t="s">
        <v>20</v>
      </c>
      <c r="O768" s="8" t="s">
        <v>624</v>
      </c>
      <c r="P768" s="8" t="s">
        <v>112</v>
      </c>
      <c r="Q768" s="8" t="s">
        <v>625</v>
      </c>
      <c r="R768" s="8" t="s">
        <v>52</v>
      </c>
      <c r="S768" s="8" t="s">
        <v>52</v>
      </c>
      <c r="T768" s="20" t="s">
        <v>40</v>
      </c>
      <c r="U768" s="16" t="s">
        <v>644</v>
      </c>
    </row>
    <row r="769" spans="1:21" ht="13.35" hidden="1" customHeight="1" x14ac:dyDescent="0.25">
      <c r="A769" s="8">
        <v>80111601</v>
      </c>
      <c r="B769" s="8" t="s">
        <v>643</v>
      </c>
      <c r="C769" s="8">
        <v>2</v>
      </c>
      <c r="D769" s="8">
        <v>2</v>
      </c>
      <c r="E769" s="8">
        <v>330</v>
      </c>
      <c r="F769" s="8">
        <v>0</v>
      </c>
      <c r="G769" s="8" t="s">
        <v>19</v>
      </c>
      <c r="H769" s="8">
        <v>0</v>
      </c>
      <c r="I769" s="38">
        <v>53900000</v>
      </c>
      <c r="J769" s="38">
        <v>53900000</v>
      </c>
      <c r="K769" s="8" t="s">
        <v>52</v>
      </c>
      <c r="L769" s="8" t="s">
        <v>52</v>
      </c>
      <c r="M769" s="8"/>
      <c r="N769" s="8" t="s">
        <v>20</v>
      </c>
      <c r="O769" s="8" t="s">
        <v>624</v>
      </c>
      <c r="P769" s="8" t="s">
        <v>112</v>
      </c>
      <c r="Q769" s="8" t="s">
        <v>625</v>
      </c>
      <c r="R769" s="8" t="s">
        <v>52</v>
      </c>
      <c r="S769" s="8" t="s">
        <v>52</v>
      </c>
      <c r="T769" s="20" t="s">
        <v>40</v>
      </c>
      <c r="U769" s="16" t="s">
        <v>644</v>
      </c>
    </row>
    <row r="770" spans="1:21" ht="13.35" hidden="1" customHeight="1" x14ac:dyDescent="0.25">
      <c r="A770" s="8">
        <v>80111601</v>
      </c>
      <c r="B770" s="8" t="s">
        <v>941</v>
      </c>
      <c r="C770" s="8">
        <v>2</v>
      </c>
      <c r="D770" s="8">
        <v>2</v>
      </c>
      <c r="E770" s="8">
        <v>330</v>
      </c>
      <c r="F770" s="8">
        <v>0</v>
      </c>
      <c r="G770" s="8" t="s">
        <v>19</v>
      </c>
      <c r="H770" s="8">
        <v>0</v>
      </c>
      <c r="I770" s="38">
        <v>35200000</v>
      </c>
      <c r="J770" s="38">
        <v>35200000</v>
      </c>
      <c r="K770" s="8" t="s">
        <v>52</v>
      </c>
      <c r="L770" s="8" t="s">
        <v>52</v>
      </c>
      <c r="M770" s="8"/>
      <c r="N770" s="8" t="s">
        <v>20</v>
      </c>
      <c r="O770" s="8" t="s">
        <v>624</v>
      </c>
      <c r="P770" s="8" t="s">
        <v>112</v>
      </c>
      <c r="Q770" s="8" t="s">
        <v>625</v>
      </c>
      <c r="R770" s="8" t="s">
        <v>52</v>
      </c>
      <c r="S770" s="8" t="s">
        <v>52</v>
      </c>
      <c r="T770" s="20" t="s">
        <v>40</v>
      </c>
      <c r="U770" s="16" t="s">
        <v>644</v>
      </c>
    </row>
    <row r="771" spans="1:21" ht="13.35" hidden="1" customHeight="1" x14ac:dyDescent="0.25">
      <c r="A771" s="8">
        <v>80101503</v>
      </c>
      <c r="B771" s="8" t="s">
        <v>957</v>
      </c>
      <c r="C771" s="8">
        <v>2</v>
      </c>
      <c r="D771" s="8">
        <v>2</v>
      </c>
      <c r="E771" s="8">
        <v>330</v>
      </c>
      <c r="F771" s="8">
        <v>0</v>
      </c>
      <c r="G771" s="8" t="s">
        <v>19</v>
      </c>
      <c r="H771" s="8">
        <v>0</v>
      </c>
      <c r="I771" s="38">
        <v>37382400</v>
      </c>
      <c r="J771" s="38">
        <v>37382400</v>
      </c>
      <c r="K771" s="8" t="s">
        <v>52</v>
      </c>
      <c r="L771" s="8" t="s">
        <v>52</v>
      </c>
      <c r="M771" s="8"/>
      <c r="N771" s="8" t="s">
        <v>20</v>
      </c>
      <c r="O771" s="8" t="s">
        <v>624</v>
      </c>
      <c r="P771" s="8" t="s">
        <v>112</v>
      </c>
      <c r="Q771" s="8" t="s">
        <v>625</v>
      </c>
      <c r="R771" s="8" t="s">
        <v>52</v>
      </c>
      <c r="S771" s="8" t="s">
        <v>52</v>
      </c>
      <c r="T771" s="20" t="s">
        <v>40</v>
      </c>
      <c r="U771" s="16" t="s">
        <v>644</v>
      </c>
    </row>
    <row r="772" spans="1:21" ht="13.35" hidden="1" customHeight="1" x14ac:dyDescent="0.25">
      <c r="A772" s="8">
        <v>80111601</v>
      </c>
      <c r="B772" s="8" t="s">
        <v>996</v>
      </c>
      <c r="C772" s="8">
        <v>2</v>
      </c>
      <c r="D772" s="8">
        <v>2</v>
      </c>
      <c r="E772" s="8">
        <v>330</v>
      </c>
      <c r="F772" s="8">
        <v>0</v>
      </c>
      <c r="G772" s="8" t="s">
        <v>19</v>
      </c>
      <c r="H772" s="8">
        <v>0</v>
      </c>
      <c r="I772" s="38">
        <v>115114648</v>
      </c>
      <c r="J772" s="38">
        <v>115114648</v>
      </c>
      <c r="K772" s="8">
        <v>0</v>
      </c>
      <c r="L772" s="8">
        <v>0</v>
      </c>
      <c r="M772" s="8"/>
      <c r="N772" s="8" t="s">
        <v>20</v>
      </c>
      <c r="O772" s="8" t="s">
        <v>624</v>
      </c>
      <c r="P772" s="8" t="s">
        <v>112</v>
      </c>
      <c r="Q772" s="8" t="s">
        <v>625</v>
      </c>
      <c r="R772" s="8">
        <v>0</v>
      </c>
      <c r="S772" s="8">
        <v>0</v>
      </c>
      <c r="T772" s="20" t="s">
        <v>40</v>
      </c>
      <c r="U772" s="16" t="s">
        <v>644</v>
      </c>
    </row>
    <row r="773" spans="1:21" ht="13.35" hidden="1" customHeight="1" x14ac:dyDescent="0.25">
      <c r="A773" s="8">
        <v>80111600</v>
      </c>
      <c r="B773" s="8" t="s">
        <v>1038</v>
      </c>
      <c r="C773" s="8">
        <v>3</v>
      </c>
      <c r="D773" s="8">
        <v>3</v>
      </c>
      <c r="E773" s="8">
        <v>300</v>
      </c>
      <c r="F773" s="8">
        <v>0</v>
      </c>
      <c r="G773" s="8" t="s">
        <v>19</v>
      </c>
      <c r="H773" s="8">
        <v>0</v>
      </c>
      <c r="I773" s="38">
        <v>23157384</v>
      </c>
      <c r="J773" s="38">
        <v>23157384</v>
      </c>
      <c r="K773" s="8" t="s">
        <v>52</v>
      </c>
      <c r="L773" s="8" t="s">
        <v>52</v>
      </c>
      <c r="M773" s="8"/>
      <c r="N773" s="8" t="s">
        <v>20</v>
      </c>
      <c r="O773" s="8" t="s">
        <v>624</v>
      </c>
      <c r="P773" s="8" t="s">
        <v>112</v>
      </c>
      <c r="Q773" s="8" t="s">
        <v>625</v>
      </c>
      <c r="R773" s="8" t="s">
        <v>52</v>
      </c>
      <c r="S773" s="8" t="s">
        <v>52</v>
      </c>
      <c r="T773" s="20" t="s">
        <v>40</v>
      </c>
      <c r="U773" s="16" t="s">
        <v>644</v>
      </c>
    </row>
    <row r="774" spans="1:21" ht="13.35" hidden="1" customHeight="1" x14ac:dyDescent="0.25">
      <c r="A774" s="8">
        <v>80111601</v>
      </c>
      <c r="B774" s="8" t="s">
        <v>997</v>
      </c>
      <c r="C774" s="8">
        <v>7</v>
      </c>
      <c r="D774" s="8">
        <v>7</v>
      </c>
      <c r="E774" s="8">
        <v>210</v>
      </c>
      <c r="F774" s="8">
        <v>0</v>
      </c>
      <c r="G774" s="8" t="s">
        <v>19</v>
      </c>
      <c r="H774" s="8">
        <v>0</v>
      </c>
      <c r="I774" s="38">
        <v>52500000</v>
      </c>
      <c r="J774" s="38">
        <v>52500000</v>
      </c>
      <c r="K774" s="8">
        <v>0</v>
      </c>
      <c r="L774" s="8">
        <v>0</v>
      </c>
      <c r="M774" s="8"/>
      <c r="N774" s="8" t="s">
        <v>20</v>
      </c>
      <c r="O774" s="8" t="s">
        <v>624</v>
      </c>
      <c r="P774" s="8" t="s">
        <v>112</v>
      </c>
      <c r="Q774" s="8" t="s">
        <v>625</v>
      </c>
      <c r="R774" s="8">
        <v>0</v>
      </c>
      <c r="S774" s="8">
        <v>0</v>
      </c>
      <c r="T774" s="20" t="s">
        <v>40</v>
      </c>
      <c r="U774" s="16" t="s">
        <v>644</v>
      </c>
    </row>
    <row r="775" spans="1:21" ht="13.35" hidden="1" customHeight="1" x14ac:dyDescent="0.25">
      <c r="A775" s="8">
        <v>80111601</v>
      </c>
      <c r="B775" s="8" t="s">
        <v>998</v>
      </c>
      <c r="C775" s="8">
        <v>7</v>
      </c>
      <c r="D775" s="8">
        <v>7</v>
      </c>
      <c r="E775" s="8">
        <v>210</v>
      </c>
      <c r="F775" s="8">
        <v>0</v>
      </c>
      <c r="G775" s="8" t="s">
        <v>19</v>
      </c>
      <c r="H775" s="8">
        <v>0</v>
      </c>
      <c r="I775" s="38">
        <v>44100000</v>
      </c>
      <c r="J775" s="38">
        <v>44100000</v>
      </c>
      <c r="K775" s="8">
        <v>0</v>
      </c>
      <c r="L775" s="8">
        <v>0</v>
      </c>
      <c r="M775" s="8"/>
      <c r="N775" s="8" t="s">
        <v>20</v>
      </c>
      <c r="O775" s="8" t="s">
        <v>624</v>
      </c>
      <c r="P775" s="8" t="s">
        <v>112</v>
      </c>
      <c r="Q775" s="8" t="s">
        <v>625</v>
      </c>
      <c r="R775" s="8">
        <v>0</v>
      </c>
      <c r="S775" s="8">
        <v>0</v>
      </c>
      <c r="T775" s="20" t="s">
        <v>40</v>
      </c>
      <c r="U775" s="16" t="s">
        <v>644</v>
      </c>
    </row>
    <row r="776" spans="1:21" ht="13.35" hidden="1" customHeight="1" x14ac:dyDescent="0.25">
      <c r="A776" s="8">
        <v>80111601</v>
      </c>
      <c r="B776" s="8" t="s">
        <v>999</v>
      </c>
      <c r="C776" s="8">
        <v>7</v>
      </c>
      <c r="D776" s="8">
        <v>7</v>
      </c>
      <c r="E776" s="8">
        <v>210</v>
      </c>
      <c r="F776" s="8">
        <v>0</v>
      </c>
      <c r="G776" s="8" t="s">
        <v>19</v>
      </c>
      <c r="H776" s="8">
        <v>0</v>
      </c>
      <c r="I776" s="38">
        <v>62587000</v>
      </c>
      <c r="J776" s="38">
        <v>62587000</v>
      </c>
      <c r="K776" s="8">
        <v>0</v>
      </c>
      <c r="L776" s="8">
        <v>0</v>
      </c>
      <c r="M776" s="8"/>
      <c r="N776" s="8" t="s">
        <v>20</v>
      </c>
      <c r="O776" s="8" t="s">
        <v>624</v>
      </c>
      <c r="P776" s="8" t="s">
        <v>112</v>
      </c>
      <c r="Q776" s="8" t="s">
        <v>625</v>
      </c>
      <c r="R776" s="8">
        <v>0</v>
      </c>
      <c r="S776" s="8">
        <v>0</v>
      </c>
      <c r="T776" s="20" t="s">
        <v>40</v>
      </c>
      <c r="U776" s="16" t="s">
        <v>644</v>
      </c>
    </row>
    <row r="777" spans="1:21" ht="13.35" hidden="1" customHeight="1" x14ac:dyDescent="0.25">
      <c r="A777" s="8">
        <v>80111601</v>
      </c>
      <c r="B777" s="8" t="s">
        <v>1281</v>
      </c>
      <c r="C777" s="8">
        <v>7</v>
      </c>
      <c r="D777" s="8">
        <v>7</v>
      </c>
      <c r="E777" s="8">
        <v>210</v>
      </c>
      <c r="F777" s="8">
        <v>0</v>
      </c>
      <c r="G777" s="8" t="s">
        <v>19</v>
      </c>
      <c r="H777" s="8">
        <v>0</v>
      </c>
      <c r="I777" s="38">
        <v>45500000</v>
      </c>
      <c r="J777" s="38">
        <v>45500000</v>
      </c>
      <c r="K777" s="8">
        <v>0</v>
      </c>
      <c r="L777" s="8">
        <v>0</v>
      </c>
      <c r="M777" s="8"/>
      <c r="N777" s="8" t="s">
        <v>20</v>
      </c>
      <c r="O777" s="8" t="s">
        <v>624</v>
      </c>
      <c r="P777" s="8" t="s">
        <v>112</v>
      </c>
      <c r="Q777" s="8" t="s">
        <v>625</v>
      </c>
      <c r="R777" s="8">
        <v>0</v>
      </c>
      <c r="S777" s="8">
        <v>0</v>
      </c>
      <c r="T777" s="20" t="s">
        <v>40</v>
      </c>
      <c r="U777" s="16" t="s">
        <v>644</v>
      </c>
    </row>
    <row r="778" spans="1:21" ht="13.35" hidden="1" customHeight="1" x14ac:dyDescent="0.25">
      <c r="A778" s="8">
        <v>80111601</v>
      </c>
      <c r="B778" s="8" t="s">
        <v>1282</v>
      </c>
      <c r="C778" s="8">
        <v>7</v>
      </c>
      <c r="D778" s="8">
        <v>7</v>
      </c>
      <c r="E778" s="8">
        <v>210</v>
      </c>
      <c r="F778" s="8">
        <v>1</v>
      </c>
      <c r="G778" s="8" t="s">
        <v>19</v>
      </c>
      <c r="H778" s="8">
        <v>0</v>
      </c>
      <c r="I778" s="41">
        <v>15362100</v>
      </c>
      <c r="J778" s="41">
        <v>15362100</v>
      </c>
      <c r="K778" s="8" t="s">
        <v>52</v>
      </c>
      <c r="L778" s="8" t="s">
        <v>52</v>
      </c>
      <c r="M778" s="8"/>
      <c r="N778" s="8" t="s">
        <v>20</v>
      </c>
      <c r="O778" s="8" t="s">
        <v>624</v>
      </c>
      <c r="P778" s="8" t="s">
        <v>112</v>
      </c>
      <c r="Q778" s="8" t="s">
        <v>625</v>
      </c>
      <c r="R778" s="8" t="s">
        <v>52</v>
      </c>
      <c r="S778" s="8" t="s">
        <v>52</v>
      </c>
      <c r="T778" s="20" t="s">
        <v>40</v>
      </c>
      <c r="U778" s="16" t="s">
        <v>644</v>
      </c>
    </row>
    <row r="779" spans="1:21" ht="13.35" hidden="1" customHeight="1" x14ac:dyDescent="0.25">
      <c r="A779" s="8">
        <v>80111601</v>
      </c>
      <c r="B779" s="8" t="s">
        <v>1282</v>
      </c>
      <c r="C779" s="8">
        <v>7</v>
      </c>
      <c r="D779" s="8">
        <v>7</v>
      </c>
      <c r="E779" s="8">
        <v>210</v>
      </c>
      <c r="F779" s="8">
        <v>1</v>
      </c>
      <c r="G779" s="8" t="s">
        <v>19</v>
      </c>
      <c r="H779" s="8">
        <v>0</v>
      </c>
      <c r="I779" s="41">
        <v>15362100</v>
      </c>
      <c r="J779" s="41">
        <v>15362100</v>
      </c>
      <c r="K779" s="8" t="s">
        <v>52</v>
      </c>
      <c r="L779" s="8" t="s">
        <v>52</v>
      </c>
      <c r="M779" s="8"/>
      <c r="N779" s="8" t="s">
        <v>20</v>
      </c>
      <c r="O779" s="8" t="s">
        <v>624</v>
      </c>
      <c r="P779" s="8" t="s">
        <v>112</v>
      </c>
      <c r="Q779" s="8" t="s">
        <v>625</v>
      </c>
      <c r="R779" s="8" t="s">
        <v>52</v>
      </c>
      <c r="S779" s="8" t="s">
        <v>52</v>
      </c>
      <c r="T779" s="20" t="s">
        <v>40</v>
      </c>
      <c r="U779" s="16" t="s">
        <v>644</v>
      </c>
    </row>
    <row r="780" spans="1:21" ht="13.35" hidden="1" customHeight="1" x14ac:dyDescent="0.25">
      <c r="A780" s="8">
        <v>80111601</v>
      </c>
      <c r="B780" s="8" t="s">
        <v>1283</v>
      </c>
      <c r="C780" s="8">
        <v>7</v>
      </c>
      <c r="D780" s="8">
        <v>7</v>
      </c>
      <c r="E780" s="8">
        <v>210</v>
      </c>
      <c r="F780" s="8">
        <v>1</v>
      </c>
      <c r="G780" s="8" t="s">
        <v>19</v>
      </c>
      <c r="H780" s="8">
        <v>0</v>
      </c>
      <c r="I780" s="38">
        <v>22100000</v>
      </c>
      <c r="J780" s="38">
        <v>22100000</v>
      </c>
      <c r="K780" s="8" t="s">
        <v>52</v>
      </c>
      <c r="L780" s="8" t="s">
        <v>52</v>
      </c>
      <c r="M780" s="8"/>
      <c r="N780" s="8" t="s">
        <v>20</v>
      </c>
      <c r="O780" s="8" t="s">
        <v>624</v>
      </c>
      <c r="P780" s="8" t="s">
        <v>112</v>
      </c>
      <c r="Q780" s="8" t="s">
        <v>625</v>
      </c>
      <c r="R780" s="8" t="s">
        <v>52</v>
      </c>
      <c r="S780" s="8" t="s">
        <v>52</v>
      </c>
      <c r="T780" s="20" t="s">
        <v>40</v>
      </c>
      <c r="U780" s="16" t="s">
        <v>644</v>
      </c>
    </row>
    <row r="781" spans="1:21" ht="13.35" hidden="1" customHeight="1" x14ac:dyDescent="0.25">
      <c r="A781" s="8">
        <v>80111601</v>
      </c>
      <c r="B781" s="8" t="s">
        <v>640</v>
      </c>
      <c r="C781" s="8">
        <v>7</v>
      </c>
      <c r="D781" s="8">
        <v>7</v>
      </c>
      <c r="E781" s="8">
        <v>180</v>
      </c>
      <c r="F781" s="8">
        <v>0</v>
      </c>
      <c r="G781" s="8" t="s">
        <v>19</v>
      </c>
      <c r="H781" s="8">
        <v>0</v>
      </c>
      <c r="I781" s="38">
        <v>30900000</v>
      </c>
      <c r="J781" s="38">
        <v>30900000</v>
      </c>
      <c r="K781" s="8" t="s">
        <v>52</v>
      </c>
      <c r="L781" s="8" t="s">
        <v>52</v>
      </c>
      <c r="M781" s="8"/>
      <c r="N781" s="8" t="s">
        <v>20</v>
      </c>
      <c r="O781" s="8" t="s">
        <v>624</v>
      </c>
      <c r="P781" s="8" t="s">
        <v>112</v>
      </c>
      <c r="Q781" s="8" t="s">
        <v>625</v>
      </c>
      <c r="R781" s="8" t="s">
        <v>52</v>
      </c>
      <c r="S781" s="8" t="s">
        <v>52</v>
      </c>
      <c r="T781" s="20" t="s">
        <v>40</v>
      </c>
      <c r="U781" s="16" t="s">
        <v>644</v>
      </c>
    </row>
    <row r="782" spans="1:21" ht="13.35" hidden="1" customHeight="1" x14ac:dyDescent="0.25">
      <c r="A782" s="8">
        <v>80111601</v>
      </c>
      <c r="B782" s="8" t="s">
        <v>940</v>
      </c>
      <c r="C782" s="8">
        <v>7</v>
      </c>
      <c r="D782" s="8">
        <v>7</v>
      </c>
      <c r="E782" s="8">
        <v>180</v>
      </c>
      <c r="F782" s="8">
        <v>0</v>
      </c>
      <c r="G782" s="8" t="s">
        <v>19</v>
      </c>
      <c r="H782" s="8">
        <v>0</v>
      </c>
      <c r="I782" s="38">
        <v>24000000</v>
      </c>
      <c r="J782" s="38">
        <v>24000000</v>
      </c>
      <c r="K782" s="8" t="s">
        <v>52</v>
      </c>
      <c r="L782" s="8" t="s">
        <v>52</v>
      </c>
      <c r="M782" s="8"/>
      <c r="N782" s="8" t="s">
        <v>20</v>
      </c>
      <c r="O782" s="8" t="s">
        <v>624</v>
      </c>
      <c r="P782" s="8" t="s">
        <v>112</v>
      </c>
      <c r="Q782" s="8" t="s">
        <v>625</v>
      </c>
      <c r="R782" s="8" t="s">
        <v>52</v>
      </c>
      <c r="S782" s="8" t="s">
        <v>52</v>
      </c>
      <c r="T782" s="20" t="s">
        <v>40</v>
      </c>
      <c r="U782" s="16" t="s">
        <v>644</v>
      </c>
    </row>
    <row r="783" spans="1:21" ht="13.35" hidden="1" customHeight="1" x14ac:dyDescent="0.25">
      <c r="A783" s="8">
        <v>80111601</v>
      </c>
      <c r="B783" s="8" t="s">
        <v>1064</v>
      </c>
      <c r="C783" s="8">
        <v>7</v>
      </c>
      <c r="D783" s="8">
        <v>7</v>
      </c>
      <c r="E783" s="8">
        <v>180</v>
      </c>
      <c r="F783" s="8">
        <v>0</v>
      </c>
      <c r="G783" s="8" t="s">
        <v>19</v>
      </c>
      <c r="H783" s="8">
        <v>0</v>
      </c>
      <c r="I783" s="38">
        <v>20400000</v>
      </c>
      <c r="J783" s="38">
        <v>20400000</v>
      </c>
      <c r="K783" s="8" t="s">
        <v>52</v>
      </c>
      <c r="L783" s="8" t="s">
        <v>52</v>
      </c>
      <c r="M783" s="8"/>
      <c r="N783" s="8" t="s">
        <v>20</v>
      </c>
      <c r="O783" s="8" t="s">
        <v>624</v>
      </c>
      <c r="P783" s="8" t="s">
        <v>112</v>
      </c>
      <c r="Q783" s="8" t="s">
        <v>625</v>
      </c>
      <c r="R783" s="8" t="s">
        <v>52</v>
      </c>
      <c r="S783" s="8" t="s">
        <v>52</v>
      </c>
      <c r="T783" s="20" t="s">
        <v>40</v>
      </c>
      <c r="U783" s="16" t="s">
        <v>644</v>
      </c>
    </row>
    <row r="784" spans="1:21" ht="13.35" hidden="1" customHeight="1" x14ac:dyDescent="0.25">
      <c r="A784" s="8" t="s">
        <v>621</v>
      </c>
      <c r="B784" s="8" t="s">
        <v>1366</v>
      </c>
      <c r="C784" s="8">
        <v>7</v>
      </c>
      <c r="D784" s="8">
        <v>7</v>
      </c>
      <c r="E784" s="8" t="s">
        <v>80</v>
      </c>
      <c r="F784" s="8" t="s">
        <v>52</v>
      </c>
      <c r="G784" s="8" t="s">
        <v>46</v>
      </c>
      <c r="H784" s="8" t="s">
        <v>51</v>
      </c>
      <c r="I784" s="38">
        <v>27000000000</v>
      </c>
      <c r="J784" s="38">
        <v>27000000000</v>
      </c>
      <c r="K784" s="8" t="s">
        <v>52</v>
      </c>
      <c r="L784" s="8" t="s">
        <v>52</v>
      </c>
      <c r="M784" s="8"/>
      <c r="N784" s="8" t="s">
        <v>20</v>
      </c>
      <c r="O784" s="8" t="s">
        <v>624</v>
      </c>
      <c r="P784" s="8" t="s">
        <v>112</v>
      </c>
      <c r="Q784" s="8" t="s">
        <v>625</v>
      </c>
      <c r="R784" s="8" t="s">
        <v>52</v>
      </c>
      <c r="S784" s="8" t="s">
        <v>52</v>
      </c>
      <c r="T784" s="20" t="s">
        <v>40</v>
      </c>
      <c r="U784" s="16" t="s">
        <v>644</v>
      </c>
    </row>
    <row r="785" spans="1:21" ht="13.35" hidden="1" customHeight="1" x14ac:dyDescent="0.25">
      <c r="A785" s="8" t="s">
        <v>87</v>
      </c>
      <c r="B785" s="8" t="s">
        <v>1328</v>
      </c>
      <c r="C785" s="8">
        <v>5</v>
      </c>
      <c r="D785" s="8">
        <v>6</v>
      </c>
      <c r="E785" s="8" t="s">
        <v>627</v>
      </c>
      <c r="F785" s="8" t="s">
        <v>52</v>
      </c>
      <c r="G785" s="8" t="s">
        <v>53</v>
      </c>
      <c r="H785" s="8" t="s">
        <v>51</v>
      </c>
      <c r="I785" s="38">
        <v>4000000000</v>
      </c>
      <c r="J785" s="38">
        <v>4000000000</v>
      </c>
      <c r="K785" s="8" t="s">
        <v>52</v>
      </c>
      <c r="L785" s="8" t="s">
        <v>52</v>
      </c>
      <c r="M785" s="8"/>
      <c r="N785" s="8" t="s">
        <v>20</v>
      </c>
      <c r="O785" s="8" t="s">
        <v>624</v>
      </c>
      <c r="P785" s="8" t="s">
        <v>112</v>
      </c>
      <c r="Q785" s="8" t="s">
        <v>625</v>
      </c>
      <c r="R785" s="8" t="s">
        <v>52</v>
      </c>
      <c r="S785" s="8" t="s">
        <v>52</v>
      </c>
      <c r="T785" s="20" t="s">
        <v>40</v>
      </c>
      <c r="U785" s="16" t="s">
        <v>644</v>
      </c>
    </row>
    <row r="786" spans="1:21" ht="13.35" hidden="1" customHeight="1" x14ac:dyDescent="0.25">
      <c r="A786" s="8">
        <v>84131503</v>
      </c>
      <c r="B786" s="8" t="s">
        <v>1367</v>
      </c>
      <c r="C786" s="8">
        <v>6</v>
      </c>
      <c r="D786" s="8">
        <v>7</v>
      </c>
      <c r="E786" s="8" t="s">
        <v>627</v>
      </c>
      <c r="F786" s="8" t="s">
        <v>52</v>
      </c>
      <c r="G786" s="8" t="s">
        <v>53</v>
      </c>
      <c r="H786" s="8" t="s">
        <v>51</v>
      </c>
      <c r="I786" s="38">
        <v>800000000</v>
      </c>
      <c r="J786" s="38">
        <v>800000000</v>
      </c>
      <c r="K786" s="8" t="s">
        <v>52</v>
      </c>
      <c r="L786" s="8" t="s">
        <v>52</v>
      </c>
      <c r="M786" s="8"/>
      <c r="N786" s="8" t="s">
        <v>20</v>
      </c>
      <c r="O786" s="8" t="s">
        <v>624</v>
      </c>
      <c r="P786" s="8" t="s">
        <v>112</v>
      </c>
      <c r="Q786" s="8" t="s">
        <v>625</v>
      </c>
      <c r="R786" s="8" t="s">
        <v>52</v>
      </c>
      <c r="S786" s="8" t="s">
        <v>52</v>
      </c>
      <c r="T786" s="20" t="s">
        <v>40</v>
      </c>
      <c r="U786" s="16" t="s">
        <v>644</v>
      </c>
    </row>
    <row r="787" spans="1:21" ht="13.35" hidden="1" customHeight="1" x14ac:dyDescent="0.25">
      <c r="A787" s="8" t="s">
        <v>621</v>
      </c>
      <c r="B787" s="8" t="s">
        <v>628</v>
      </c>
      <c r="C787" s="8">
        <v>4</v>
      </c>
      <c r="D787" s="8">
        <v>4</v>
      </c>
      <c r="E787" s="8" t="s">
        <v>629</v>
      </c>
      <c r="F787" s="8" t="s">
        <v>629</v>
      </c>
      <c r="G787" s="8" t="s">
        <v>108</v>
      </c>
      <c r="H787" s="8" t="s">
        <v>51</v>
      </c>
      <c r="I787" s="38">
        <v>0</v>
      </c>
      <c r="J787" s="38">
        <v>0</v>
      </c>
      <c r="K787" s="8" t="s">
        <v>52</v>
      </c>
      <c r="L787" s="8" t="s">
        <v>52</v>
      </c>
      <c r="M787" s="8"/>
      <c r="N787" s="8" t="s">
        <v>20</v>
      </c>
      <c r="O787" s="8" t="s">
        <v>624</v>
      </c>
      <c r="P787" s="8" t="s">
        <v>112</v>
      </c>
      <c r="Q787" s="8" t="s">
        <v>625</v>
      </c>
      <c r="R787" s="8" t="s">
        <v>52</v>
      </c>
      <c r="S787" s="8" t="s">
        <v>52</v>
      </c>
      <c r="T787" s="20" t="s">
        <v>40</v>
      </c>
      <c r="U787" s="16" t="s">
        <v>644</v>
      </c>
    </row>
    <row r="788" spans="1:21" ht="13.35" hidden="1" customHeight="1" x14ac:dyDescent="0.25">
      <c r="A788" s="8">
        <v>90121500</v>
      </c>
      <c r="B788" s="8" t="s">
        <v>1285</v>
      </c>
      <c r="C788" s="8">
        <v>6</v>
      </c>
      <c r="D788" s="8">
        <v>7</v>
      </c>
      <c r="E788" s="8">
        <v>5</v>
      </c>
      <c r="F788" s="8">
        <v>1</v>
      </c>
      <c r="G788" s="8" t="s">
        <v>19</v>
      </c>
      <c r="H788" s="8" t="s">
        <v>51</v>
      </c>
      <c r="I788" s="38">
        <v>2700000000</v>
      </c>
      <c r="J788" s="38">
        <v>2700000000</v>
      </c>
      <c r="K788" s="8" t="s">
        <v>52</v>
      </c>
      <c r="L788" s="8" t="s">
        <v>52</v>
      </c>
      <c r="M788" s="8"/>
      <c r="N788" s="8" t="s">
        <v>20</v>
      </c>
      <c r="O788" s="8" t="s">
        <v>624</v>
      </c>
      <c r="P788" s="8" t="s">
        <v>112</v>
      </c>
      <c r="Q788" s="8" t="s">
        <v>625</v>
      </c>
      <c r="R788" s="8" t="s">
        <v>52</v>
      </c>
      <c r="S788" s="8" t="s">
        <v>52</v>
      </c>
      <c r="T788" s="20" t="s">
        <v>40</v>
      </c>
      <c r="U788" s="16" t="s">
        <v>644</v>
      </c>
    </row>
    <row r="789" spans="1:21" ht="13.35" hidden="1" customHeight="1" x14ac:dyDescent="0.25">
      <c r="A789" s="8" t="s">
        <v>630</v>
      </c>
      <c r="B789" s="8" t="s">
        <v>1362</v>
      </c>
      <c r="C789" s="8">
        <v>7</v>
      </c>
      <c r="D789" s="8">
        <v>7</v>
      </c>
      <c r="E789" s="8">
        <v>5</v>
      </c>
      <c r="F789" s="8" t="s">
        <v>51</v>
      </c>
      <c r="G789" s="8" t="s">
        <v>44</v>
      </c>
      <c r="H789" s="8" t="s">
        <v>51</v>
      </c>
      <c r="I789" s="38">
        <v>1000000000</v>
      </c>
      <c r="J789" s="38">
        <v>1000000000</v>
      </c>
      <c r="K789" s="8" t="s">
        <v>52</v>
      </c>
      <c r="L789" s="8" t="s">
        <v>52</v>
      </c>
      <c r="M789" s="8"/>
      <c r="N789" s="8" t="s">
        <v>20</v>
      </c>
      <c r="O789" s="8" t="s">
        <v>624</v>
      </c>
      <c r="P789" s="8" t="s">
        <v>112</v>
      </c>
      <c r="Q789" s="8" t="s">
        <v>625</v>
      </c>
      <c r="R789" s="8" t="s">
        <v>52</v>
      </c>
      <c r="S789" s="8" t="s">
        <v>52</v>
      </c>
      <c r="T789" s="20" t="s">
        <v>40</v>
      </c>
      <c r="U789" s="16" t="s">
        <v>644</v>
      </c>
    </row>
    <row r="790" spans="1:21" ht="13.35" hidden="1" customHeight="1" x14ac:dyDescent="0.25">
      <c r="A790" s="8" t="s">
        <v>631</v>
      </c>
      <c r="B790" s="8" t="s">
        <v>1363</v>
      </c>
      <c r="C790" s="8">
        <v>7</v>
      </c>
      <c r="D790" s="8">
        <v>7</v>
      </c>
      <c r="E790" s="8">
        <v>5</v>
      </c>
      <c r="F790" s="8" t="s">
        <v>51</v>
      </c>
      <c r="G790" s="8" t="s">
        <v>37</v>
      </c>
      <c r="H790" s="8" t="s">
        <v>51</v>
      </c>
      <c r="I790" s="38">
        <v>100000000</v>
      </c>
      <c r="J790" s="38">
        <v>100000000</v>
      </c>
      <c r="K790" s="8" t="s">
        <v>52</v>
      </c>
      <c r="L790" s="8" t="s">
        <v>52</v>
      </c>
      <c r="M790" s="8"/>
      <c r="N790" s="8" t="s">
        <v>20</v>
      </c>
      <c r="O790" s="8" t="s">
        <v>624</v>
      </c>
      <c r="P790" s="8" t="s">
        <v>112</v>
      </c>
      <c r="Q790" s="8" t="s">
        <v>625</v>
      </c>
      <c r="R790" s="8" t="s">
        <v>52</v>
      </c>
      <c r="S790" s="8" t="s">
        <v>52</v>
      </c>
      <c r="T790" s="20" t="s">
        <v>40</v>
      </c>
      <c r="U790" s="16" t="s">
        <v>644</v>
      </c>
    </row>
    <row r="791" spans="1:21" ht="13.35" hidden="1" customHeight="1" x14ac:dyDescent="0.25">
      <c r="A791" s="8" t="s">
        <v>632</v>
      </c>
      <c r="B791" s="8" t="s">
        <v>633</v>
      </c>
      <c r="C791" s="8">
        <v>8</v>
      </c>
      <c r="D791" s="8">
        <v>8</v>
      </c>
      <c r="E791" s="8">
        <v>4</v>
      </c>
      <c r="F791" s="8" t="s">
        <v>51</v>
      </c>
      <c r="G791" s="8" t="s">
        <v>53</v>
      </c>
      <c r="H791" s="8" t="s">
        <v>51</v>
      </c>
      <c r="I791" s="38">
        <v>200000000</v>
      </c>
      <c r="J791" s="38">
        <v>200000000</v>
      </c>
      <c r="K791" s="8" t="s">
        <v>52</v>
      </c>
      <c r="L791" s="8" t="s">
        <v>52</v>
      </c>
      <c r="M791" s="8"/>
      <c r="N791" s="8" t="s">
        <v>20</v>
      </c>
      <c r="O791" s="8" t="s">
        <v>624</v>
      </c>
      <c r="P791" s="8" t="s">
        <v>112</v>
      </c>
      <c r="Q791" s="8" t="s">
        <v>625</v>
      </c>
      <c r="R791" s="8" t="s">
        <v>52</v>
      </c>
      <c r="S791" s="8" t="s">
        <v>52</v>
      </c>
      <c r="T791" s="20" t="s">
        <v>40</v>
      </c>
      <c r="U791" s="16" t="s">
        <v>644</v>
      </c>
    </row>
    <row r="792" spans="1:21" ht="13.35" hidden="1" customHeight="1" x14ac:dyDescent="0.25">
      <c r="A792" s="8" t="s">
        <v>634</v>
      </c>
      <c r="B792" s="8" t="s">
        <v>635</v>
      </c>
      <c r="C792" s="8">
        <v>6</v>
      </c>
      <c r="D792" s="8">
        <v>7</v>
      </c>
      <c r="E792" s="8">
        <v>5</v>
      </c>
      <c r="F792" s="8" t="s">
        <v>51</v>
      </c>
      <c r="G792" s="8" t="s">
        <v>37</v>
      </c>
      <c r="H792" s="8" t="s">
        <v>51</v>
      </c>
      <c r="I792" s="38">
        <v>20000000</v>
      </c>
      <c r="J792" s="38">
        <v>20000000</v>
      </c>
      <c r="K792" s="8" t="s">
        <v>52</v>
      </c>
      <c r="L792" s="8" t="s">
        <v>52</v>
      </c>
      <c r="M792" s="8"/>
      <c r="N792" s="8" t="s">
        <v>20</v>
      </c>
      <c r="O792" s="8" t="s">
        <v>624</v>
      </c>
      <c r="P792" s="8" t="s">
        <v>112</v>
      </c>
      <c r="Q792" s="8" t="s">
        <v>625</v>
      </c>
      <c r="R792" s="8" t="s">
        <v>52</v>
      </c>
      <c r="S792" s="8" t="s">
        <v>52</v>
      </c>
      <c r="T792" s="20" t="s">
        <v>40</v>
      </c>
      <c r="U792" s="16" t="s">
        <v>644</v>
      </c>
    </row>
    <row r="793" spans="1:21" ht="13.35" hidden="1" customHeight="1" x14ac:dyDescent="0.25">
      <c r="A793" s="8" t="s">
        <v>636</v>
      </c>
      <c r="B793" s="8" t="s">
        <v>1364</v>
      </c>
      <c r="C793" s="8" t="s">
        <v>626</v>
      </c>
      <c r="D793" s="8" t="s">
        <v>623</v>
      </c>
      <c r="E793" s="8">
        <v>6</v>
      </c>
      <c r="F793" s="8" t="s">
        <v>51</v>
      </c>
      <c r="G793" s="8" t="s">
        <v>53</v>
      </c>
      <c r="H793" s="8" t="s">
        <v>51</v>
      </c>
      <c r="I793" s="38">
        <v>1085000000</v>
      </c>
      <c r="J793" s="38">
        <v>1085000000</v>
      </c>
      <c r="K793" s="8" t="s">
        <v>52</v>
      </c>
      <c r="L793" s="8" t="s">
        <v>52</v>
      </c>
      <c r="M793" s="8"/>
      <c r="N793" s="8" t="s">
        <v>20</v>
      </c>
      <c r="O793" s="8" t="s">
        <v>624</v>
      </c>
      <c r="P793" s="8" t="s">
        <v>112</v>
      </c>
      <c r="Q793" s="8" t="s">
        <v>625</v>
      </c>
      <c r="R793" s="8" t="s">
        <v>52</v>
      </c>
      <c r="S793" s="8" t="s">
        <v>52</v>
      </c>
      <c r="T793" s="20" t="s">
        <v>40</v>
      </c>
      <c r="U793" s="16" t="s">
        <v>644</v>
      </c>
    </row>
    <row r="794" spans="1:21" ht="13.35" hidden="1" customHeight="1" x14ac:dyDescent="0.25">
      <c r="A794" s="8" t="s">
        <v>110</v>
      </c>
      <c r="B794" s="8" t="s">
        <v>514</v>
      </c>
      <c r="C794" s="8">
        <v>5</v>
      </c>
      <c r="D794" s="8">
        <v>5</v>
      </c>
      <c r="E794" s="8">
        <v>7</v>
      </c>
      <c r="F794" s="8">
        <v>1</v>
      </c>
      <c r="G794" s="8" t="s">
        <v>19</v>
      </c>
      <c r="H794" s="8">
        <v>0</v>
      </c>
      <c r="I794" s="38">
        <v>85000000</v>
      </c>
      <c r="J794" s="38">
        <v>85000000</v>
      </c>
      <c r="K794" s="8" t="s">
        <v>52</v>
      </c>
      <c r="L794" s="8" t="s">
        <v>52</v>
      </c>
      <c r="M794" s="8"/>
      <c r="N794" s="8" t="s">
        <v>20</v>
      </c>
      <c r="O794" s="8" t="s">
        <v>624</v>
      </c>
      <c r="P794" s="8" t="s">
        <v>112</v>
      </c>
      <c r="Q794" s="8" t="s">
        <v>625</v>
      </c>
      <c r="R794" s="8" t="s">
        <v>52</v>
      </c>
      <c r="S794" s="8" t="s">
        <v>52</v>
      </c>
      <c r="T794" s="20" t="s">
        <v>40</v>
      </c>
      <c r="U794" s="16" t="s">
        <v>644</v>
      </c>
    </row>
    <row r="795" spans="1:21" ht="13.35" hidden="1" customHeight="1" x14ac:dyDescent="0.25">
      <c r="A795" s="8">
        <v>78181500</v>
      </c>
      <c r="B795" s="15" t="s">
        <v>1329</v>
      </c>
      <c r="C795" s="8">
        <v>7</v>
      </c>
      <c r="D795" s="8">
        <v>7</v>
      </c>
      <c r="E795" s="8">
        <v>5</v>
      </c>
      <c r="F795" s="8">
        <v>1</v>
      </c>
      <c r="G795" s="8" t="s">
        <v>37</v>
      </c>
      <c r="H795" s="8">
        <v>0</v>
      </c>
      <c r="I795" s="38">
        <v>5000000000</v>
      </c>
      <c r="J795" s="38">
        <v>5000000000</v>
      </c>
      <c r="K795" s="8" t="s">
        <v>52</v>
      </c>
      <c r="L795" s="8" t="s">
        <v>52</v>
      </c>
      <c r="M795" s="8"/>
      <c r="N795" s="8" t="s">
        <v>20</v>
      </c>
      <c r="O795" s="8" t="s">
        <v>624</v>
      </c>
      <c r="P795" s="8" t="s">
        <v>112</v>
      </c>
      <c r="Q795" s="8" t="s">
        <v>625</v>
      </c>
      <c r="R795" s="8" t="s">
        <v>52</v>
      </c>
      <c r="S795" s="8" t="s">
        <v>52</v>
      </c>
      <c r="T795" s="20" t="s">
        <v>40</v>
      </c>
      <c r="U795" s="16" t="s">
        <v>644</v>
      </c>
    </row>
    <row r="796" spans="1:21" ht="13.35" hidden="1" customHeight="1" x14ac:dyDescent="0.25">
      <c r="A796" s="8" t="s">
        <v>1065</v>
      </c>
      <c r="B796" s="8" t="s">
        <v>1365</v>
      </c>
      <c r="C796" s="8">
        <v>7</v>
      </c>
      <c r="D796" s="8">
        <v>8</v>
      </c>
      <c r="E796" s="8">
        <v>4</v>
      </c>
      <c r="F796" s="8">
        <v>1</v>
      </c>
      <c r="G796" s="8" t="s">
        <v>37</v>
      </c>
      <c r="H796" s="8">
        <v>0</v>
      </c>
      <c r="I796" s="38">
        <v>1500000000</v>
      </c>
      <c r="J796" s="38">
        <v>1500000000</v>
      </c>
      <c r="K796" s="8" t="s">
        <v>52</v>
      </c>
      <c r="L796" s="8" t="s">
        <v>52</v>
      </c>
      <c r="M796" s="8"/>
      <c r="N796" s="8" t="s">
        <v>20</v>
      </c>
      <c r="O796" s="8" t="s">
        <v>624</v>
      </c>
      <c r="P796" s="8" t="s">
        <v>112</v>
      </c>
      <c r="Q796" s="8" t="s">
        <v>625</v>
      </c>
      <c r="R796" s="8" t="s">
        <v>52</v>
      </c>
      <c r="S796" s="8" t="s">
        <v>52</v>
      </c>
      <c r="T796" s="20" t="s">
        <v>40</v>
      </c>
      <c r="U796" s="16" t="s">
        <v>644</v>
      </c>
    </row>
    <row r="797" spans="1:21" ht="13.35" hidden="1" customHeight="1" x14ac:dyDescent="0.25">
      <c r="A797" s="8" t="s">
        <v>1066</v>
      </c>
      <c r="B797" s="8" t="s">
        <v>1067</v>
      </c>
      <c r="C797" s="8">
        <v>10</v>
      </c>
      <c r="D797" s="8">
        <v>11</v>
      </c>
      <c r="E797" s="8">
        <v>1</v>
      </c>
      <c r="F797" s="8">
        <v>1</v>
      </c>
      <c r="G797" s="8" t="s">
        <v>19</v>
      </c>
      <c r="H797" s="8">
        <v>0</v>
      </c>
      <c r="I797" s="38">
        <v>14500000000</v>
      </c>
      <c r="J797" s="38">
        <v>14500000000</v>
      </c>
      <c r="K797" s="8" t="s">
        <v>52</v>
      </c>
      <c r="L797" s="8" t="s">
        <v>52</v>
      </c>
      <c r="M797" s="8"/>
      <c r="N797" s="8" t="s">
        <v>20</v>
      </c>
      <c r="O797" s="8" t="s">
        <v>624</v>
      </c>
      <c r="P797" s="8" t="s">
        <v>112</v>
      </c>
      <c r="Q797" s="8" t="s">
        <v>625</v>
      </c>
      <c r="R797" s="8" t="s">
        <v>52</v>
      </c>
      <c r="S797" s="8" t="s">
        <v>52</v>
      </c>
      <c r="T797" s="20" t="s">
        <v>40</v>
      </c>
      <c r="U797" s="16" t="s">
        <v>644</v>
      </c>
    </row>
    <row r="798" spans="1:21" ht="13.35" hidden="1" customHeight="1" x14ac:dyDescent="0.25">
      <c r="A798" s="8" t="s">
        <v>1286</v>
      </c>
      <c r="B798" s="8" t="s">
        <v>1287</v>
      </c>
      <c r="C798" s="8">
        <v>8</v>
      </c>
      <c r="D798" s="8">
        <v>8</v>
      </c>
      <c r="E798" s="8">
        <v>4</v>
      </c>
      <c r="F798" s="8">
        <v>1</v>
      </c>
      <c r="G798" s="8" t="s">
        <v>19</v>
      </c>
      <c r="H798" s="8">
        <v>0</v>
      </c>
      <c r="I798" s="38">
        <v>3000000</v>
      </c>
      <c r="J798" s="38">
        <v>3000000</v>
      </c>
      <c r="K798" s="8" t="s">
        <v>52</v>
      </c>
      <c r="L798" s="8" t="s">
        <v>52</v>
      </c>
      <c r="M798" s="8"/>
      <c r="N798" s="8" t="s">
        <v>20</v>
      </c>
      <c r="O798" s="8" t="s">
        <v>624</v>
      </c>
      <c r="P798" s="8" t="s">
        <v>112</v>
      </c>
      <c r="Q798" s="8" t="s">
        <v>625</v>
      </c>
      <c r="R798" s="8" t="s">
        <v>52</v>
      </c>
      <c r="S798" s="8" t="s">
        <v>52</v>
      </c>
      <c r="T798" s="20" t="s">
        <v>40</v>
      </c>
      <c r="U798" s="16" t="s">
        <v>644</v>
      </c>
    </row>
    <row r="799" spans="1:21" ht="13.35" hidden="1" customHeight="1" x14ac:dyDescent="0.25">
      <c r="A799" s="8" t="s">
        <v>85</v>
      </c>
      <c r="B799" s="8" t="s">
        <v>1288</v>
      </c>
      <c r="C799" s="8">
        <v>7</v>
      </c>
      <c r="D799" s="8">
        <v>7</v>
      </c>
      <c r="E799" s="8">
        <v>5</v>
      </c>
      <c r="F799" s="8">
        <v>1</v>
      </c>
      <c r="G799" s="8" t="s">
        <v>37</v>
      </c>
      <c r="H799" s="8">
        <v>0</v>
      </c>
      <c r="I799" s="38">
        <v>116000000</v>
      </c>
      <c r="J799" s="38">
        <v>116000000</v>
      </c>
      <c r="K799" s="8" t="s">
        <v>52</v>
      </c>
      <c r="L799" s="8" t="s">
        <v>52</v>
      </c>
      <c r="M799" s="8"/>
      <c r="N799" s="8" t="s">
        <v>20</v>
      </c>
      <c r="O799" s="8" t="s">
        <v>624</v>
      </c>
      <c r="P799" s="8" t="s">
        <v>112</v>
      </c>
      <c r="Q799" s="8" t="s">
        <v>625</v>
      </c>
      <c r="R799" s="8" t="s">
        <v>52</v>
      </c>
      <c r="S799" s="8" t="s">
        <v>52</v>
      </c>
      <c r="T799" s="20" t="s">
        <v>40</v>
      </c>
      <c r="U799" s="17" t="s">
        <v>644</v>
      </c>
    </row>
    <row r="800" spans="1:21" ht="13.35" hidden="1" customHeight="1" x14ac:dyDescent="0.25">
      <c r="A800" s="8">
        <v>80111600</v>
      </c>
      <c r="B800" s="15" t="s">
        <v>1368</v>
      </c>
      <c r="C800" s="8">
        <v>5</v>
      </c>
      <c r="D800" s="8">
        <v>5</v>
      </c>
      <c r="E800" s="8">
        <v>240</v>
      </c>
      <c r="F800" s="8">
        <v>1</v>
      </c>
      <c r="G800" s="8" t="s">
        <v>19</v>
      </c>
      <c r="H800" s="8">
        <v>0</v>
      </c>
      <c r="I800" s="41">
        <v>20000000</v>
      </c>
      <c r="J800" s="41">
        <v>20000000</v>
      </c>
      <c r="K800" s="8" t="s">
        <v>52</v>
      </c>
      <c r="L800" s="8" t="s">
        <v>52</v>
      </c>
      <c r="M800" s="8"/>
      <c r="N800" s="8" t="s">
        <v>20</v>
      </c>
      <c r="O800" s="8" t="s">
        <v>624</v>
      </c>
      <c r="P800" s="8" t="s">
        <v>1369</v>
      </c>
      <c r="Q800" s="8" t="s">
        <v>625</v>
      </c>
      <c r="R800" s="8" t="s">
        <v>52</v>
      </c>
      <c r="S800" s="8" t="s">
        <v>52</v>
      </c>
      <c r="T800" s="20" t="s">
        <v>40</v>
      </c>
      <c r="U800" s="17" t="s">
        <v>644</v>
      </c>
    </row>
    <row r="801" spans="1:20" ht="13.35" hidden="1" customHeight="1" x14ac:dyDescent="0.25">
      <c r="A801" s="8" t="s">
        <v>32</v>
      </c>
      <c r="B801" s="8" t="s">
        <v>234</v>
      </c>
      <c r="C801" s="8">
        <v>1</v>
      </c>
      <c r="D801" s="8">
        <v>1</v>
      </c>
      <c r="E801" s="8">
        <v>345</v>
      </c>
      <c r="F801" s="8" t="s">
        <v>52</v>
      </c>
      <c r="G801" s="8" t="s">
        <v>19</v>
      </c>
      <c r="H801" s="8" t="s">
        <v>51</v>
      </c>
      <c r="I801" s="38">
        <v>87112500</v>
      </c>
      <c r="J801" s="38">
        <v>87112500</v>
      </c>
      <c r="K801" s="8" t="s">
        <v>52</v>
      </c>
      <c r="L801" s="8" t="s">
        <v>52</v>
      </c>
      <c r="M801" s="8"/>
      <c r="N801" s="8" t="s">
        <v>20</v>
      </c>
      <c r="O801" s="8" t="s">
        <v>92</v>
      </c>
      <c r="P801" s="8">
        <v>5461500</v>
      </c>
      <c r="Q801" s="8" t="s">
        <v>93</v>
      </c>
      <c r="R801" s="8" t="s">
        <v>52</v>
      </c>
      <c r="S801" s="8" t="s">
        <v>52</v>
      </c>
      <c r="T801" s="20" t="s">
        <v>26</v>
      </c>
    </row>
    <row r="802" spans="1:20" ht="13.35" hidden="1" customHeight="1" x14ac:dyDescent="0.25">
      <c r="A802" s="8" t="s">
        <v>32</v>
      </c>
      <c r="B802" s="8" t="s">
        <v>235</v>
      </c>
      <c r="C802" s="8">
        <v>1</v>
      </c>
      <c r="D802" s="8">
        <v>1</v>
      </c>
      <c r="E802" s="8">
        <v>345</v>
      </c>
      <c r="F802" s="8" t="s">
        <v>52</v>
      </c>
      <c r="G802" s="8" t="s">
        <v>19</v>
      </c>
      <c r="H802" s="8" t="s">
        <v>51</v>
      </c>
      <c r="I802" s="38">
        <v>92000000</v>
      </c>
      <c r="J802" s="38">
        <v>92000000</v>
      </c>
      <c r="K802" s="8" t="s">
        <v>52</v>
      </c>
      <c r="L802" s="8" t="s">
        <v>52</v>
      </c>
      <c r="M802" s="8"/>
      <c r="N802" s="8" t="s">
        <v>20</v>
      </c>
      <c r="O802" s="8" t="s">
        <v>92</v>
      </c>
      <c r="P802" s="8">
        <v>5461500</v>
      </c>
      <c r="Q802" s="8" t="s">
        <v>93</v>
      </c>
      <c r="R802" s="8" t="s">
        <v>52</v>
      </c>
      <c r="S802" s="8" t="s">
        <v>52</v>
      </c>
      <c r="T802" s="20" t="s">
        <v>26</v>
      </c>
    </row>
    <row r="803" spans="1:20" ht="13.35" hidden="1" customHeight="1" x14ac:dyDescent="0.25">
      <c r="A803" s="8" t="s">
        <v>32</v>
      </c>
      <c r="B803" s="8" t="s">
        <v>236</v>
      </c>
      <c r="C803" s="8">
        <v>1</v>
      </c>
      <c r="D803" s="8">
        <v>1</v>
      </c>
      <c r="E803" s="8">
        <v>345</v>
      </c>
      <c r="F803" s="8" t="s">
        <v>52</v>
      </c>
      <c r="G803" s="8" t="s">
        <v>19</v>
      </c>
      <c r="H803" s="8" t="s">
        <v>51</v>
      </c>
      <c r="I803" s="38">
        <v>87112500</v>
      </c>
      <c r="J803" s="38">
        <v>87112500</v>
      </c>
      <c r="K803" s="8" t="s">
        <v>52</v>
      </c>
      <c r="L803" s="8" t="s">
        <v>52</v>
      </c>
      <c r="M803" s="8"/>
      <c r="N803" s="8" t="s">
        <v>20</v>
      </c>
      <c r="O803" s="8" t="s">
        <v>92</v>
      </c>
      <c r="P803" s="8">
        <v>5461500</v>
      </c>
      <c r="Q803" s="8" t="s">
        <v>93</v>
      </c>
      <c r="R803" s="8" t="s">
        <v>52</v>
      </c>
      <c r="S803" s="8" t="s">
        <v>52</v>
      </c>
      <c r="T803" s="20" t="s">
        <v>26</v>
      </c>
    </row>
    <row r="804" spans="1:20" ht="13.35" hidden="1" customHeight="1" x14ac:dyDescent="0.25">
      <c r="A804" s="8" t="s">
        <v>32</v>
      </c>
      <c r="B804" s="8" t="s">
        <v>237</v>
      </c>
      <c r="C804" s="8">
        <v>1</v>
      </c>
      <c r="D804" s="8">
        <v>1</v>
      </c>
      <c r="E804" s="8">
        <v>345</v>
      </c>
      <c r="F804" s="8" t="s">
        <v>52</v>
      </c>
      <c r="G804" s="8" t="s">
        <v>19</v>
      </c>
      <c r="H804" s="8" t="s">
        <v>51</v>
      </c>
      <c r="I804" s="38">
        <v>73421750</v>
      </c>
      <c r="J804" s="38">
        <v>73421750</v>
      </c>
      <c r="K804" s="8" t="s">
        <v>52</v>
      </c>
      <c r="L804" s="8" t="s">
        <v>52</v>
      </c>
      <c r="M804" s="8"/>
      <c r="N804" s="8" t="s">
        <v>20</v>
      </c>
      <c r="O804" s="8" t="s">
        <v>92</v>
      </c>
      <c r="P804" s="8">
        <v>5461500</v>
      </c>
      <c r="Q804" s="8" t="s">
        <v>93</v>
      </c>
      <c r="R804" s="8" t="s">
        <v>52</v>
      </c>
      <c r="S804" s="8" t="s">
        <v>52</v>
      </c>
      <c r="T804" s="20" t="s">
        <v>26</v>
      </c>
    </row>
    <row r="805" spans="1:20" ht="13.35" hidden="1" customHeight="1" x14ac:dyDescent="0.25">
      <c r="A805" s="8" t="s">
        <v>32</v>
      </c>
      <c r="B805" s="8" t="s">
        <v>238</v>
      </c>
      <c r="C805" s="8">
        <v>1</v>
      </c>
      <c r="D805" s="8">
        <v>1</v>
      </c>
      <c r="E805" s="8">
        <v>360</v>
      </c>
      <c r="F805" s="8" t="s">
        <v>52</v>
      </c>
      <c r="G805" s="8" t="s">
        <v>19</v>
      </c>
      <c r="H805" s="8" t="s">
        <v>51</v>
      </c>
      <c r="I805" s="38">
        <v>78932400</v>
      </c>
      <c r="J805" s="38">
        <v>78932400</v>
      </c>
      <c r="K805" s="8" t="s">
        <v>52</v>
      </c>
      <c r="L805" s="8" t="s">
        <v>52</v>
      </c>
      <c r="M805" s="8"/>
      <c r="N805" s="8" t="s">
        <v>20</v>
      </c>
      <c r="O805" s="8" t="s">
        <v>92</v>
      </c>
      <c r="P805" s="8">
        <v>5461500</v>
      </c>
      <c r="Q805" s="8" t="s">
        <v>93</v>
      </c>
      <c r="R805" s="8" t="s">
        <v>52</v>
      </c>
      <c r="S805" s="8" t="s">
        <v>52</v>
      </c>
      <c r="T805" s="20" t="s">
        <v>26</v>
      </c>
    </row>
    <row r="806" spans="1:20" ht="13.35" hidden="1" customHeight="1" x14ac:dyDescent="0.25">
      <c r="A806" s="8" t="s">
        <v>30</v>
      </c>
      <c r="B806" s="8" t="s">
        <v>239</v>
      </c>
      <c r="C806" s="8">
        <v>1</v>
      </c>
      <c r="D806" s="8">
        <v>1</v>
      </c>
      <c r="E806" s="8">
        <v>360</v>
      </c>
      <c r="F806" s="8" t="s">
        <v>52</v>
      </c>
      <c r="G806" s="8" t="s">
        <v>19</v>
      </c>
      <c r="H806" s="8" t="s">
        <v>51</v>
      </c>
      <c r="I806" s="38">
        <v>32467200</v>
      </c>
      <c r="J806" s="38">
        <v>32467200</v>
      </c>
      <c r="K806" s="8" t="s">
        <v>52</v>
      </c>
      <c r="L806" s="8" t="s">
        <v>52</v>
      </c>
      <c r="M806" s="8"/>
      <c r="N806" s="8" t="s">
        <v>20</v>
      </c>
      <c r="O806" s="8" t="s">
        <v>92</v>
      </c>
      <c r="P806" s="8">
        <v>5461500</v>
      </c>
      <c r="Q806" s="8" t="s">
        <v>93</v>
      </c>
      <c r="R806" s="8" t="s">
        <v>52</v>
      </c>
      <c r="S806" s="8" t="s">
        <v>52</v>
      </c>
      <c r="T806" s="20" t="s">
        <v>26</v>
      </c>
    </row>
    <row r="807" spans="1:20" ht="13.35" hidden="1" customHeight="1" x14ac:dyDescent="0.25">
      <c r="A807" s="8" t="s">
        <v>30</v>
      </c>
      <c r="B807" s="8" t="s">
        <v>240</v>
      </c>
      <c r="C807" s="8">
        <v>1</v>
      </c>
      <c r="D807" s="8">
        <v>1</v>
      </c>
      <c r="E807" s="8">
        <v>345</v>
      </c>
      <c r="F807" s="8" t="s">
        <v>52</v>
      </c>
      <c r="G807" s="8" t="s">
        <v>19</v>
      </c>
      <c r="H807" s="8" t="s">
        <v>51</v>
      </c>
      <c r="I807" s="38">
        <v>27179100</v>
      </c>
      <c r="J807" s="38">
        <v>27179100</v>
      </c>
      <c r="K807" s="8" t="s">
        <v>52</v>
      </c>
      <c r="L807" s="8" t="s">
        <v>52</v>
      </c>
      <c r="M807" s="8"/>
      <c r="N807" s="8" t="s">
        <v>20</v>
      </c>
      <c r="O807" s="8" t="s">
        <v>92</v>
      </c>
      <c r="P807" s="8">
        <v>5461500</v>
      </c>
      <c r="Q807" s="8" t="s">
        <v>93</v>
      </c>
      <c r="R807" s="8" t="s">
        <v>52</v>
      </c>
      <c r="S807" s="8" t="s">
        <v>52</v>
      </c>
      <c r="T807" s="20" t="s">
        <v>26</v>
      </c>
    </row>
    <row r="808" spans="1:20" ht="13.35" hidden="1" customHeight="1" x14ac:dyDescent="0.25">
      <c r="A808" s="8" t="s">
        <v>32</v>
      </c>
      <c r="B808" s="8" t="s">
        <v>1371</v>
      </c>
      <c r="C808" s="8">
        <v>1</v>
      </c>
      <c r="D808" s="8">
        <v>1</v>
      </c>
      <c r="E808" s="8">
        <v>180</v>
      </c>
      <c r="F808" s="8" t="s">
        <v>52</v>
      </c>
      <c r="G808" s="8" t="s">
        <v>19</v>
      </c>
      <c r="H808" s="8" t="s">
        <v>51</v>
      </c>
      <c r="I808" s="38">
        <v>45450000</v>
      </c>
      <c r="J808" s="38">
        <v>45450000</v>
      </c>
      <c r="K808" s="8" t="s">
        <v>52</v>
      </c>
      <c r="L808" s="8" t="s">
        <v>52</v>
      </c>
      <c r="M808" s="8"/>
      <c r="N808" s="8" t="s">
        <v>20</v>
      </c>
      <c r="O808" s="8" t="s">
        <v>92</v>
      </c>
      <c r="P808" s="8">
        <v>5461500</v>
      </c>
      <c r="Q808" s="8" t="s">
        <v>93</v>
      </c>
      <c r="R808" s="8" t="s">
        <v>52</v>
      </c>
      <c r="S808" s="8" t="s">
        <v>52</v>
      </c>
      <c r="T808" s="20" t="s">
        <v>26</v>
      </c>
    </row>
    <row r="809" spans="1:20" ht="13.35" hidden="1" customHeight="1" x14ac:dyDescent="0.25">
      <c r="A809" s="8" t="s">
        <v>25</v>
      </c>
      <c r="B809" s="8" t="s">
        <v>241</v>
      </c>
      <c r="C809" s="8">
        <v>1</v>
      </c>
      <c r="D809" s="8">
        <v>1</v>
      </c>
      <c r="E809" s="8">
        <v>330</v>
      </c>
      <c r="F809" s="8" t="s">
        <v>52</v>
      </c>
      <c r="G809" s="8" t="s">
        <v>19</v>
      </c>
      <c r="H809" s="8" t="s">
        <v>52</v>
      </c>
      <c r="I809" s="38">
        <v>56210000</v>
      </c>
      <c r="J809" s="38">
        <v>56210000</v>
      </c>
      <c r="K809" s="8" t="s">
        <v>52</v>
      </c>
      <c r="L809" s="8" t="s">
        <v>52</v>
      </c>
      <c r="M809" s="8"/>
      <c r="N809" s="8" t="s">
        <v>20</v>
      </c>
      <c r="O809" s="8" t="s">
        <v>242</v>
      </c>
      <c r="P809" s="8">
        <v>5461500</v>
      </c>
      <c r="Q809" s="8" t="s">
        <v>243</v>
      </c>
      <c r="R809" s="8" t="s">
        <v>52</v>
      </c>
      <c r="S809" s="8" t="s">
        <v>52</v>
      </c>
      <c r="T809" s="20" t="s">
        <v>26</v>
      </c>
    </row>
    <row r="810" spans="1:20" ht="13.35" hidden="1" customHeight="1" x14ac:dyDescent="0.25">
      <c r="A810" s="8" t="s">
        <v>25</v>
      </c>
      <c r="B810" s="8" t="s">
        <v>244</v>
      </c>
      <c r="C810" s="8" t="s">
        <v>51</v>
      </c>
      <c r="D810" s="8" t="s">
        <v>51</v>
      </c>
      <c r="E810" s="8" t="s">
        <v>68</v>
      </c>
      <c r="F810" s="8" t="s">
        <v>52</v>
      </c>
      <c r="G810" s="8" t="s">
        <v>19</v>
      </c>
      <c r="H810" s="8" t="s">
        <v>52</v>
      </c>
      <c r="I810" s="38">
        <v>40039550</v>
      </c>
      <c r="J810" s="38">
        <v>40039550</v>
      </c>
      <c r="K810" s="8" t="s">
        <v>52</v>
      </c>
      <c r="L810" s="8" t="s">
        <v>52</v>
      </c>
      <c r="M810" s="8"/>
      <c r="N810" s="8" t="s">
        <v>20</v>
      </c>
      <c r="O810" s="8" t="s">
        <v>242</v>
      </c>
      <c r="P810" s="8">
        <v>5461500</v>
      </c>
      <c r="Q810" s="8" t="s">
        <v>243</v>
      </c>
      <c r="R810" s="8" t="s">
        <v>52</v>
      </c>
      <c r="S810" s="8" t="s">
        <v>52</v>
      </c>
      <c r="T810" s="20" t="s">
        <v>26</v>
      </c>
    </row>
    <row r="811" spans="1:20" ht="13.35" hidden="1" customHeight="1" x14ac:dyDescent="0.25">
      <c r="A811" s="8" t="s">
        <v>25</v>
      </c>
      <c r="B811" s="8" t="s">
        <v>245</v>
      </c>
      <c r="C811" s="8" t="s">
        <v>51</v>
      </c>
      <c r="D811" s="8" t="s">
        <v>51</v>
      </c>
      <c r="E811" s="8">
        <v>15</v>
      </c>
      <c r="F811" s="8" t="s">
        <v>52</v>
      </c>
      <c r="G811" s="8" t="s">
        <v>19</v>
      </c>
      <c r="H811" s="8" t="s">
        <v>52</v>
      </c>
      <c r="I811" s="38">
        <v>3431150</v>
      </c>
      <c r="J811" s="38">
        <v>3431150</v>
      </c>
      <c r="K811" s="8" t="s">
        <v>52</v>
      </c>
      <c r="L811" s="8" t="s">
        <v>52</v>
      </c>
      <c r="M811" s="8"/>
      <c r="N811" s="8" t="s">
        <v>20</v>
      </c>
      <c r="O811" s="8" t="s">
        <v>242</v>
      </c>
      <c r="P811" s="8">
        <v>5461500</v>
      </c>
      <c r="Q811" s="8" t="s">
        <v>243</v>
      </c>
      <c r="R811" s="8" t="s">
        <v>52</v>
      </c>
      <c r="S811" s="8" t="s">
        <v>52</v>
      </c>
      <c r="T811" s="20" t="s">
        <v>26</v>
      </c>
    </row>
    <row r="812" spans="1:20" ht="13.35" hidden="1" customHeight="1" x14ac:dyDescent="0.25">
      <c r="A812" s="8" t="s">
        <v>25</v>
      </c>
      <c r="B812" s="8" t="s">
        <v>246</v>
      </c>
      <c r="C812" s="8" t="s">
        <v>51</v>
      </c>
      <c r="D812" s="8" t="s">
        <v>51</v>
      </c>
      <c r="E812" s="8">
        <v>330</v>
      </c>
      <c r="F812" s="8" t="s">
        <v>52</v>
      </c>
      <c r="G812" s="8" t="s">
        <v>19</v>
      </c>
      <c r="H812" s="8" t="s">
        <v>52</v>
      </c>
      <c r="I812" s="38">
        <v>75485300</v>
      </c>
      <c r="J812" s="38">
        <v>75485300</v>
      </c>
      <c r="K812" s="8" t="s">
        <v>52</v>
      </c>
      <c r="L812" s="8" t="s">
        <v>52</v>
      </c>
      <c r="M812" s="8"/>
      <c r="N812" s="8" t="s">
        <v>20</v>
      </c>
      <c r="O812" s="8" t="s">
        <v>242</v>
      </c>
      <c r="P812" s="8">
        <v>5461500</v>
      </c>
      <c r="Q812" s="8" t="s">
        <v>243</v>
      </c>
      <c r="R812" s="8" t="s">
        <v>52</v>
      </c>
      <c r="S812" s="8" t="s">
        <v>52</v>
      </c>
      <c r="T812" s="20" t="s">
        <v>26</v>
      </c>
    </row>
    <row r="813" spans="1:20" ht="13.35" hidden="1" customHeight="1" x14ac:dyDescent="0.25">
      <c r="A813" s="8" t="s">
        <v>25</v>
      </c>
      <c r="B813" s="8" t="s">
        <v>247</v>
      </c>
      <c r="C813" s="8" t="s">
        <v>51</v>
      </c>
      <c r="D813" s="8" t="s">
        <v>51</v>
      </c>
      <c r="E813" s="8">
        <v>360</v>
      </c>
      <c r="F813" s="8">
        <v>0</v>
      </c>
      <c r="G813" s="8" t="s">
        <v>19</v>
      </c>
      <c r="H813" s="8" t="s">
        <v>52</v>
      </c>
      <c r="I813" s="38">
        <v>110400000</v>
      </c>
      <c r="J813" s="38">
        <v>110400000</v>
      </c>
      <c r="K813" s="8" t="s">
        <v>52</v>
      </c>
      <c r="L813" s="8" t="s">
        <v>52</v>
      </c>
      <c r="M813" s="8"/>
      <c r="N813" s="8" t="s">
        <v>20</v>
      </c>
      <c r="O813" s="8" t="s">
        <v>248</v>
      </c>
      <c r="P813" s="8">
        <v>5461500</v>
      </c>
      <c r="Q813" s="8" t="s">
        <v>243</v>
      </c>
      <c r="R813" s="8" t="s">
        <v>52</v>
      </c>
      <c r="S813" s="8" t="s">
        <v>52</v>
      </c>
      <c r="T813" s="20" t="s">
        <v>26</v>
      </c>
    </row>
    <row r="814" spans="1:20" ht="13.35" hidden="1" customHeight="1" x14ac:dyDescent="0.25">
      <c r="A814" s="8" t="s">
        <v>25</v>
      </c>
      <c r="B814" s="8" t="s">
        <v>249</v>
      </c>
      <c r="C814" s="8" t="s">
        <v>51</v>
      </c>
      <c r="D814" s="8" t="s">
        <v>51</v>
      </c>
      <c r="E814" s="8" t="s">
        <v>68</v>
      </c>
      <c r="F814" s="8" t="s">
        <v>52</v>
      </c>
      <c r="G814" s="8" t="s">
        <v>19</v>
      </c>
      <c r="H814" s="8" t="s">
        <v>52</v>
      </c>
      <c r="I814" s="38">
        <v>29454950</v>
      </c>
      <c r="J814" s="38">
        <v>29454950</v>
      </c>
      <c r="K814" s="8" t="s">
        <v>52</v>
      </c>
      <c r="L814" s="8" t="s">
        <v>52</v>
      </c>
      <c r="M814" s="8"/>
      <c r="N814" s="8" t="s">
        <v>20</v>
      </c>
      <c r="O814" s="8" t="s">
        <v>242</v>
      </c>
      <c r="P814" s="8">
        <v>5461500</v>
      </c>
      <c r="Q814" s="8" t="s">
        <v>243</v>
      </c>
      <c r="R814" s="8" t="s">
        <v>52</v>
      </c>
      <c r="S814" s="8" t="s">
        <v>52</v>
      </c>
      <c r="T814" s="20" t="s">
        <v>26</v>
      </c>
    </row>
    <row r="815" spans="1:20" ht="13.35" hidden="1" customHeight="1" x14ac:dyDescent="0.25">
      <c r="A815" s="8" t="s">
        <v>25</v>
      </c>
      <c r="B815" s="8" t="s">
        <v>250</v>
      </c>
      <c r="C815" s="8" t="s">
        <v>51</v>
      </c>
      <c r="D815" s="8" t="s">
        <v>51</v>
      </c>
      <c r="E815" s="8" t="s">
        <v>68</v>
      </c>
      <c r="F815" s="8" t="s">
        <v>52</v>
      </c>
      <c r="G815" s="8" t="s">
        <v>19</v>
      </c>
      <c r="H815" s="8" t="s">
        <v>52</v>
      </c>
      <c r="I815" s="38">
        <v>51750000</v>
      </c>
      <c r="J815" s="38">
        <v>51750000</v>
      </c>
      <c r="K815" s="8" t="s">
        <v>52</v>
      </c>
      <c r="L815" s="8" t="s">
        <v>52</v>
      </c>
      <c r="M815" s="8"/>
      <c r="N815" s="8" t="s">
        <v>20</v>
      </c>
      <c r="O815" s="8" t="s">
        <v>242</v>
      </c>
      <c r="P815" s="8">
        <v>5461500</v>
      </c>
      <c r="Q815" s="8" t="s">
        <v>243</v>
      </c>
      <c r="R815" s="8" t="s">
        <v>52</v>
      </c>
      <c r="S815" s="8" t="s">
        <v>52</v>
      </c>
      <c r="T815" s="20" t="s">
        <v>26</v>
      </c>
    </row>
    <row r="816" spans="1:20" ht="13.35" hidden="1" customHeight="1" x14ac:dyDescent="0.25">
      <c r="A816" s="8" t="s">
        <v>25</v>
      </c>
      <c r="B816" s="8" t="s">
        <v>251</v>
      </c>
      <c r="C816" s="8" t="s">
        <v>51</v>
      </c>
      <c r="D816" s="8" t="s">
        <v>51</v>
      </c>
      <c r="E816" s="8" t="s">
        <v>68</v>
      </c>
      <c r="F816" s="8">
        <v>0</v>
      </c>
      <c r="G816" s="8" t="s">
        <v>19</v>
      </c>
      <c r="H816" s="8" t="s">
        <v>52</v>
      </c>
      <c r="I816" s="38">
        <v>58489000</v>
      </c>
      <c r="J816" s="38">
        <v>58489000</v>
      </c>
      <c r="K816" s="8" t="s">
        <v>52</v>
      </c>
      <c r="L816" s="8" t="s">
        <v>52</v>
      </c>
      <c r="M816" s="8"/>
      <c r="N816" s="8" t="s">
        <v>20</v>
      </c>
      <c r="O816" s="8" t="s">
        <v>242</v>
      </c>
      <c r="P816" s="8">
        <v>5461500</v>
      </c>
      <c r="Q816" s="8" t="s">
        <v>243</v>
      </c>
      <c r="R816" s="8" t="s">
        <v>52</v>
      </c>
      <c r="S816" s="8" t="s">
        <v>52</v>
      </c>
      <c r="T816" s="20" t="s">
        <v>26</v>
      </c>
    </row>
    <row r="817" spans="1:20" ht="13.35" hidden="1" customHeight="1" x14ac:dyDescent="0.25">
      <c r="A817" s="8" t="s">
        <v>25</v>
      </c>
      <c r="B817" s="8" t="s">
        <v>252</v>
      </c>
      <c r="C817" s="8" t="s">
        <v>51</v>
      </c>
      <c r="D817" s="8" t="s">
        <v>51</v>
      </c>
      <c r="E817" s="8">
        <v>360</v>
      </c>
      <c r="F817" s="8">
        <v>0</v>
      </c>
      <c r="G817" s="8" t="s">
        <v>19</v>
      </c>
      <c r="H817" s="8" t="s">
        <v>52</v>
      </c>
      <c r="I817" s="38">
        <v>94850400</v>
      </c>
      <c r="J817" s="38">
        <v>94850400</v>
      </c>
      <c r="K817" s="8" t="s">
        <v>52</v>
      </c>
      <c r="L817" s="8" t="s">
        <v>52</v>
      </c>
      <c r="M817" s="8"/>
      <c r="N817" s="8" t="s">
        <v>20</v>
      </c>
      <c r="O817" s="8" t="s">
        <v>242</v>
      </c>
      <c r="P817" s="8">
        <v>5461500</v>
      </c>
      <c r="Q817" s="8" t="s">
        <v>243</v>
      </c>
      <c r="R817" s="8" t="s">
        <v>52</v>
      </c>
      <c r="S817" s="8" t="s">
        <v>52</v>
      </c>
      <c r="T817" s="20" t="s">
        <v>26</v>
      </c>
    </row>
    <row r="818" spans="1:20" ht="13.35" hidden="1" customHeight="1" x14ac:dyDescent="0.25">
      <c r="A818" s="8" t="s">
        <v>25</v>
      </c>
      <c r="B818" s="8" t="s">
        <v>253</v>
      </c>
      <c r="C818" s="8" t="s">
        <v>51</v>
      </c>
      <c r="D818" s="8" t="s">
        <v>51</v>
      </c>
      <c r="E818" s="8" t="s">
        <v>68</v>
      </c>
      <c r="F818" s="8">
        <v>0</v>
      </c>
      <c r="G818" s="8" t="s">
        <v>19</v>
      </c>
      <c r="H818" s="8" t="s">
        <v>52</v>
      </c>
      <c r="I818" s="38">
        <v>80889850</v>
      </c>
      <c r="J818" s="38">
        <v>80889850</v>
      </c>
      <c r="K818" s="8" t="s">
        <v>52</v>
      </c>
      <c r="L818" s="8" t="s">
        <v>52</v>
      </c>
      <c r="M818" s="8"/>
      <c r="N818" s="8" t="s">
        <v>20</v>
      </c>
      <c r="O818" s="8" t="s">
        <v>242</v>
      </c>
      <c r="P818" s="8">
        <v>5461500</v>
      </c>
      <c r="Q818" s="8" t="s">
        <v>243</v>
      </c>
      <c r="R818" s="8" t="s">
        <v>52</v>
      </c>
      <c r="S818" s="8" t="s">
        <v>52</v>
      </c>
      <c r="T818" s="20" t="s">
        <v>26</v>
      </c>
    </row>
    <row r="819" spans="1:20" ht="13.35" hidden="1" customHeight="1" x14ac:dyDescent="0.25">
      <c r="A819" s="8" t="s">
        <v>25</v>
      </c>
      <c r="B819" s="8" t="s">
        <v>254</v>
      </c>
      <c r="C819" s="8" t="s">
        <v>51</v>
      </c>
      <c r="D819" s="8" t="s">
        <v>51</v>
      </c>
      <c r="E819" s="8" t="s">
        <v>68</v>
      </c>
      <c r="F819" s="8">
        <v>0</v>
      </c>
      <c r="G819" s="8" t="s">
        <v>19</v>
      </c>
      <c r="H819" s="8" t="s">
        <v>52</v>
      </c>
      <c r="I819" s="38">
        <v>66700000</v>
      </c>
      <c r="J819" s="38">
        <v>66700000</v>
      </c>
      <c r="K819" s="8" t="s">
        <v>52</v>
      </c>
      <c r="L819" s="8" t="s">
        <v>52</v>
      </c>
      <c r="M819" s="8"/>
      <c r="N819" s="8" t="s">
        <v>20</v>
      </c>
      <c r="O819" s="8" t="s">
        <v>242</v>
      </c>
      <c r="P819" s="8">
        <v>5461500</v>
      </c>
      <c r="Q819" s="8" t="s">
        <v>243</v>
      </c>
      <c r="R819" s="8" t="s">
        <v>52</v>
      </c>
      <c r="S819" s="8" t="s">
        <v>52</v>
      </c>
      <c r="T819" s="20" t="s">
        <v>26</v>
      </c>
    </row>
    <row r="820" spans="1:20" ht="13.35" hidden="1" customHeight="1" x14ac:dyDescent="0.25">
      <c r="A820" s="8" t="s">
        <v>25</v>
      </c>
      <c r="B820" s="8" t="s">
        <v>255</v>
      </c>
      <c r="C820" s="8" t="s">
        <v>51</v>
      </c>
      <c r="D820" s="8" t="s">
        <v>51</v>
      </c>
      <c r="E820" s="8" t="s">
        <v>68</v>
      </c>
      <c r="F820" s="8">
        <v>0</v>
      </c>
      <c r="G820" s="8" t="s">
        <v>19</v>
      </c>
      <c r="H820" s="8" t="s">
        <v>52</v>
      </c>
      <c r="I820" s="38">
        <v>39081600</v>
      </c>
      <c r="J820" s="38">
        <v>39081600</v>
      </c>
      <c r="K820" s="8" t="s">
        <v>52</v>
      </c>
      <c r="L820" s="8" t="s">
        <v>52</v>
      </c>
      <c r="M820" s="8"/>
      <c r="N820" s="8" t="s">
        <v>20</v>
      </c>
      <c r="O820" s="8" t="s">
        <v>242</v>
      </c>
      <c r="P820" s="8">
        <v>5461500</v>
      </c>
      <c r="Q820" s="8" t="s">
        <v>243</v>
      </c>
      <c r="R820" s="8" t="s">
        <v>52</v>
      </c>
      <c r="S820" s="8" t="s">
        <v>52</v>
      </c>
      <c r="T820" s="20" t="s">
        <v>26</v>
      </c>
    </row>
    <row r="821" spans="1:20" ht="13.35" hidden="1" customHeight="1" x14ac:dyDescent="0.25">
      <c r="A821" s="8" t="s">
        <v>25</v>
      </c>
      <c r="B821" s="8" t="s">
        <v>256</v>
      </c>
      <c r="C821" s="8" t="s">
        <v>51</v>
      </c>
      <c r="D821" s="8" t="s">
        <v>51</v>
      </c>
      <c r="E821" s="8" t="s">
        <v>68</v>
      </c>
      <c r="F821" s="8">
        <v>0</v>
      </c>
      <c r="G821" s="8" t="s">
        <v>19</v>
      </c>
      <c r="H821" s="8" t="s">
        <v>52</v>
      </c>
      <c r="I821" s="38">
        <v>72492550</v>
      </c>
      <c r="J821" s="38">
        <v>72492550</v>
      </c>
      <c r="K821" s="8" t="s">
        <v>52</v>
      </c>
      <c r="L821" s="8" t="s">
        <v>52</v>
      </c>
      <c r="M821" s="8"/>
      <c r="N821" s="8" t="s">
        <v>20</v>
      </c>
      <c r="O821" s="8" t="s">
        <v>242</v>
      </c>
      <c r="P821" s="8">
        <v>5461500</v>
      </c>
      <c r="Q821" s="8" t="s">
        <v>243</v>
      </c>
      <c r="R821" s="8" t="s">
        <v>52</v>
      </c>
      <c r="S821" s="8" t="s">
        <v>52</v>
      </c>
      <c r="T821" s="20" t="s">
        <v>26</v>
      </c>
    </row>
    <row r="822" spans="1:20" ht="13.35" hidden="1" customHeight="1" x14ac:dyDescent="0.25">
      <c r="A822" s="8" t="s">
        <v>25</v>
      </c>
      <c r="B822" s="8" t="s">
        <v>257</v>
      </c>
      <c r="C822" s="8" t="s">
        <v>51</v>
      </c>
      <c r="D822" s="8" t="s">
        <v>51</v>
      </c>
      <c r="E822" s="8" t="s">
        <v>68</v>
      </c>
      <c r="F822" s="8">
        <v>0</v>
      </c>
      <c r="G822" s="8" t="s">
        <v>19</v>
      </c>
      <c r="H822" s="8" t="s">
        <v>52</v>
      </c>
      <c r="I822" s="38">
        <v>46586500</v>
      </c>
      <c r="J822" s="38">
        <v>46586500</v>
      </c>
      <c r="K822" s="8" t="s">
        <v>52</v>
      </c>
      <c r="L822" s="8" t="s">
        <v>52</v>
      </c>
      <c r="M822" s="8"/>
      <c r="N822" s="8" t="s">
        <v>20</v>
      </c>
      <c r="O822" s="8" t="s">
        <v>242</v>
      </c>
      <c r="P822" s="8">
        <v>5461500</v>
      </c>
      <c r="Q822" s="8" t="s">
        <v>243</v>
      </c>
      <c r="R822" s="8" t="s">
        <v>52</v>
      </c>
      <c r="S822" s="8" t="s">
        <v>52</v>
      </c>
      <c r="T822" s="20" t="s">
        <v>26</v>
      </c>
    </row>
    <row r="823" spans="1:20" ht="13.35" hidden="1" customHeight="1" x14ac:dyDescent="0.25">
      <c r="A823" s="8" t="s">
        <v>25</v>
      </c>
      <c r="B823" s="8" t="s">
        <v>258</v>
      </c>
      <c r="C823" s="8" t="s">
        <v>51</v>
      </c>
      <c r="D823" s="8" t="s">
        <v>51</v>
      </c>
      <c r="E823" s="8" t="s">
        <v>68</v>
      </c>
      <c r="F823" s="8">
        <v>0</v>
      </c>
      <c r="G823" s="8" t="s">
        <v>19</v>
      </c>
      <c r="H823" s="8" t="s">
        <v>52</v>
      </c>
      <c r="I823" s="38">
        <v>87112500</v>
      </c>
      <c r="J823" s="38">
        <v>87112500</v>
      </c>
      <c r="K823" s="8" t="s">
        <v>52</v>
      </c>
      <c r="L823" s="8" t="s">
        <v>52</v>
      </c>
      <c r="M823" s="8"/>
      <c r="N823" s="8" t="s">
        <v>20</v>
      </c>
      <c r="O823" s="8" t="s">
        <v>242</v>
      </c>
      <c r="P823" s="8">
        <v>5461500</v>
      </c>
      <c r="Q823" s="8" t="s">
        <v>243</v>
      </c>
      <c r="R823" s="8" t="s">
        <v>52</v>
      </c>
      <c r="S823" s="8" t="s">
        <v>52</v>
      </c>
      <c r="T823" s="20" t="s">
        <v>26</v>
      </c>
    </row>
    <row r="824" spans="1:20" ht="13.35" hidden="1" customHeight="1" x14ac:dyDescent="0.25">
      <c r="A824" s="8" t="s">
        <v>25</v>
      </c>
      <c r="B824" s="8" t="s">
        <v>259</v>
      </c>
      <c r="C824" s="8" t="s">
        <v>51</v>
      </c>
      <c r="D824" s="8" t="s">
        <v>51</v>
      </c>
      <c r="E824" s="8" t="s">
        <v>68</v>
      </c>
      <c r="F824" s="8">
        <v>0</v>
      </c>
      <c r="G824" s="8" t="s">
        <v>19</v>
      </c>
      <c r="H824" s="8" t="s">
        <v>52</v>
      </c>
      <c r="I824" s="38">
        <v>40039550</v>
      </c>
      <c r="J824" s="38">
        <v>40039550</v>
      </c>
      <c r="K824" s="8" t="s">
        <v>52</v>
      </c>
      <c r="L824" s="8" t="s">
        <v>52</v>
      </c>
      <c r="M824" s="8"/>
      <c r="N824" s="8" t="s">
        <v>20</v>
      </c>
      <c r="O824" s="8" t="s">
        <v>242</v>
      </c>
      <c r="P824" s="8">
        <v>5461500</v>
      </c>
      <c r="Q824" s="8" t="s">
        <v>243</v>
      </c>
      <c r="R824" s="8" t="s">
        <v>52</v>
      </c>
      <c r="S824" s="8" t="s">
        <v>52</v>
      </c>
      <c r="T824" s="20" t="s">
        <v>26</v>
      </c>
    </row>
    <row r="825" spans="1:20" ht="13.35" hidden="1" customHeight="1" x14ac:dyDescent="0.25">
      <c r="A825" s="8" t="s">
        <v>25</v>
      </c>
      <c r="B825" s="8" t="s">
        <v>260</v>
      </c>
      <c r="C825" s="8" t="s">
        <v>51</v>
      </c>
      <c r="D825" s="8" t="s">
        <v>51</v>
      </c>
      <c r="E825" s="8">
        <v>360</v>
      </c>
      <c r="F825" s="8">
        <v>0</v>
      </c>
      <c r="G825" s="8" t="s">
        <v>19</v>
      </c>
      <c r="H825" s="8" t="s">
        <v>52</v>
      </c>
      <c r="I825" s="38">
        <v>48612000</v>
      </c>
      <c r="J825" s="38">
        <v>48612000</v>
      </c>
      <c r="K825" s="8" t="s">
        <v>52</v>
      </c>
      <c r="L825" s="8" t="s">
        <v>52</v>
      </c>
      <c r="M825" s="8"/>
      <c r="N825" s="8" t="s">
        <v>20</v>
      </c>
      <c r="O825" s="8" t="s">
        <v>242</v>
      </c>
      <c r="P825" s="8">
        <v>5461500</v>
      </c>
      <c r="Q825" s="8" t="s">
        <v>243</v>
      </c>
      <c r="R825" s="8" t="s">
        <v>52</v>
      </c>
      <c r="S825" s="8" t="s">
        <v>52</v>
      </c>
      <c r="T825" s="20" t="s">
        <v>26</v>
      </c>
    </row>
    <row r="826" spans="1:20" ht="13.35" hidden="1" customHeight="1" x14ac:dyDescent="0.25">
      <c r="A826" s="8" t="s">
        <v>25</v>
      </c>
      <c r="B826" s="8" t="s">
        <v>261</v>
      </c>
      <c r="C826" s="8" t="s">
        <v>51</v>
      </c>
      <c r="D826" s="8" t="s">
        <v>51</v>
      </c>
      <c r="E826" s="8" t="s">
        <v>68</v>
      </c>
      <c r="F826" s="8">
        <v>0</v>
      </c>
      <c r="G826" s="8" t="s">
        <v>19</v>
      </c>
      <c r="H826" s="8" t="s">
        <v>52</v>
      </c>
      <c r="I826" s="38">
        <v>39100000</v>
      </c>
      <c r="J826" s="38">
        <v>39100000</v>
      </c>
      <c r="K826" s="8" t="s">
        <v>52</v>
      </c>
      <c r="L826" s="8" t="s">
        <v>52</v>
      </c>
      <c r="M826" s="8"/>
      <c r="N826" s="8" t="s">
        <v>20</v>
      </c>
      <c r="O826" s="8" t="s">
        <v>242</v>
      </c>
      <c r="P826" s="8">
        <v>5461500</v>
      </c>
      <c r="Q826" s="8" t="s">
        <v>243</v>
      </c>
      <c r="R826" s="8" t="s">
        <v>52</v>
      </c>
      <c r="S826" s="8" t="s">
        <v>52</v>
      </c>
      <c r="T826" s="20" t="s">
        <v>26</v>
      </c>
    </row>
    <row r="827" spans="1:20" ht="13.35" hidden="1" customHeight="1" x14ac:dyDescent="0.25">
      <c r="A827" s="8" t="s">
        <v>34</v>
      </c>
      <c r="B827" s="8" t="s">
        <v>262</v>
      </c>
      <c r="C827" s="8" t="s">
        <v>51</v>
      </c>
      <c r="D827" s="8" t="s">
        <v>51</v>
      </c>
      <c r="E827" s="8">
        <v>360</v>
      </c>
      <c r="F827" s="8">
        <v>0</v>
      </c>
      <c r="G827" s="8" t="s">
        <v>19</v>
      </c>
      <c r="H827" s="8" t="s">
        <v>52</v>
      </c>
      <c r="I827" s="38">
        <v>96000000</v>
      </c>
      <c r="J827" s="38">
        <v>96000000</v>
      </c>
      <c r="K827" s="8" t="s">
        <v>52</v>
      </c>
      <c r="L827" s="8" t="s">
        <v>52</v>
      </c>
      <c r="M827" s="8"/>
      <c r="N827" s="8" t="s">
        <v>20</v>
      </c>
      <c r="O827" s="8" t="s">
        <v>248</v>
      </c>
      <c r="P827" s="8">
        <v>5461500</v>
      </c>
      <c r="Q827" s="8" t="s">
        <v>93</v>
      </c>
      <c r="R827" s="8" t="s">
        <v>52</v>
      </c>
      <c r="S827" s="8" t="s">
        <v>52</v>
      </c>
      <c r="T827" s="20" t="s">
        <v>26</v>
      </c>
    </row>
    <row r="828" spans="1:20" ht="13.35" hidden="1" customHeight="1" x14ac:dyDescent="0.25">
      <c r="A828" s="8">
        <v>80111620</v>
      </c>
      <c r="B828" s="8" t="s">
        <v>263</v>
      </c>
      <c r="C828" s="8" t="s">
        <v>51</v>
      </c>
      <c r="D828" s="8" t="s">
        <v>51</v>
      </c>
      <c r="E828" s="8">
        <v>345</v>
      </c>
      <c r="F828" s="8">
        <v>0</v>
      </c>
      <c r="G828" s="8" t="s">
        <v>19</v>
      </c>
      <c r="H828" s="8" t="s">
        <v>52</v>
      </c>
      <c r="I828" s="38">
        <v>73421750</v>
      </c>
      <c r="J828" s="38">
        <v>73421750</v>
      </c>
      <c r="K828" s="8" t="s">
        <v>52</v>
      </c>
      <c r="L828" s="8" t="s">
        <v>52</v>
      </c>
      <c r="M828" s="8"/>
      <c r="N828" s="8" t="s">
        <v>20</v>
      </c>
      <c r="O828" s="8" t="s">
        <v>248</v>
      </c>
      <c r="P828" s="8">
        <v>5461500</v>
      </c>
      <c r="Q828" s="8" t="s">
        <v>93</v>
      </c>
      <c r="R828" s="8" t="s">
        <v>52</v>
      </c>
      <c r="S828" s="8" t="s">
        <v>52</v>
      </c>
      <c r="T828" s="20" t="s">
        <v>26</v>
      </c>
    </row>
    <row r="829" spans="1:20" ht="13.35" hidden="1" customHeight="1" x14ac:dyDescent="0.25">
      <c r="A829" s="8" t="s">
        <v>30</v>
      </c>
      <c r="B829" s="8" t="s">
        <v>264</v>
      </c>
      <c r="C829" s="8" t="s">
        <v>51</v>
      </c>
      <c r="D829" s="8" t="s">
        <v>51</v>
      </c>
      <c r="E829" s="8">
        <v>360</v>
      </c>
      <c r="F829" s="8">
        <v>0</v>
      </c>
      <c r="G829" s="8" t="s">
        <v>19</v>
      </c>
      <c r="H829" s="8" t="s">
        <v>52</v>
      </c>
      <c r="I829" s="38">
        <v>132000000</v>
      </c>
      <c r="J829" s="38">
        <v>132000000</v>
      </c>
      <c r="K829" s="8" t="s">
        <v>52</v>
      </c>
      <c r="L829" s="8" t="s">
        <v>52</v>
      </c>
      <c r="M829" s="8"/>
      <c r="N829" s="8" t="s">
        <v>20</v>
      </c>
      <c r="O829" s="8" t="s">
        <v>248</v>
      </c>
      <c r="P829" s="8">
        <v>5461500</v>
      </c>
      <c r="Q829" s="8" t="s">
        <v>93</v>
      </c>
      <c r="R829" s="8" t="s">
        <v>52</v>
      </c>
      <c r="S829" s="8" t="s">
        <v>52</v>
      </c>
      <c r="T829" s="20" t="s">
        <v>26</v>
      </c>
    </row>
    <row r="830" spans="1:20" ht="13.35" hidden="1" customHeight="1" x14ac:dyDescent="0.25">
      <c r="A830" s="8" t="s">
        <v>265</v>
      </c>
      <c r="B830" s="8" t="s">
        <v>266</v>
      </c>
      <c r="C830" s="8" t="s">
        <v>51</v>
      </c>
      <c r="D830" s="8" t="s">
        <v>51</v>
      </c>
      <c r="E830" s="8" t="s">
        <v>68</v>
      </c>
      <c r="F830" s="8" t="s">
        <v>52</v>
      </c>
      <c r="G830" s="8" t="s">
        <v>19</v>
      </c>
      <c r="H830" s="8" t="s">
        <v>52</v>
      </c>
      <c r="I830" s="38">
        <v>93334800</v>
      </c>
      <c r="J830" s="38">
        <v>93334800</v>
      </c>
      <c r="K830" s="8" t="s">
        <v>52</v>
      </c>
      <c r="L830" s="8" t="s">
        <v>52</v>
      </c>
      <c r="M830" s="8"/>
      <c r="N830" s="8" t="s">
        <v>20</v>
      </c>
      <c r="O830" s="8" t="s">
        <v>27</v>
      </c>
      <c r="P830" s="8">
        <v>5461500</v>
      </c>
      <c r="Q830" s="8" t="s">
        <v>28</v>
      </c>
      <c r="R830" s="8" t="s">
        <v>52</v>
      </c>
      <c r="S830" s="8" t="s">
        <v>52</v>
      </c>
      <c r="T830" s="20" t="s">
        <v>26</v>
      </c>
    </row>
    <row r="831" spans="1:20" ht="13.35" hidden="1" customHeight="1" x14ac:dyDescent="0.25">
      <c r="A831" s="8" t="s">
        <v>265</v>
      </c>
      <c r="B831" s="8" t="s">
        <v>267</v>
      </c>
      <c r="C831" s="8" t="s">
        <v>51</v>
      </c>
      <c r="D831" s="8" t="s">
        <v>51</v>
      </c>
      <c r="E831" s="8">
        <v>330</v>
      </c>
      <c r="F831" s="8" t="s">
        <v>52</v>
      </c>
      <c r="G831" s="8" t="s">
        <v>19</v>
      </c>
      <c r="H831" s="8" t="s">
        <v>52</v>
      </c>
      <c r="I831" s="38">
        <v>89276000</v>
      </c>
      <c r="J831" s="38">
        <v>89276000</v>
      </c>
      <c r="K831" s="8" t="s">
        <v>52</v>
      </c>
      <c r="L831" s="8" t="s">
        <v>52</v>
      </c>
      <c r="M831" s="8"/>
      <c r="N831" s="8" t="s">
        <v>20</v>
      </c>
      <c r="O831" s="8" t="s">
        <v>27</v>
      </c>
      <c r="P831" s="8">
        <v>5461500</v>
      </c>
      <c r="Q831" s="8" t="s">
        <v>28</v>
      </c>
      <c r="R831" s="8" t="s">
        <v>52</v>
      </c>
      <c r="S831" s="8" t="s">
        <v>52</v>
      </c>
      <c r="T831" s="20" t="s">
        <v>26</v>
      </c>
    </row>
    <row r="832" spans="1:20" ht="13.35" hidden="1" customHeight="1" x14ac:dyDescent="0.25">
      <c r="A832" s="8" t="s">
        <v>265</v>
      </c>
      <c r="B832" s="8" t="s">
        <v>268</v>
      </c>
      <c r="C832" s="8" t="s">
        <v>51</v>
      </c>
      <c r="D832" s="8" t="s">
        <v>51</v>
      </c>
      <c r="E832" s="8">
        <v>330</v>
      </c>
      <c r="F832" s="8" t="s">
        <v>52</v>
      </c>
      <c r="G832" s="8" t="s">
        <v>19</v>
      </c>
      <c r="H832" s="8" t="s">
        <v>52</v>
      </c>
      <c r="I832" s="38">
        <v>89276000</v>
      </c>
      <c r="J832" s="38">
        <v>89276000</v>
      </c>
      <c r="K832" s="8" t="s">
        <v>52</v>
      </c>
      <c r="L832" s="8" t="s">
        <v>52</v>
      </c>
      <c r="M832" s="8"/>
      <c r="N832" s="8" t="s">
        <v>20</v>
      </c>
      <c r="O832" s="8" t="s">
        <v>27</v>
      </c>
      <c r="P832" s="8">
        <v>5461500</v>
      </c>
      <c r="Q832" s="8" t="s">
        <v>28</v>
      </c>
      <c r="R832" s="8" t="s">
        <v>52</v>
      </c>
      <c r="S832" s="8" t="s">
        <v>52</v>
      </c>
      <c r="T832" s="20" t="s">
        <v>26</v>
      </c>
    </row>
    <row r="833" spans="1:20" ht="13.35" hidden="1" customHeight="1" x14ac:dyDescent="0.25">
      <c r="A833" s="8" t="s">
        <v>265</v>
      </c>
      <c r="B833" s="8" t="s">
        <v>269</v>
      </c>
      <c r="C833" s="8" t="s">
        <v>51</v>
      </c>
      <c r="D833" s="8" t="s">
        <v>51</v>
      </c>
      <c r="E833" s="8">
        <v>300</v>
      </c>
      <c r="F833" s="8" t="s">
        <v>52</v>
      </c>
      <c r="G833" s="8" t="s">
        <v>19</v>
      </c>
      <c r="H833" s="8" t="s">
        <v>52</v>
      </c>
      <c r="I833" s="38">
        <v>81160000</v>
      </c>
      <c r="J833" s="38">
        <v>81160000</v>
      </c>
      <c r="K833" s="8" t="s">
        <v>52</v>
      </c>
      <c r="L833" s="8" t="s">
        <v>52</v>
      </c>
      <c r="M833" s="8"/>
      <c r="N833" s="8" t="s">
        <v>20</v>
      </c>
      <c r="O833" s="8" t="s">
        <v>27</v>
      </c>
      <c r="P833" s="8">
        <v>5461500</v>
      </c>
      <c r="Q833" s="8" t="s">
        <v>28</v>
      </c>
      <c r="R833" s="8" t="s">
        <v>52</v>
      </c>
      <c r="S833" s="8" t="s">
        <v>52</v>
      </c>
      <c r="T833" s="20" t="s">
        <v>26</v>
      </c>
    </row>
    <row r="834" spans="1:20" ht="13.35" hidden="1" customHeight="1" x14ac:dyDescent="0.25">
      <c r="A834" s="8" t="s">
        <v>265</v>
      </c>
      <c r="B834" s="8" t="s">
        <v>270</v>
      </c>
      <c r="C834" s="8" t="s">
        <v>51</v>
      </c>
      <c r="D834" s="8" t="s">
        <v>51</v>
      </c>
      <c r="E834" s="8">
        <v>300</v>
      </c>
      <c r="F834" s="8" t="s">
        <v>52</v>
      </c>
      <c r="G834" s="8" t="s">
        <v>19</v>
      </c>
      <c r="H834" s="8" t="s">
        <v>52</v>
      </c>
      <c r="I834" s="38">
        <v>81160000</v>
      </c>
      <c r="J834" s="38">
        <v>81160000</v>
      </c>
      <c r="K834" s="8" t="s">
        <v>52</v>
      </c>
      <c r="L834" s="8" t="s">
        <v>52</v>
      </c>
      <c r="M834" s="8"/>
      <c r="N834" s="8" t="s">
        <v>20</v>
      </c>
      <c r="O834" s="8" t="s">
        <v>27</v>
      </c>
      <c r="P834" s="8">
        <v>5461500</v>
      </c>
      <c r="Q834" s="8" t="s">
        <v>28</v>
      </c>
      <c r="R834" s="8" t="s">
        <v>52</v>
      </c>
      <c r="S834" s="8" t="s">
        <v>52</v>
      </c>
      <c r="T834" s="20" t="s">
        <v>26</v>
      </c>
    </row>
    <row r="835" spans="1:20" ht="13.35" hidden="1" customHeight="1" x14ac:dyDescent="0.25">
      <c r="A835" s="8" t="s">
        <v>265</v>
      </c>
      <c r="B835" s="8" t="s">
        <v>271</v>
      </c>
      <c r="C835" s="8" t="s">
        <v>51</v>
      </c>
      <c r="D835" s="8" t="s">
        <v>51</v>
      </c>
      <c r="E835" s="8">
        <v>300</v>
      </c>
      <c r="F835" s="8" t="s">
        <v>52</v>
      </c>
      <c r="G835" s="8" t="s">
        <v>19</v>
      </c>
      <c r="H835" s="8" t="s">
        <v>52</v>
      </c>
      <c r="I835" s="38">
        <v>81160000</v>
      </c>
      <c r="J835" s="38">
        <v>81160000</v>
      </c>
      <c r="K835" s="8" t="s">
        <v>52</v>
      </c>
      <c r="L835" s="8" t="s">
        <v>52</v>
      </c>
      <c r="M835" s="8"/>
      <c r="N835" s="8" t="s">
        <v>20</v>
      </c>
      <c r="O835" s="8" t="s">
        <v>27</v>
      </c>
      <c r="P835" s="8">
        <v>5461500</v>
      </c>
      <c r="Q835" s="8" t="s">
        <v>28</v>
      </c>
      <c r="R835" s="8" t="s">
        <v>52</v>
      </c>
      <c r="S835" s="8" t="s">
        <v>52</v>
      </c>
      <c r="T835" s="20" t="s">
        <v>26</v>
      </c>
    </row>
    <row r="836" spans="1:20" ht="13.35" hidden="1" customHeight="1" x14ac:dyDescent="0.25">
      <c r="A836" s="8" t="s">
        <v>265</v>
      </c>
      <c r="B836" s="8" t="s">
        <v>272</v>
      </c>
      <c r="C836" s="8" t="s">
        <v>51</v>
      </c>
      <c r="D836" s="8" t="s">
        <v>51</v>
      </c>
      <c r="E836" s="8" t="s">
        <v>68</v>
      </c>
      <c r="F836" s="8" t="s">
        <v>52</v>
      </c>
      <c r="G836" s="8" t="s">
        <v>19</v>
      </c>
      <c r="H836" s="8" t="s">
        <v>52</v>
      </c>
      <c r="I836" s="38">
        <v>93334800</v>
      </c>
      <c r="J836" s="38">
        <v>93334800</v>
      </c>
      <c r="K836" s="8" t="s">
        <v>52</v>
      </c>
      <c r="L836" s="8" t="s">
        <v>52</v>
      </c>
      <c r="M836" s="8"/>
      <c r="N836" s="8" t="s">
        <v>20</v>
      </c>
      <c r="O836" s="8" t="s">
        <v>27</v>
      </c>
      <c r="P836" s="8">
        <v>5461500</v>
      </c>
      <c r="Q836" s="8" t="s">
        <v>28</v>
      </c>
      <c r="R836" s="8" t="s">
        <v>52</v>
      </c>
      <c r="S836" s="8" t="s">
        <v>52</v>
      </c>
      <c r="T836" s="20" t="s">
        <v>26</v>
      </c>
    </row>
    <row r="837" spans="1:20" ht="13.35" hidden="1" customHeight="1" x14ac:dyDescent="0.25">
      <c r="A837" s="8" t="s">
        <v>265</v>
      </c>
      <c r="B837" s="8" t="s">
        <v>273</v>
      </c>
      <c r="C837" s="8" t="s">
        <v>51</v>
      </c>
      <c r="D837" s="8" t="s">
        <v>51</v>
      </c>
      <c r="E837" s="8" t="s">
        <v>68</v>
      </c>
      <c r="F837" s="8" t="s">
        <v>52</v>
      </c>
      <c r="G837" s="8" t="s">
        <v>19</v>
      </c>
      <c r="H837" s="8" t="s">
        <v>52</v>
      </c>
      <c r="I837" s="38">
        <v>93334800</v>
      </c>
      <c r="J837" s="38">
        <v>93334800</v>
      </c>
      <c r="K837" s="8" t="s">
        <v>52</v>
      </c>
      <c r="L837" s="8" t="s">
        <v>52</v>
      </c>
      <c r="M837" s="8"/>
      <c r="N837" s="8" t="s">
        <v>20</v>
      </c>
      <c r="O837" s="8" t="s">
        <v>27</v>
      </c>
      <c r="P837" s="8">
        <v>5461500</v>
      </c>
      <c r="Q837" s="8" t="s">
        <v>28</v>
      </c>
      <c r="R837" s="8" t="s">
        <v>52</v>
      </c>
      <c r="S837" s="8" t="s">
        <v>52</v>
      </c>
      <c r="T837" s="20" t="s">
        <v>26</v>
      </c>
    </row>
    <row r="838" spans="1:20" ht="13.35" hidden="1" customHeight="1" x14ac:dyDescent="0.25">
      <c r="A838" s="8" t="s">
        <v>265</v>
      </c>
      <c r="B838" s="8" t="s">
        <v>274</v>
      </c>
      <c r="C838" s="8" t="s">
        <v>51</v>
      </c>
      <c r="D838" s="8" t="s">
        <v>51</v>
      </c>
      <c r="E838" s="8" t="s">
        <v>68</v>
      </c>
      <c r="F838" s="8" t="s">
        <v>52</v>
      </c>
      <c r="G838" s="8" t="s">
        <v>19</v>
      </c>
      <c r="H838" s="8" t="s">
        <v>52</v>
      </c>
      <c r="I838" s="38">
        <v>74667900</v>
      </c>
      <c r="J838" s="38">
        <v>74667900</v>
      </c>
      <c r="K838" s="8" t="s">
        <v>52</v>
      </c>
      <c r="L838" s="8" t="s">
        <v>52</v>
      </c>
      <c r="M838" s="8"/>
      <c r="N838" s="8" t="s">
        <v>20</v>
      </c>
      <c r="O838" s="8" t="s">
        <v>27</v>
      </c>
      <c r="P838" s="8">
        <v>5461500</v>
      </c>
      <c r="Q838" s="8" t="s">
        <v>28</v>
      </c>
      <c r="R838" s="8" t="s">
        <v>52</v>
      </c>
      <c r="S838" s="8" t="s">
        <v>52</v>
      </c>
      <c r="T838" s="20" t="s">
        <v>26</v>
      </c>
    </row>
    <row r="839" spans="1:20" ht="13.35" hidden="1" customHeight="1" x14ac:dyDescent="0.25">
      <c r="A839" s="8" t="s">
        <v>265</v>
      </c>
      <c r="B839" s="8" t="s">
        <v>275</v>
      </c>
      <c r="C839" s="8" t="s">
        <v>51</v>
      </c>
      <c r="D839" s="8" t="s">
        <v>51</v>
      </c>
      <c r="E839" s="8" t="s">
        <v>68</v>
      </c>
      <c r="F839" s="8" t="s">
        <v>52</v>
      </c>
      <c r="G839" s="8" t="s">
        <v>19</v>
      </c>
      <c r="H839" s="8" t="s">
        <v>52</v>
      </c>
      <c r="I839" s="38">
        <v>74667900</v>
      </c>
      <c r="J839" s="38">
        <v>74667900</v>
      </c>
      <c r="K839" s="8" t="s">
        <v>52</v>
      </c>
      <c r="L839" s="8" t="s">
        <v>52</v>
      </c>
      <c r="M839" s="8"/>
      <c r="N839" s="8" t="s">
        <v>20</v>
      </c>
      <c r="O839" s="8" t="s">
        <v>27</v>
      </c>
      <c r="P839" s="8">
        <v>5461500</v>
      </c>
      <c r="Q839" s="8" t="s">
        <v>28</v>
      </c>
      <c r="R839" s="8" t="s">
        <v>52</v>
      </c>
      <c r="S839" s="8" t="s">
        <v>52</v>
      </c>
      <c r="T839" s="20" t="s">
        <v>26</v>
      </c>
    </row>
    <row r="840" spans="1:20" ht="13.35" hidden="1" customHeight="1" x14ac:dyDescent="0.25">
      <c r="A840" s="8" t="s">
        <v>265</v>
      </c>
      <c r="B840" s="8" t="s">
        <v>276</v>
      </c>
      <c r="C840" s="8" t="s">
        <v>51</v>
      </c>
      <c r="D840" s="8" t="s">
        <v>51</v>
      </c>
      <c r="E840" s="8" t="s">
        <v>68</v>
      </c>
      <c r="F840" s="8" t="s">
        <v>52</v>
      </c>
      <c r="G840" s="8" t="s">
        <v>19</v>
      </c>
      <c r="H840" s="8" t="s">
        <v>52</v>
      </c>
      <c r="I840" s="38">
        <v>74667900</v>
      </c>
      <c r="J840" s="38">
        <v>74667900</v>
      </c>
      <c r="K840" s="8" t="s">
        <v>52</v>
      </c>
      <c r="L840" s="8" t="s">
        <v>52</v>
      </c>
      <c r="M840" s="8"/>
      <c r="N840" s="8" t="s">
        <v>20</v>
      </c>
      <c r="O840" s="8" t="s">
        <v>27</v>
      </c>
      <c r="P840" s="8">
        <v>5461500</v>
      </c>
      <c r="Q840" s="8" t="s">
        <v>28</v>
      </c>
      <c r="R840" s="8" t="s">
        <v>52</v>
      </c>
      <c r="S840" s="8" t="s">
        <v>52</v>
      </c>
      <c r="T840" s="20" t="s">
        <v>26</v>
      </c>
    </row>
    <row r="841" spans="1:20" ht="13.35" hidden="1" customHeight="1" x14ac:dyDescent="0.25">
      <c r="A841" s="8" t="s">
        <v>265</v>
      </c>
      <c r="B841" s="8" t="s">
        <v>277</v>
      </c>
      <c r="C841" s="8" t="s">
        <v>51</v>
      </c>
      <c r="D841" s="8" t="s">
        <v>51</v>
      </c>
      <c r="E841" s="8" t="s">
        <v>68</v>
      </c>
      <c r="F841" s="8" t="s">
        <v>52</v>
      </c>
      <c r="G841" s="8" t="s">
        <v>19</v>
      </c>
      <c r="H841" s="8" t="s">
        <v>52</v>
      </c>
      <c r="I841" s="38">
        <v>112001800</v>
      </c>
      <c r="J841" s="38">
        <v>112001800</v>
      </c>
      <c r="K841" s="8" t="s">
        <v>52</v>
      </c>
      <c r="L841" s="8" t="s">
        <v>52</v>
      </c>
      <c r="M841" s="8"/>
      <c r="N841" s="8" t="s">
        <v>20</v>
      </c>
      <c r="O841" s="8" t="s">
        <v>27</v>
      </c>
      <c r="P841" s="8">
        <v>5461500</v>
      </c>
      <c r="Q841" s="8" t="s">
        <v>28</v>
      </c>
      <c r="R841" s="8" t="s">
        <v>52</v>
      </c>
      <c r="S841" s="8" t="s">
        <v>52</v>
      </c>
      <c r="T841" s="20" t="s">
        <v>26</v>
      </c>
    </row>
    <row r="842" spans="1:20" ht="13.35" hidden="1" customHeight="1" x14ac:dyDescent="0.25">
      <c r="A842" s="8" t="s">
        <v>265</v>
      </c>
      <c r="B842" s="8" t="s">
        <v>278</v>
      </c>
      <c r="C842" s="8" t="s">
        <v>51</v>
      </c>
      <c r="D842" s="8" t="s">
        <v>51</v>
      </c>
      <c r="E842" s="8" t="s">
        <v>68</v>
      </c>
      <c r="F842" s="8" t="s">
        <v>52</v>
      </c>
      <c r="G842" s="8" t="s">
        <v>19</v>
      </c>
      <c r="H842" s="8" t="s">
        <v>52</v>
      </c>
      <c r="I842" s="38">
        <v>90879900</v>
      </c>
      <c r="J842" s="38">
        <v>90879900</v>
      </c>
      <c r="K842" s="8" t="s">
        <v>52</v>
      </c>
      <c r="L842" s="8" t="s">
        <v>52</v>
      </c>
      <c r="M842" s="8"/>
      <c r="N842" s="8" t="s">
        <v>20</v>
      </c>
      <c r="O842" s="8" t="s">
        <v>27</v>
      </c>
      <c r="P842" s="8">
        <v>5461500</v>
      </c>
      <c r="Q842" s="8" t="s">
        <v>28</v>
      </c>
      <c r="R842" s="8" t="s">
        <v>52</v>
      </c>
      <c r="S842" s="8" t="s">
        <v>52</v>
      </c>
      <c r="T842" s="20" t="s">
        <v>26</v>
      </c>
    </row>
    <row r="843" spans="1:20" ht="13.35" hidden="1" customHeight="1" x14ac:dyDescent="0.25">
      <c r="A843" s="8" t="s">
        <v>265</v>
      </c>
      <c r="B843" s="8" t="s">
        <v>279</v>
      </c>
      <c r="C843" s="8" t="s">
        <v>51</v>
      </c>
      <c r="D843" s="8" t="s">
        <v>51</v>
      </c>
      <c r="E843" s="8" t="s">
        <v>68</v>
      </c>
      <c r="F843" s="8" t="s">
        <v>52</v>
      </c>
      <c r="G843" s="8" t="s">
        <v>19</v>
      </c>
      <c r="H843" s="8" t="s">
        <v>52</v>
      </c>
      <c r="I843" s="38">
        <v>109064850</v>
      </c>
      <c r="J843" s="38">
        <v>109064850</v>
      </c>
      <c r="K843" s="8" t="s">
        <v>52</v>
      </c>
      <c r="L843" s="8" t="s">
        <v>52</v>
      </c>
      <c r="M843" s="8"/>
      <c r="N843" s="8" t="s">
        <v>20</v>
      </c>
      <c r="O843" s="8" t="s">
        <v>27</v>
      </c>
      <c r="P843" s="8">
        <v>5461500</v>
      </c>
      <c r="Q843" s="8" t="s">
        <v>28</v>
      </c>
      <c r="R843" s="8" t="s">
        <v>52</v>
      </c>
      <c r="S843" s="8" t="s">
        <v>52</v>
      </c>
      <c r="T843" s="20" t="s">
        <v>26</v>
      </c>
    </row>
    <row r="844" spans="1:20" ht="13.35" hidden="1" customHeight="1" x14ac:dyDescent="0.25">
      <c r="A844" s="8" t="s">
        <v>265</v>
      </c>
      <c r="B844" s="8" t="s">
        <v>280</v>
      </c>
      <c r="C844" s="8" t="s">
        <v>51</v>
      </c>
      <c r="D844" s="8" t="s">
        <v>51</v>
      </c>
      <c r="E844" s="8">
        <v>330</v>
      </c>
      <c r="F844" s="8" t="s">
        <v>52</v>
      </c>
      <c r="G844" s="8" t="s">
        <v>19</v>
      </c>
      <c r="H844" s="8" t="s">
        <v>52</v>
      </c>
      <c r="I844" s="38">
        <v>59517700</v>
      </c>
      <c r="J844" s="38">
        <v>59517700</v>
      </c>
      <c r="K844" s="8" t="s">
        <v>52</v>
      </c>
      <c r="L844" s="8" t="s">
        <v>52</v>
      </c>
      <c r="M844" s="8"/>
      <c r="N844" s="8" t="s">
        <v>20</v>
      </c>
      <c r="O844" s="8" t="s">
        <v>27</v>
      </c>
      <c r="P844" s="8">
        <v>5461500</v>
      </c>
      <c r="Q844" s="8" t="s">
        <v>28</v>
      </c>
      <c r="R844" s="8" t="s">
        <v>52</v>
      </c>
      <c r="S844" s="8" t="s">
        <v>52</v>
      </c>
      <c r="T844" s="20" t="s">
        <v>26</v>
      </c>
    </row>
    <row r="845" spans="1:20" ht="13.35" hidden="1" customHeight="1" x14ac:dyDescent="0.25">
      <c r="A845" s="8" t="s">
        <v>265</v>
      </c>
      <c r="B845" s="8" t="s">
        <v>281</v>
      </c>
      <c r="C845" s="8" t="s">
        <v>51</v>
      </c>
      <c r="D845" s="8" t="s">
        <v>51</v>
      </c>
      <c r="E845" s="8" t="s">
        <v>68</v>
      </c>
      <c r="F845" s="8" t="s">
        <v>52</v>
      </c>
      <c r="G845" s="8" t="s">
        <v>19</v>
      </c>
      <c r="H845" s="8" t="s">
        <v>52</v>
      </c>
      <c r="I845" s="38">
        <v>62223200</v>
      </c>
      <c r="J845" s="38">
        <v>62223200</v>
      </c>
      <c r="K845" s="8" t="s">
        <v>52</v>
      </c>
      <c r="L845" s="8" t="s">
        <v>52</v>
      </c>
      <c r="M845" s="8"/>
      <c r="N845" s="8" t="s">
        <v>20</v>
      </c>
      <c r="O845" s="8" t="s">
        <v>27</v>
      </c>
      <c r="P845" s="8">
        <v>5461500</v>
      </c>
      <c r="Q845" s="8" t="s">
        <v>28</v>
      </c>
      <c r="R845" s="8" t="s">
        <v>52</v>
      </c>
      <c r="S845" s="8" t="s">
        <v>52</v>
      </c>
      <c r="T845" s="20" t="s">
        <v>26</v>
      </c>
    </row>
    <row r="846" spans="1:20" ht="13.35" hidden="1" customHeight="1" x14ac:dyDescent="0.25">
      <c r="A846" s="8" t="s">
        <v>265</v>
      </c>
      <c r="B846" s="8" t="s">
        <v>282</v>
      </c>
      <c r="C846" s="8" t="s">
        <v>51</v>
      </c>
      <c r="D846" s="8" t="s">
        <v>51</v>
      </c>
      <c r="E846" s="8" t="s">
        <v>68</v>
      </c>
      <c r="F846" s="8" t="s">
        <v>52</v>
      </c>
      <c r="G846" s="8" t="s">
        <v>19</v>
      </c>
      <c r="H846" s="8" t="s">
        <v>52</v>
      </c>
      <c r="I846" s="38">
        <v>49524750</v>
      </c>
      <c r="J846" s="38">
        <v>49524750</v>
      </c>
      <c r="K846" s="8" t="s">
        <v>52</v>
      </c>
      <c r="L846" s="8" t="s">
        <v>52</v>
      </c>
      <c r="M846" s="8"/>
      <c r="N846" s="8" t="s">
        <v>20</v>
      </c>
      <c r="O846" s="8" t="s">
        <v>27</v>
      </c>
      <c r="P846" s="8">
        <v>5461500</v>
      </c>
      <c r="Q846" s="8" t="s">
        <v>28</v>
      </c>
      <c r="R846" s="8" t="s">
        <v>52</v>
      </c>
      <c r="S846" s="8" t="s">
        <v>52</v>
      </c>
      <c r="T846" s="20" t="s">
        <v>26</v>
      </c>
    </row>
    <row r="847" spans="1:20" ht="13.35" hidden="1" customHeight="1" x14ac:dyDescent="0.25">
      <c r="A847" s="8" t="s">
        <v>265</v>
      </c>
      <c r="B847" s="8" t="s">
        <v>283</v>
      </c>
      <c r="C847" s="8" t="s">
        <v>51</v>
      </c>
      <c r="D847" s="8" t="s">
        <v>51</v>
      </c>
      <c r="E847" s="8" t="s">
        <v>68</v>
      </c>
      <c r="F847" s="8" t="s">
        <v>52</v>
      </c>
      <c r="G847" s="8" t="s">
        <v>19</v>
      </c>
      <c r="H847" s="8" t="s">
        <v>52</v>
      </c>
      <c r="I847" s="38">
        <v>49524750</v>
      </c>
      <c r="J847" s="38">
        <v>49524750</v>
      </c>
      <c r="K847" s="8" t="s">
        <v>52</v>
      </c>
      <c r="L847" s="8" t="s">
        <v>52</v>
      </c>
      <c r="M847" s="8"/>
      <c r="N847" s="8" t="s">
        <v>20</v>
      </c>
      <c r="O847" s="8" t="s">
        <v>27</v>
      </c>
      <c r="P847" s="8">
        <v>5461500</v>
      </c>
      <c r="Q847" s="8" t="s">
        <v>28</v>
      </c>
      <c r="R847" s="8" t="s">
        <v>52</v>
      </c>
      <c r="S847" s="8" t="s">
        <v>52</v>
      </c>
      <c r="T847" s="20" t="s">
        <v>26</v>
      </c>
    </row>
    <row r="848" spans="1:20" ht="13.35" hidden="1" customHeight="1" x14ac:dyDescent="0.25">
      <c r="A848" s="8" t="s">
        <v>265</v>
      </c>
      <c r="B848" s="8" t="s">
        <v>284</v>
      </c>
      <c r="C848" s="8" t="s">
        <v>51</v>
      </c>
      <c r="D848" s="8" t="s">
        <v>51</v>
      </c>
      <c r="E848" s="8">
        <v>330</v>
      </c>
      <c r="F848" s="8" t="s">
        <v>52</v>
      </c>
      <c r="G848" s="8" t="s">
        <v>19</v>
      </c>
      <c r="H848" s="8" t="s">
        <v>52</v>
      </c>
      <c r="I848" s="38">
        <v>47371500</v>
      </c>
      <c r="J848" s="38">
        <v>47371500</v>
      </c>
      <c r="K848" s="8" t="s">
        <v>52</v>
      </c>
      <c r="L848" s="8" t="s">
        <v>52</v>
      </c>
      <c r="M848" s="8"/>
      <c r="N848" s="8" t="s">
        <v>20</v>
      </c>
      <c r="O848" s="8" t="s">
        <v>27</v>
      </c>
      <c r="P848" s="8">
        <v>5461500</v>
      </c>
      <c r="Q848" s="8" t="s">
        <v>28</v>
      </c>
      <c r="R848" s="8" t="s">
        <v>52</v>
      </c>
      <c r="S848" s="8" t="s">
        <v>52</v>
      </c>
      <c r="T848" s="20" t="s">
        <v>26</v>
      </c>
    </row>
    <row r="849" spans="1:20" ht="13.35" hidden="1" customHeight="1" x14ac:dyDescent="0.25">
      <c r="A849" s="8" t="s">
        <v>265</v>
      </c>
      <c r="B849" s="8" t="s">
        <v>285</v>
      </c>
      <c r="C849" s="8" t="s">
        <v>51</v>
      </c>
      <c r="D849" s="8" t="s">
        <v>51</v>
      </c>
      <c r="E849" s="8">
        <v>330</v>
      </c>
      <c r="F849" s="8" t="s">
        <v>52</v>
      </c>
      <c r="G849" s="8" t="s">
        <v>19</v>
      </c>
      <c r="H849" s="8" t="s">
        <v>52</v>
      </c>
      <c r="I849" s="38">
        <v>47371500</v>
      </c>
      <c r="J849" s="38">
        <v>47371500</v>
      </c>
      <c r="K849" s="8" t="s">
        <v>52</v>
      </c>
      <c r="L849" s="8" t="s">
        <v>52</v>
      </c>
      <c r="M849" s="8"/>
      <c r="N849" s="8" t="s">
        <v>20</v>
      </c>
      <c r="O849" s="8" t="s">
        <v>27</v>
      </c>
      <c r="P849" s="8">
        <v>5461500</v>
      </c>
      <c r="Q849" s="8" t="s">
        <v>28</v>
      </c>
      <c r="R849" s="8" t="s">
        <v>52</v>
      </c>
      <c r="S849" s="8" t="s">
        <v>52</v>
      </c>
      <c r="T849" s="20" t="s">
        <v>26</v>
      </c>
    </row>
    <row r="850" spans="1:20" ht="13.35" hidden="1" customHeight="1" x14ac:dyDescent="0.25">
      <c r="A850" s="8" t="s">
        <v>265</v>
      </c>
      <c r="B850" s="8" t="s">
        <v>286</v>
      </c>
      <c r="C850" s="8" t="s">
        <v>51</v>
      </c>
      <c r="D850" s="8" t="s">
        <v>51</v>
      </c>
      <c r="E850" s="8" t="s">
        <v>68</v>
      </c>
      <c r="F850" s="8" t="s">
        <v>52</v>
      </c>
      <c r="G850" s="8" t="s">
        <v>19</v>
      </c>
      <c r="H850" s="8" t="s">
        <v>52</v>
      </c>
      <c r="I850" s="38">
        <v>62223200</v>
      </c>
      <c r="J850" s="38">
        <v>62223200</v>
      </c>
      <c r="K850" s="8" t="s">
        <v>52</v>
      </c>
      <c r="L850" s="8" t="s">
        <v>52</v>
      </c>
      <c r="M850" s="8"/>
      <c r="N850" s="8" t="s">
        <v>20</v>
      </c>
      <c r="O850" s="8" t="s">
        <v>27</v>
      </c>
      <c r="P850" s="8">
        <v>5461500</v>
      </c>
      <c r="Q850" s="8" t="s">
        <v>28</v>
      </c>
      <c r="R850" s="8" t="s">
        <v>52</v>
      </c>
      <c r="S850" s="8" t="s">
        <v>52</v>
      </c>
      <c r="T850" s="20" t="s">
        <v>26</v>
      </c>
    </row>
    <row r="851" spans="1:20" ht="13.35" hidden="1" customHeight="1" x14ac:dyDescent="0.25">
      <c r="A851" s="8" t="s">
        <v>265</v>
      </c>
      <c r="B851" s="8" t="s">
        <v>287</v>
      </c>
      <c r="C851" s="8" t="s">
        <v>51</v>
      </c>
      <c r="D851" s="8" t="s">
        <v>51</v>
      </c>
      <c r="E851" s="8" t="s">
        <v>68</v>
      </c>
      <c r="F851" s="8" t="s">
        <v>52</v>
      </c>
      <c r="G851" s="8" t="s">
        <v>19</v>
      </c>
      <c r="H851" s="8" t="s">
        <v>52</v>
      </c>
      <c r="I851" s="38">
        <v>39822800</v>
      </c>
      <c r="J851" s="38">
        <v>39822800</v>
      </c>
      <c r="K851" s="8" t="s">
        <v>52</v>
      </c>
      <c r="L851" s="8" t="s">
        <v>52</v>
      </c>
      <c r="M851" s="8"/>
      <c r="N851" s="8" t="s">
        <v>20</v>
      </c>
      <c r="O851" s="8" t="s">
        <v>27</v>
      </c>
      <c r="P851" s="8">
        <v>5461500</v>
      </c>
      <c r="Q851" s="8" t="s">
        <v>28</v>
      </c>
      <c r="R851" s="8" t="s">
        <v>52</v>
      </c>
      <c r="S851" s="8" t="s">
        <v>52</v>
      </c>
      <c r="T851" s="20" t="s">
        <v>26</v>
      </c>
    </row>
    <row r="852" spans="1:20" ht="13.35" hidden="1" customHeight="1" x14ac:dyDescent="0.25">
      <c r="A852" s="8" t="s">
        <v>265</v>
      </c>
      <c r="B852" s="8" t="s">
        <v>288</v>
      </c>
      <c r="C852" s="8" t="s">
        <v>51</v>
      </c>
      <c r="D852" s="8" t="s">
        <v>51</v>
      </c>
      <c r="E852" s="8">
        <v>312</v>
      </c>
      <c r="F852" s="8" t="s">
        <v>52</v>
      </c>
      <c r="G852" s="8" t="s">
        <v>19</v>
      </c>
      <c r="H852" s="8" t="s">
        <v>52</v>
      </c>
      <c r="I852" s="38">
        <v>36013120</v>
      </c>
      <c r="J852" s="38">
        <v>36013120</v>
      </c>
      <c r="K852" s="8" t="s">
        <v>52</v>
      </c>
      <c r="L852" s="8" t="s">
        <v>52</v>
      </c>
      <c r="M852" s="8"/>
      <c r="N852" s="8" t="s">
        <v>20</v>
      </c>
      <c r="O852" s="8" t="s">
        <v>27</v>
      </c>
      <c r="P852" s="8">
        <v>5461500</v>
      </c>
      <c r="Q852" s="8" t="s">
        <v>28</v>
      </c>
      <c r="R852" s="8" t="s">
        <v>52</v>
      </c>
      <c r="S852" s="8" t="s">
        <v>52</v>
      </c>
      <c r="T852" s="20" t="s">
        <v>26</v>
      </c>
    </row>
    <row r="853" spans="1:20" ht="13.35" hidden="1" customHeight="1" x14ac:dyDescent="0.25">
      <c r="A853" s="8" t="s">
        <v>265</v>
      </c>
      <c r="B853" s="8" t="s">
        <v>289</v>
      </c>
      <c r="C853" s="8" t="s">
        <v>51</v>
      </c>
      <c r="D853" s="8" t="s">
        <v>51</v>
      </c>
      <c r="E853" s="8" t="s">
        <v>68</v>
      </c>
      <c r="F853" s="8" t="s">
        <v>52</v>
      </c>
      <c r="G853" s="8" t="s">
        <v>19</v>
      </c>
      <c r="H853" s="8" t="s">
        <v>52</v>
      </c>
      <c r="I853" s="38">
        <v>27039900</v>
      </c>
      <c r="J853" s="38">
        <v>27039900</v>
      </c>
      <c r="K853" s="8" t="s">
        <v>52</v>
      </c>
      <c r="L853" s="8" t="s">
        <v>52</v>
      </c>
      <c r="M853" s="8"/>
      <c r="N853" s="8" t="s">
        <v>20</v>
      </c>
      <c r="O853" s="8" t="s">
        <v>27</v>
      </c>
      <c r="P853" s="8">
        <v>5461500</v>
      </c>
      <c r="Q853" s="8" t="s">
        <v>28</v>
      </c>
      <c r="R853" s="8" t="s">
        <v>52</v>
      </c>
      <c r="S853" s="8" t="s">
        <v>52</v>
      </c>
      <c r="T853" s="20" t="s">
        <v>26</v>
      </c>
    </row>
    <row r="854" spans="1:20" ht="13.35" hidden="1" customHeight="1" x14ac:dyDescent="0.25">
      <c r="A854" s="8" t="s">
        <v>265</v>
      </c>
      <c r="B854" s="8" t="s">
        <v>290</v>
      </c>
      <c r="C854" s="8" t="s">
        <v>51</v>
      </c>
      <c r="D854" s="8" t="s">
        <v>51</v>
      </c>
      <c r="E854" s="8" t="s">
        <v>68</v>
      </c>
      <c r="F854" s="8" t="s">
        <v>52</v>
      </c>
      <c r="G854" s="8" t="s">
        <v>19</v>
      </c>
      <c r="H854" s="8" t="s">
        <v>52</v>
      </c>
      <c r="I854" s="38">
        <v>27039900</v>
      </c>
      <c r="J854" s="38">
        <v>27039900</v>
      </c>
      <c r="K854" s="8" t="s">
        <v>52</v>
      </c>
      <c r="L854" s="8" t="s">
        <v>52</v>
      </c>
      <c r="M854" s="8"/>
      <c r="N854" s="8" t="s">
        <v>20</v>
      </c>
      <c r="O854" s="8" t="s">
        <v>27</v>
      </c>
      <c r="P854" s="8">
        <v>5461500</v>
      </c>
      <c r="Q854" s="8" t="s">
        <v>28</v>
      </c>
      <c r="R854" s="8" t="s">
        <v>52</v>
      </c>
      <c r="S854" s="8" t="s">
        <v>52</v>
      </c>
      <c r="T854" s="20" t="s">
        <v>26</v>
      </c>
    </row>
    <row r="855" spans="1:20" ht="13.35" hidden="1" customHeight="1" x14ac:dyDescent="0.25">
      <c r="A855" s="8" t="s">
        <v>265</v>
      </c>
      <c r="B855" s="8" t="s">
        <v>291</v>
      </c>
      <c r="C855" s="8" t="s">
        <v>51</v>
      </c>
      <c r="D855" s="8" t="s">
        <v>51</v>
      </c>
      <c r="E855" s="8" t="s">
        <v>68</v>
      </c>
      <c r="F855" s="8" t="s">
        <v>52</v>
      </c>
      <c r="G855" s="8" t="s">
        <v>19</v>
      </c>
      <c r="H855" s="8" t="s">
        <v>52</v>
      </c>
      <c r="I855" s="38">
        <v>27039900</v>
      </c>
      <c r="J855" s="38">
        <v>27039900</v>
      </c>
      <c r="K855" s="8" t="s">
        <v>52</v>
      </c>
      <c r="L855" s="8" t="s">
        <v>52</v>
      </c>
      <c r="M855" s="8"/>
      <c r="N855" s="8" t="s">
        <v>20</v>
      </c>
      <c r="O855" s="8" t="s">
        <v>27</v>
      </c>
      <c r="P855" s="8">
        <v>5461500</v>
      </c>
      <c r="Q855" s="8" t="s">
        <v>28</v>
      </c>
      <c r="R855" s="8" t="s">
        <v>52</v>
      </c>
      <c r="S855" s="8" t="s">
        <v>52</v>
      </c>
      <c r="T855" s="20" t="s">
        <v>26</v>
      </c>
    </row>
    <row r="856" spans="1:20" ht="13.35" hidden="1" customHeight="1" x14ac:dyDescent="0.25">
      <c r="A856" s="8" t="s">
        <v>265</v>
      </c>
      <c r="B856" s="8" t="s">
        <v>292</v>
      </c>
      <c r="C856" s="8" t="s">
        <v>51</v>
      </c>
      <c r="D856" s="8" t="s">
        <v>51</v>
      </c>
      <c r="E856" s="8" t="s">
        <v>68</v>
      </c>
      <c r="F856" s="8" t="s">
        <v>52</v>
      </c>
      <c r="G856" s="8" t="s">
        <v>19</v>
      </c>
      <c r="H856" s="8" t="s">
        <v>52</v>
      </c>
      <c r="I856" s="38">
        <v>34230600</v>
      </c>
      <c r="J856" s="38">
        <v>34230600</v>
      </c>
      <c r="K856" s="8" t="s">
        <v>52</v>
      </c>
      <c r="L856" s="8" t="s">
        <v>52</v>
      </c>
      <c r="M856" s="8"/>
      <c r="N856" s="8" t="s">
        <v>20</v>
      </c>
      <c r="O856" s="8" t="s">
        <v>27</v>
      </c>
      <c r="P856" s="8">
        <v>5461500</v>
      </c>
      <c r="Q856" s="8" t="s">
        <v>28</v>
      </c>
      <c r="R856" s="8" t="s">
        <v>52</v>
      </c>
      <c r="S856" s="8" t="s">
        <v>52</v>
      </c>
      <c r="T856" s="20" t="s">
        <v>26</v>
      </c>
    </row>
    <row r="857" spans="1:20" ht="13.35" hidden="1" customHeight="1" x14ac:dyDescent="0.25">
      <c r="A857" s="8" t="s">
        <v>265</v>
      </c>
      <c r="B857" s="8" t="s">
        <v>293</v>
      </c>
      <c r="C857" s="8" t="s">
        <v>51</v>
      </c>
      <c r="D857" s="8" t="s">
        <v>51</v>
      </c>
      <c r="E857" s="8" t="s">
        <v>68</v>
      </c>
      <c r="F857" s="8" t="s">
        <v>52</v>
      </c>
      <c r="G857" s="8" t="s">
        <v>19</v>
      </c>
      <c r="H857" s="8" t="s">
        <v>52</v>
      </c>
      <c r="I857" s="38">
        <v>34230600</v>
      </c>
      <c r="J857" s="38">
        <v>34230600</v>
      </c>
      <c r="K857" s="8" t="s">
        <v>52</v>
      </c>
      <c r="L857" s="8" t="s">
        <v>52</v>
      </c>
      <c r="M857" s="8"/>
      <c r="N857" s="8" t="s">
        <v>20</v>
      </c>
      <c r="O857" s="8" t="s">
        <v>27</v>
      </c>
      <c r="P857" s="8">
        <v>5461500</v>
      </c>
      <c r="Q857" s="8" t="s">
        <v>28</v>
      </c>
      <c r="R857" s="8" t="s">
        <v>52</v>
      </c>
      <c r="S857" s="8" t="s">
        <v>52</v>
      </c>
      <c r="T857" s="20" t="s">
        <v>26</v>
      </c>
    </row>
    <row r="858" spans="1:20" ht="13.35" hidden="1" customHeight="1" x14ac:dyDescent="0.25">
      <c r="A858" s="8" t="s">
        <v>265</v>
      </c>
      <c r="B858" s="8" t="s">
        <v>294</v>
      </c>
      <c r="C858" s="8" t="s">
        <v>51</v>
      </c>
      <c r="D858" s="8" t="s">
        <v>51</v>
      </c>
      <c r="E858" s="8" t="s">
        <v>68</v>
      </c>
      <c r="F858" s="8" t="s">
        <v>52</v>
      </c>
      <c r="G858" s="8" t="s">
        <v>19</v>
      </c>
      <c r="H858" s="8" t="s">
        <v>52</v>
      </c>
      <c r="I858" s="38">
        <v>26147900</v>
      </c>
      <c r="J858" s="38">
        <v>26147900</v>
      </c>
      <c r="K858" s="8" t="s">
        <v>52</v>
      </c>
      <c r="L858" s="8" t="s">
        <v>52</v>
      </c>
      <c r="M858" s="8"/>
      <c r="N858" s="8" t="s">
        <v>20</v>
      </c>
      <c r="O858" s="8" t="s">
        <v>27</v>
      </c>
      <c r="P858" s="8">
        <v>5461500</v>
      </c>
      <c r="Q858" s="8" t="s">
        <v>28</v>
      </c>
      <c r="R858" s="8" t="s">
        <v>52</v>
      </c>
      <c r="S858" s="8" t="s">
        <v>52</v>
      </c>
      <c r="T858" s="20" t="s">
        <v>26</v>
      </c>
    </row>
    <row r="859" spans="1:20" ht="13.35" hidden="1" customHeight="1" x14ac:dyDescent="0.25">
      <c r="A859" s="8" t="s">
        <v>265</v>
      </c>
      <c r="B859" s="8" t="s">
        <v>295</v>
      </c>
      <c r="C859" s="8" t="s">
        <v>51</v>
      </c>
      <c r="D859" s="8" t="s">
        <v>51</v>
      </c>
      <c r="E859" s="8" t="s">
        <v>68</v>
      </c>
      <c r="F859" s="8" t="s">
        <v>52</v>
      </c>
      <c r="G859" s="8" t="s">
        <v>19</v>
      </c>
      <c r="H859" s="8" t="s">
        <v>52</v>
      </c>
      <c r="I859" s="38">
        <v>26147550</v>
      </c>
      <c r="J859" s="38">
        <v>26147550</v>
      </c>
      <c r="K859" s="8" t="s">
        <v>52</v>
      </c>
      <c r="L859" s="8" t="s">
        <v>52</v>
      </c>
      <c r="M859" s="8"/>
      <c r="N859" s="8" t="s">
        <v>20</v>
      </c>
      <c r="O859" s="8" t="s">
        <v>27</v>
      </c>
      <c r="P859" s="8">
        <v>5461500</v>
      </c>
      <c r="Q859" s="8" t="s">
        <v>28</v>
      </c>
      <c r="R859" s="8" t="s">
        <v>52</v>
      </c>
      <c r="S859" s="8" t="s">
        <v>52</v>
      </c>
      <c r="T859" s="20" t="s">
        <v>26</v>
      </c>
    </row>
    <row r="860" spans="1:20" ht="13.35" hidden="1" customHeight="1" x14ac:dyDescent="0.25">
      <c r="A860" s="8" t="s">
        <v>25</v>
      </c>
      <c r="B860" s="8" t="s">
        <v>1041</v>
      </c>
      <c r="C860" s="8">
        <v>3</v>
      </c>
      <c r="D860" s="8">
        <v>3</v>
      </c>
      <c r="E860" s="8">
        <v>300</v>
      </c>
      <c r="F860" s="8">
        <v>0</v>
      </c>
      <c r="G860" s="8" t="s">
        <v>19</v>
      </c>
      <c r="H860" s="8">
        <v>0</v>
      </c>
      <c r="I860" s="38">
        <v>21378933</v>
      </c>
      <c r="J860" s="38">
        <v>21378933</v>
      </c>
      <c r="K860" s="8" t="s">
        <v>52</v>
      </c>
      <c r="L860" s="8" t="s">
        <v>52</v>
      </c>
      <c r="M860" s="8"/>
      <c r="N860" s="8" t="s">
        <v>20</v>
      </c>
      <c r="O860" s="8" t="s">
        <v>242</v>
      </c>
      <c r="P860" s="8">
        <v>5461500</v>
      </c>
      <c r="Q860" s="8" t="s">
        <v>243</v>
      </c>
      <c r="R860" s="8" t="s">
        <v>52</v>
      </c>
      <c r="S860" s="8" t="s">
        <v>52</v>
      </c>
      <c r="T860" s="20" t="s">
        <v>26</v>
      </c>
    </row>
    <row r="861" spans="1:20" ht="13.35" hidden="1" customHeight="1" x14ac:dyDescent="0.25">
      <c r="A861" s="8" t="s">
        <v>25</v>
      </c>
      <c r="B861" s="8" t="s">
        <v>1042</v>
      </c>
      <c r="C861" s="8">
        <v>3</v>
      </c>
      <c r="D861" s="8">
        <v>3</v>
      </c>
      <c r="E861" s="8">
        <v>300</v>
      </c>
      <c r="F861" s="8">
        <v>0</v>
      </c>
      <c r="G861" s="8" t="s">
        <v>19</v>
      </c>
      <c r="H861" s="8">
        <v>0</v>
      </c>
      <c r="I861" s="38">
        <v>68623000</v>
      </c>
      <c r="J861" s="38">
        <v>68623000</v>
      </c>
      <c r="K861" s="8" t="s">
        <v>52</v>
      </c>
      <c r="L861" s="8" t="s">
        <v>52</v>
      </c>
      <c r="M861" s="8"/>
      <c r="N861" s="8" t="s">
        <v>20</v>
      </c>
      <c r="O861" s="8" t="s">
        <v>242</v>
      </c>
      <c r="P861" s="8">
        <v>5461500</v>
      </c>
      <c r="Q861" s="8" t="s">
        <v>243</v>
      </c>
      <c r="R861" s="8" t="s">
        <v>52</v>
      </c>
      <c r="S861" s="8" t="s">
        <v>52</v>
      </c>
      <c r="T861" s="20" t="s">
        <v>26</v>
      </c>
    </row>
    <row r="862" spans="1:20" ht="13.35" hidden="1" customHeight="1" x14ac:dyDescent="0.25">
      <c r="A862" s="8" t="s">
        <v>25</v>
      </c>
      <c r="B862" s="8" t="s">
        <v>1043</v>
      </c>
      <c r="C862" s="8">
        <v>3</v>
      </c>
      <c r="D862" s="8">
        <v>3</v>
      </c>
      <c r="E862" s="8">
        <v>300</v>
      </c>
      <c r="F862" s="8">
        <v>0</v>
      </c>
      <c r="G862" s="8" t="s">
        <v>19</v>
      </c>
      <c r="H862" s="8">
        <v>0</v>
      </c>
      <c r="I862" s="38">
        <v>34817000</v>
      </c>
      <c r="J862" s="38">
        <v>34817000</v>
      </c>
      <c r="K862" s="8" t="s">
        <v>52</v>
      </c>
      <c r="L862" s="8" t="s">
        <v>52</v>
      </c>
      <c r="M862" s="8"/>
      <c r="N862" s="8" t="s">
        <v>20</v>
      </c>
      <c r="O862" s="8" t="s">
        <v>242</v>
      </c>
      <c r="P862" s="8">
        <v>5461500</v>
      </c>
      <c r="Q862" s="8" t="s">
        <v>243</v>
      </c>
      <c r="R862" s="8" t="s">
        <v>52</v>
      </c>
      <c r="S862" s="8" t="s">
        <v>52</v>
      </c>
      <c r="T862" s="20" t="s">
        <v>26</v>
      </c>
    </row>
    <row r="863" spans="1:20" ht="13.35" hidden="1" customHeight="1" x14ac:dyDescent="0.25">
      <c r="A863" s="8">
        <v>93151507</v>
      </c>
      <c r="B863" s="8" t="s">
        <v>1070</v>
      </c>
      <c r="C863" s="8">
        <v>4</v>
      </c>
      <c r="D863" s="8">
        <v>4</v>
      </c>
      <c r="E863" s="8">
        <v>240</v>
      </c>
      <c r="F863" s="8">
        <v>0</v>
      </c>
      <c r="G863" s="8" t="s">
        <v>19</v>
      </c>
      <c r="H863" s="8" t="s">
        <v>52</v>
      </c>
      <c r="I863" s="38">
        <v>49830704</v>
      </c>
      <c r="J863" s="38">
        <v>49830704</v>
      </c>
      <c r="K863" s="8" t="s">
        <v>52</v>
      </c>
      <c r="L863" s="8" t="s">
        <v>52</v>
      </c>
      <c r="M863" s="8"/>
      <c r="N863" s="8" t="s">
        <v>20</v>
      </c>
      <c r="O863" s="8" t="s">
        <v>248</v>
      </c>
      <c r="P863" s="8">
        <v>5461500</v>
      </c>
      <c r="Q863" s="8" t="s">
        <v>93</v>
      </c>
      <c r="R863" s="8" t="s">
        <v>52</v>
      </c>
      <c r="S863" s="8" t="s">
        <v>52</v>
      </c>
      <c r="T863" s="20" t="s">
        <v>26</v>
      </c>
    </row>
    <row r="864" spans="1:20" ht="13.35" hidden="1" customHeight="1" x14ac:dyDescent="0.25">
      <c r="A864" s="8" t="s">
        <v>1266</v>
      </c>
      <c r="B864" s="8" t="s">
        <v>1071</v>
      </c>
      <c r="C864" s="8">
        <v>4</v>
      </c>
      <c r="D864" s="8">
        <v>4</v>
      </c>
      <c r="E864" s="8">
        <v>240</v>
      </c>
      <c r="F864" s="8">
        <v>0</v>
      </c>
      <c r="G864" s="8" t="s">
        <v>19</v>
      </c>
      <c r="H864" s="8">
        <v>0</v>
      </c>
      <c r="I864" s="38">
        <v>66789480</v>
      </c>
      <c r="J864" s="38">
        <v>66789480</v>
      </c>
      <c r="K864" s="8" t="s">
        <v>52</v>
      </c>
      <c r="L864" s="8" t="s">
        <v>52</v>
      </c>
      <c r="M864" s="8"/>
      <c r="N864" s="8" t="s">
        <v>20</v>
      </c>
      <c r="O864" s="8" t="s">
        <v>248</v>
      </c>
      <c r="P864" s="8">
        <v>5461500</v>
      </c>
      <c r="Q864" s="8" t="s">
        <v>93</v>
      </c>
      <c r="R864" s="8" t="s">
        <v>52</v>
      </c>
      <c r="S864" s="8" t="s">
        <v>52</v>
      </c>
      <c r="T864" s="20" t="s">
        <v>26</v>
      </c>
    </row>
    <row r="865" spans="1:20" ht="13.35" hidden="1" customHeight="1" x14ac:dyDescent="0.25">
      <c r="A865" s="8">
        <v>86101710</v>
      </c>
      <c r="B865" s="8" t="s">
        <v>1044</v>
      </c>
      <c r="C865" s="8">
        <v>3</v>
      </c>
      <c r="D865" s="8">
        <v>3</v>
      </c>
      <c r="E865" s="8">
        <v>1440</v>
      </c>
      <c r="F865" s="8">
        <v>0</v>
      </c>
      <c r="G865" s="8" t="s">
        <v>31</v>
      </c>
      <c r="H865" s="8">
        <v>1</v>
      </c>
      <c r="I865" s="38">
        <v>0</v>
      </c>
      <c r="J865" s="38">
        <v>0</v>
      </c>
      <c r="K865" s="8" t="s">
        <v>52</v>
      </c>
      <c r="L865" s="8" t="s">
        <v>52</v>
      </c>
      <c r="M865" s="8"/>
      <c r="N865" s="8" t="s">
        <v>20</v>
      </c>
      <c r="O865" s="8" t="s">
        <v>606</v>
      </c>
      <c r="P865" s="8">
        <v>5461500</v>
      </c>
      <c r="Q865" s="8" t="s">
        <v>607</v>
      </c>
      <c r="R865" s="8">
        <v>0</v>
      </c>
      <c r="S865" s="8">
        <v>0</v>
      </c>
      <c r="T865" s="20" t="s">
        <v>26</v>
      </c>
    </row>
    <row r="866" spans="1:20" ht="13.35" hidden="1" customHeight="1" x14ac:dyDescent="0.25">
      <c r="A866" s="8">
        <v>86101710</v>
      </c>
      <c r="B866" s="8" t="s">
        <v>1046</v>
      </c>
      <c r="C866" s="8">
        <v>4</v>
      </c>
      <c r="D866" s="8">
        <v>4</v>
      </c>
      <c r="E866" s="8">
        <v>240</v>
      </c>
      <c r="F866" s="8">
        <v>0</v>
      </c>
      <c r="G866" s="8" t="s">
        <v>31</v>
      </c>
      <c r="H866" s="8">
        <v>1</v>
      </c>
      <c r="I866" s="38">
        <v>0</v>
      </c>
      <c r="J866" s="38">
        <v>0</v>
      </c>
      <c r="K866" s="8" t="s">
        <v>52</v>
      </c>
      <c r="L866" s="8" t="s">
        <v>52</v>
      </c>
      <c r="M866" s="8"/>
      <c r="N866" s="8" t="s">
        <v>20</v>
      </c>
      <c r="O866" s="8" t="s">
        <v>606</v>
      </c>
      <c r="P866" s="8">
        <v>5461500</v>
      </c>
      <c r="Q866" s="8" t="s">
        <v>607</v>
      </c>
      <c r="R866" s="8">
        <v>0</v>
      </c>
      <c r="S866" s="8">
        <v>0</v>
      </c>
      <c r="T866" s="20" t="s">
        <v>26</v>
      </c>
    </row>
    <row r="867" spans="1:20" ht="13.35" hidden="1" customHeight="1" x14ac:dyDescent="0.25">
      <c r="A867" s="8">
        <v>86111700</v>
      </c>
      <c r="B867" s="8" t="s">
        <v>1045</v>
      </c>
      <c r="C867" s="8">
        <v>4</v>
      </c>
      <c r="D867" s="8">
        <v>4</v>
      </c>
      <c r="E867" s="8">
        <v>470</v>
      </c>
      <c r="F867" s="8">
        <v>0</v>
      </c>
      <c r="G867" s="8" t="s">
        <v>31</v>
      </c>
      <c r="H867" s="8">
        <v>1</v>
      </c>
      <c r="I867" s="38">
        <v>913928000</v>
      </c>
      <c r="J867" s="38">
        <v>913928000</v>
      </c>
      <c r="K867" s="8" t="s">
        <v>52</v>
      </c>
      <c r="L867" s="8" t="s">
        <v>52</v>
      </c>
      <c r="M867" s="8"/>
      <c r="N867" s="8" t="s">
        <v>20</v>
      </c>
      <c r="O867" s="8" t="s">
        <v>606</v>
      </c>
      <c r="P867" s="8">
        <v>5461500</v>
      </c>
      <c r="Q867" s="8" t="s">
        <v>607</v>
      </c>
      <c r="R867" s="8">
        <v>0</v>
      </c>
      <c r="S867" s="8">
        <v>0</v>
      </c>
      <c r="T867" s="20" t="s">
        <v>26</v>
      </c>
    </row>
    <row r="868" spans="1:20" ht="13.35" hidden="1" customHeight="1" x14ac:dyDescent="0.25">
      <c r="A868" s="8">
        <v>86101710</v>
      </c>
      <c r="B868" s="8" t="s">
        <v>1049</v>
      </c>
      <c r="C868" s="8">
        <v>4</v>
      </c>
      <c r="D868" s="8">
        <v>4</v>
      </c>
      <c r="E868" s="8">
        <v>240</v>
      </c>
      <c r="F868" s="8">
        <v>0</v>
      </c>
      <c r="G868" s="8" t="s">
        <v>31</v>
      </c>
      <c r="H868" s="8">
        <v>1</v>
      </c>
      <c r="I868" s="38">
        <v>350000000</v>
      </c>
      <c r="J868" s="38">
        <v>350000000</v>
      </c>
      <c r="K868" s="8" t="s">
        <v>52</v>
      </c>
      <c r="L868" s="8" t="s">
        <v>52</v>
      </c>
      <c r="M868" s="8"/>
      <c r="N868" s="8" t="s">
        <v>20</v>
      </c>
      <c r="O868" s="8" t="s">
        <v>606</v>
      </c>
      <c r="P868" s="8">
        <v>5461500</v>
      </c>
      <c r="Q868" s="8" t="s">
        <v>607</v>
      </c>
      <c r="R868" s="8">
        <v>0</v>
      </c>
      <c r="S868" s="8">
        <v>0</v>
      </c>
      <c r="T868" s="20" t="s">
        <v>26</v>
      </c>
    </row>
    <row r="869" spans="1:20" ht="13.35" hidden="1" customHeight="1" x14ac:dyDescent="0.25">
      <c r="A869" s="8">
        <v>86101501</v>
      </c>
      <c r="B869" s="8" t="s">
        <v>1050</v>
      </c>
      <c r="C869" s="8" t="s">
        <v>622</v>
      </c>
      <c r="D869" s="8" t="s">
        <v>626</v>
      </c>
      <c r="E869" s="8">
        <v>240</v>
      </c>
      <c r="F869" s="8">
        <v>0</v>
      </c>
      <c r="G869" s="8" t="s">
        <v>31</v>
      </c>
      <c r="H869" s="8" t="s">
        <v>51</v>
      </c>
      <c r="I869" s="38">
        <v>220000000</v>
      </c>
      <c r="J869" s="38">
        <v>220000000</v>
      </c>
      <c r="K869" s="8" t="s">
        <v>52</v>
      </c>
      <c r="L869" s="8" t="s">
        <v>52</v>
      </c>
      <c r="M869" s="8"/>
      <c r="N869" s="8" t="s">
        <v>20</v>
      </c>
      <c r="O869" s="8" t="s">
        <v>606</v>
      </c>
      <c r="P869" s="8">
        <v>5461500</v>
      </c>
      <c r="Q869" s="8" t="s">
        <v>607</v>
      </c>
      <c r="R869" s="8">
        <v>0</v>
      </c>
      <c r="S869" s="8">
        <v>0</v>
      </c>
      <c r="T869" s="20" t="s">
        <v>26</v>
      </c>
    </row>
    <row r="870" spans="1:20" ht="13.35" hidden="1" customHeight="1" x14ac:dyDescent="0.25">
      <c r="A870" s="8">
        <v>86101704</v>
      </c>
      <c r="B870" s="8" t="s">
        <v>1051</v>
      </c>
      <c r="C870" s="8" t="s">
        <v>622</v>
      </c>
      <c r="D870" s="8" t="s">
        <v>626</v>
      </c>
      <c r="E870" s="8">
        <v>240</v>
      </c>
      <c r="F870" s="8">
        <v>0</v>
      </c>
      <c r="G870" s="8" t="s">
        <v>31</v>
      </c>
      <c r="H870" s="8" t="s">
        <v>51</v>
      </c>
      <c r="I870" s="38">
        <v>300000000</v>
      </c>
      <c r="J870" s="38">
        <v>300000000</v>
      </c>
      <c r="K870" s="8" t="s">
        <v>52</v>
      </c>
      <c r="L870" s="8" t="s">
        <v>52</v>
      </c>
      <c r="M870" s="8"/>
      <c r="N870" s="8" t="s">
        <v>20</v>
      </c>
      <c r="O870" s="8" t="s">
        <v>606</v>
      </c>
      <c r="P870" s="8">
        <v>5461500</v>
      </c>
      <c r="Q870" s="8" t="s">
        <v>607</v>
      </c>
      <c r="R870" s="8">
        <v>0</v>
      </c>
      <c r="S870" s="8">
        <v>0</v>
      </c>
      <c r="T870" s="20" t="s">
        <v>26</v>
      </c>
    </row>
    <row r="871" spans="1:20" ht="13.35" hidden="1" customHeight="1" x14ac:dyDescent="0.25">
      <c r="A871" s="8">
        <v>86101505</v>
      </c>
      <c r="B871" s="8" t="s">
        <v>1052</v>
      </c>
      <c r="C871" s="8" t="s">
        <v>622</v>
      </c>
      <c r="D871" s="8" t="s">
        <v>626</v>
      </c>
      <c r="E871" s="8">
        <v>240</v>
      </c>
      <c r="F871" s="8">
        <v>0</v>
      </c>
      <c r="G871" s="8" t="s">
        <v>31</v>
      </c>
      <c r="H871" s="8" t="s">
        <v>51</v>
      </c>
      <c r="I871" s="38">
        <v>300000000</v>
      </c>
      <c r="J871" s="38">
        <v>300000000</v>
      </c>
      <c r="K871" s="8" t="s">
        <v>52</v>
      </c>
      <c r="L871" s="8" t="s">
        <v>52</v>
      </c>
      <c r="M871" s="8"/>
      <c r="N871" s="8" t="s">
        <v>20</v>
      </c>
      <c r="O871" s="8" t="s">
        <v>606</v>
      </c>
      <c r="P871" s="8">
        <v>5461500</v>
      </c>
      <c r="Q871" s="8" t="s">
        <v>607</v>
      </c>
      <c r="R871" s="8">
        <v>0</v>
      </c>
      <c r="S871" s="8">
        <v>0</v>
      </c>
      <c r="T871" s="20" t="s">
        <v>26</v>
      </c>
    </row>
    <row r="872" spans="1:20" ht="13.35" hidden="1" customHeight="1" x14ac:dyDescent="0.25">
      <c r="A872" s="8" t="s">
        <v>1048</v>
      </c>
      <c r="B872" s="8" t="s">
        <v>1062</v>
      </c>
      <c r="C872" s="8" t="s">
        <v>622</v>
      </c>
      <c r="D872" s="8" t="s">
        <v>622</v>
      </c>
      <c r="E872" s="8" t="s">
        <v>1063</v>
      </c>
      <c r="F872" s="8">
        <v>0</v>
      </c>
      <c r="G872" s="8" t="s">
        <v>19</v>
      </c>
      <c r="H872" s="8" t="s">
        <v>51</v>
      </c>
      <c r="I872" s="38">
        <v>350000000</v>
      </c>
      <c r="J872" s="38">
        <v>350000000</v>
      </c>
      <c r="K872" s="8" t="s">
        <v>52</v>
      </c>
      <c r="L872" s="8" t="s">
        <v>52</v>
      </c>
      <c r="M872" s="8"/>
      <c r="N872" s="8" t="s">
        <v>20</v>
      </c>
      <c r="O872" s="8" t="s">
        <v>606</v>
      </c>
      <c r="P872" s="8">
        <v>5461500</v>
      </c>
      <c r="Q872" s="8" t="s">
        <v>607</v>
      </c>
      <c r="R872" s="8">
        <v>0</v>
      </c>
      <c r="S872" s="8">
        <v>0</v>
      </c>
      <c r="T872" s="20" t="s">
        <v>26</v>
      </c>
    </row>
    <row r="873" spans="1:20" ht="13.35" hidden="1" customHeight="1" x14ac:dyDescent="0.25">
      <c r="A873" s="8">
        <v>86101505</v>
      </c>
      <c r="B873" s="8" t="s">
        <v>1072</v>
      </c>
      <c r="C873" s="8">
        <v>4</v>
      </c>
      <c r="D873" s="8">
        <v>5</v>
      </c>
      <c r="E873" s="8">
        <v>210</v>
      </c>
      <c r="F873" s="8">
        <v>0</v>
      </c>
      <c r="G873" s="8" t="s">
        <v>31</v>
      </c>
      <c r="H873" s="8" t="s">
        <v>51</v>
      </c>
      <c r="I873" s="38">
        <v>480000000</v>
      </c>
      <c r="J873" s="38">
        <v>480000000</v>
      </c>
      <c r="K873" s="8" t="s">
        <v>52</v>
      </c>
      <c r="L873" s="8" t="s">
        <v>52</v>
      </c>
      <c r="M873" s="8"/>
      <c r="N873" s="8" t="s">
        <v>20</v>
      </c>
      <c r="O873" s="8" t="s">
        <v>606</v>
      </c>
      <c r="P873" s="8">
        <v>5461500</v>
      </c>
      <c r="Q873" s="8" t="s">
        <v>607</v>
      </c>
      <c r="R873" s="8">
        <v>0</v>
      </c>
      <c r="S873" s="8">
        <v>0</v>
      </c>
      <c r="T873" s="20" t="s">
        <v>26</v>
      </c>
    </row>
    <row r="874" spans="1:20" ht="13.35" hidden="1" customHeight="1" x14ac:dyDescent="0.25">
      <c r="A874" s="8">
        <v>80111504</v>
      </c>
      <c r="B874" s="8" t="s">
        <v>1073</v>
      </c>
      <c r="C874" s="8">
        <v>4</v>
      </c>
      <c r="D874" s="8">
        <v>5</v>
      </c>
      <c r="E874" s="8">
        <v>210</v>
      </c>
      <c r="F874" s="8">
        <v>0</v>
      </c>
      <c r="G874" s="8" t="s">
        <v>31</v>
      </c>
      <c r="H874" s="8" t="s">
        <v>51</v>
      </c>
      <c r="I874" s="38">
        <v>164000000</v>
      </c>
      <c r="J874" s="38">
        <v>164000000</v>
      </c>
      <c r="K874" s="8" t="s">
        <v>52</v>
      </c>
      <c r="L874" s="8" t="s">
        <v>52</v>
      </c>
      <c r="M874" s="8"/>
      <c r="N874" s="8" t="s">
        <v>20</v>
      </c>
      <c r="O874" s="8" t="s">
        <v>606</v>
      </c>
      <c r="P874" s="8">
        <v>5461500</v>
      </c>
      <c r="Q874" s="8" t="s">
        <v>607</v>
      </c>
      <c r="R874" s="8">
        <v>0</v>
      </c>
      <c r="S874" s="8">
        <v>0</v>
      </c>
      <c r="T874" s="20" t="s">
        <v>26</v>
      </c>
    </row>
    <row r="875" spans="1:20" ht="13.35" hidden="1" customHeight="1" x14ac:dyDescent="0.25">
      <c r="A875" s="8">
        <v>60105614</v>
      </c>
      <c r="B875" s="8" t="s">
        <v>1074</v>
      </c>
      <c r="C875" s="8">
        <v>5</v>
      </c>
      <c r="D875" s="8">
        <v>6</v>
      </c>
      <c r="E875" s="8">
        <v>210</v>
      </c>
      <c r="F875" s="8">
        <v>0</v>
      </c>
      <c r="G875" s="8" t="s">
        <v>31</v>
      </c>
      <c r="H875" s="8" t="s">
        <v>51</v>
      </c>
      <c r="I875" s="38">
        <v>275286600</v>
      </c>
      <c r="J875" s="38">
        <v>275286600</v>
      </c>
      <c r="K875" s="8" t="s">
        <v>52</v>
      </c>
      <c r="L875" s="8" t="s">
        <v>52</v>
      </c>
      <c r="M875" s="8"/>
      <c r="N875" s="8" t="s">
        <v>20</v>
      </c>
      <c r="O875" s="8" t="s">
        <v>606</v>
      </c>
      <c r="P875" s="8">
        <v>5461500</v>
      </c>
      <c r="Q875" s="8" t="s">
        <v>607</v>
      </c>
      <c r="R875" s="8">
        <v>0</v>
      </c>
      <c r="S875" s="8">
        <v>0</v>
      </c>
      <c r="T875" s="20" t="s">
        <v>26</v>
      </c>
    </row>
    <row r="876" spans="1:20" ht="13.35" hidden="1" customHeight="1" x14ac:dyDescent="0.25">
      <c r="A876" s="8">
        <v>86101807</v>
      </c>
      <c r="B876" s="8" t="s">
        <v>1075</v>
      </c>
      <c r="C876" s="8">
        <v>5</v>
      </c>
      <c r="D876" s="8">
        <v>6</v>
      </c>
      <c r="E876" s="8">
        <v>210</v>
      </c>
      <c r="F876" s="8">
        <v>0</v>
      </c>
      <c r="G876" s="8" t="s">
        <v>31</v>
      </c>
      <c r="H876" s="8" t="s">
        <v>51</v>
      </c>
      <c r="I876" s="38">
        <v>135000000</v>
      </c>
      <c r="J876" s="38">
        <v>135000000</v>
      </c>
      <c r="K876" s="8" t="s">
        <v>52</v>
      </c>
      <c r="L876" s="8" t="s">
        <v>52</v>
      </c>
      <c r="M876" s="8"/>
      <c r="N876" s="8" t="s">
        <v>20</v>
      </c>
      <c r="O876" s="8" t="s">
        <v>606</v>
      </c>
      <c r="P876" s="8">
        <v>5461500</v>
      </c>
      <c r="Q876" s="8" t="s">
        <v>607</v>
      </c>
      <c r="R876" s="8">
        <v>0</v>
      </c>
      <c r="S876" s="8">
        <v>0</v>
      </c>
      <c r="T876" s="20" t="s">
        <v>26</v>
      </c>
    </row>
    <row r="877" spans="1:20" ht="13.35" hidden="1" customHeight="1" x14ac:dyDescent="0.25">
      <c r="A877" s="8">
        <v>86101716</v>
      </c>
      <c r="B877" s="8" t="s">
        <v>1267</v>
      </c>
      <c r="C877" s="8">
        <v>5</v>
      </c>
      <c r="D877" s="8">
        <v>6</v>
      </c>
      <c r="E877" s="8">
        <v>210</v>
      </c>
      <c r="F877" s="8">
        <v>0</v>
      </c>
      <c r="G877" s="8" t="s">
        <v>31</v>
      </c>
      <c r="H877" s="8" t="s">
        <v>51</v>
      </c>
      <c r="I877" s="38">
        <v>280000000</v>
      </c>
      <c r="J877" s="38">
        <v>280000000</v>
      </c>
      <c r="K877" s="8" t="s">
        <v>52</v>
      </c>
      <c r="L877" s="8" t="s">
        <v>52</v>
      </c>
      <c r="M877" s="8"/>
      <c r="N877" s="8" t="s">
        <v>20</v>
      </c>
      <c r="O877" s="8" t="s">
        <v>606</v>
      </c>
      <c r="P877" s="8">
        <v>5461500</v>
      </c>
      <c r="Q877" s="8" t="s">
        <v>607</v>
      </c>
      <c r="R877" s="8">
        <v>0</v>
      </c>
      <c r="S877" s="8">
        <v>0</v>
      </c>
      <c r="T877" s="20" t="s">
        <v>26</v>
      </c>
    </row>
    <row r="878" spans="1:20" ht="13.35" hidden="1" customHeight="1" x14ac:dyDescent="0.25">
      <c r="A878" s="8">
        <v>80111504</v>
      </c>
      <c r="B878" s="8" t="s">
        <v>1076</v>
      </c>
      <c r="C878" s="8">
        <v>5</v>
      </c>
      <c r="D878" s="8">
        <v>5</v>
      </c>
      <c r="E878" s="8">
        <v>240</v>
      </c>
      <c r="F878" s="8">
        <v>0</v>
      </c>
      <c r="G878" s="8" t="s">
        <v>31</v>
      </c>
      <c r="H878" s="8" t="s">
        <v>51</v>
      </c>
      <c r="I878" s="38">
        <v>627500000</v>
      </c>
      <c r="J878" s="38">
        <v>627500000</v>
      </c>
      <c r="K878" s="8" t="s">
        <v>52</v>
      </c>
      <c r="L878" s="8" t="s">
        <v>52</v>
      </c>
      <c r="M878" s="8"/>
      <c r="N878" s="8" t="s">
        <v>20</v>
      </c>
      <c r="O878" s="8" t="s">
        <v>606</v>
      </c>
      <c r="P878" s="8">
        <v>5461500</v>
      </c>
      <c r="Q878" s="8" t="s">
        <v>607</v>
      </c>
      <c r="R878" s="8">
        <v>0</v>
      </c>
      <c r="S878" s="8">
        <v>0</v>
      </c>
      <c r="T878" s="20" t="s">
        <v>26</v>
      </c>
    </row>
    <row r="879" spans="1:20" ht="13.35" hidden="1" customHeight="1" x14ac:dyDescent="0.25">
      <c r="A879" s="8">
        <v>86141700</v>
      </c>
      <c r="B879" s="8" t="s">
        <v>1268</v>
      </c>
      <c r="C879" s="8">
        <v>5</v>
      </c>
      <c r="D879" s="8">
        <v>6</v>
      </c>
      <c r="E879" s="8">
        <v>730</v>
      </c>
      <c r="F879" s="8">
        <v>0</v>
      </c>
      <c r="G879" s="8" t="s">
        <v>31</v>
      </c>
      <c r="H879" s="8">
        <v>1</v>
      </c>
      <c r="I879" s="38">
        <v>0</v>
      </c>
      <c r="J879" s="38">
        <v>0</v>
      </c>
      <c r="K879" s="8" t="s">
        <v>52</v>
      </c>
      <c r="L879" s="8" t="s">
        <v>52</v>
      </c>
      <c r="M879" s="8"/>
      <c r="N879" s="8" t="s">
        <v>20</v>
      </c>
      <c r="O879" s="8" t="s">
        <v>606</v>
      </c>
      <c r="P879" s="8">
        <v>5461500</v>
      </c>
      <c r="Q879" s="8" t="s">
        <v>607</v>
      </c>
      <c r="R879" s="8">
        <v>0</v>
      </c>
      <c r="S879" s="8">
        <v>0</v>
      </c>
      <c r="T879" s="20" t="s">
        <v>26</v>
      </c>
    </row>
    <row r="880" spans="1:20" ht="13.35" hidden="1" customHeight="1" x14ac:dyDescent="0.25">
      <c r="A880" s="8">
        <v>82131602</v>
      </c>
      <c r="B880" s="8" t="s">
        <v>1269</v>
      </c>
      <c r="C880" s="8">
        <v>6</v>
      </c>
      <c r="D880" s="8">
        <v>7</v>
      </c>
      <c r="E880" s="8">
        <v>300</v>
      </c>
      <c r="F880" s="8">
        <v>0</v>
      </c>
      <c r="G880" s="8" t="s">
        <v>31</v>
      </c>
      <c r="H880" s="8" t="s">
        <v>51</v>
      </c>
      <c r="I880" s="38">
        <v>223500000</v>
      </c>
      <c r="J880" s="38">
        <v>223500000</v>
      </c>
      <c r="K880" s="8" t="s">
        <v>52</v>
      </c>
      <c r="L880" s="8" t="s">
        <v>52</v>
      </c>
      <c r="M880" s="8"/>
      <c r="N880" s="8" t="s">
        <v>20</v>
      </c>
      <c r="O880" s="8" t="s">
        <v>606</v>
      </c>
      <c r="P880" s="8">
        <v>5461500</v>
      </c>
      <c r="Q880" s="8" t="s">
        <v>607</v>
      </c>
      <c r="R880" s="8">
        <v>0</v>
      </c>
      <c r="S880" s="8">
        <v>0</v>
      </c>
      <c r="T880" s="20" t="s">
        <v>26</v>
      </c>
    </row>
    <row r="881" spans="1:20" ht="13.35" hidden="1" customHeight="1" x14ac:dyDescent="0.25">
      <c r="A881" s="35" t="s">
        <v>1270</v>
      </c>
      <c r="B881" s="8" t="s">
        <v>1271</v>
      </c>
      <c r="C881" s="8">
        <v>5</v>
      </c>
      <c r="D881" s="8">
        <v>5</v>
      </c>
      <c r="E881" s="8">
        <v>1440</v>
      </c>
      <c r="F881" s="8">
        <v>0</v>
      </c>
      <c r="G881" s="8" t="s">
        <v>31</v>
      </c>
      <c r="H881" s="8">
        <v>1</v>
      </c>
      <c r="I881" s="38">
        <v>0</v>
      </c>
      <c r="J881" s="38">
        <v>0</v>
      </c>
      <c r="K881" s="8">
        <v>0</v>
      </c>
      <c r="L881" s="8">
        <v>0</v>
      </c>
      <c r="M881" s="8"/>
      <c r="N881" s="8" t="s">
        <v>20</v>
      </c>
      <c r="O881" s="8" t="s">
        <v>606</v>
      </c>
      <c r="P881" s="8">
        <v>5461500</v>
      </c>
      <c r="Q881" s="8" t="s">
        <v>607</v>
      </c>
      <c r="R881" s="8">
        <v>0</v>
      </c>
      <c r="S881" s="8">
        <v>0</v>
      </c>
      <c r="T881" s="20" t="s">
        <v>26</v>
      </c>
    </row>
    <row r="882" spans="1:20" ht="13.35" hidden="1" customHeight="1" x14ac:dyDescent="0.25">
      <c r="A882" s="8">
        <v>80111607</v>
      </c>
      <c r="B882" s="8" t="s">
        <v>1290</v>
      </c>
      <c r="C882" s="8">
        <v>5</v>
      </c>
      <c r="D882" s="8">
        <v>6</v>
      </c>
      <c r="E882" s="8">
        <v>210</v>
      </c>
      <c r="F882" s="8">
        <v>0</v>
      </c>
      <c r="G882" s="8" t="s">
        <v>19</v>
      </c>
      <c r="H882" s="8">
        <v>0</v>
      </c>
      <c r="I882" s="38">
        <v>48374300</v>
      </c>
      <c r="J882" s="38">
        <v>48374300</v>
      </c>
      <c r="K882" s="8">
        <v>0</v>
      </c>
      <c r="L882" s="8">
        <v>0</v>
      </c>
      <c r="M882" s="8"/>
      <c r="N882" s="8" t="s">
        <v>20</v>
      </c>
      <c r="O882" s="8" t="s">
        <v>1291</v>
      </c>
      <c r="P882" s="8" t="s">
        <v>112</v>
      </c>
      <c r="Q882" s="8" t="s">
        <v>955</v>
      </c>
      <c r="R882" s="8">
        <v>0</v>
      </c>
      <c r="S882" s="8">
        <v>0</v>
      </c>
      <c r="T882" s="20" t="s">
        <v>26</v>
      </c>
    </row>
    <row r="883" spans="1:20" ht="13.35" hidden="1" customHeight="1" x14ac:dyDescent="0.25">
      <c r="A883" s="8">
        <v>86101500</v>
      </c>
      <c r="B883" s="8" t="s">
        <v>1372</v>
      </c>
      <c r="C883" s="8">
        <v>6</v>
      </c>
      <c r="D883" s="8">
        <v>6</v>
      </c>
      <c r="E883" s="8">
        <v>210</v>
      </c>
      <c r="F883" s="8">
        <v>0</v>
      </c>
      <c r="G883" s="8" t="s">
        <v>31</v>
      </c>
      <c r="H883" s="8">
        <v>1</v>
      </c>
      <c r="I883" s="38">
        <v>1200000000</v>
      </c>
      <c r="J883" s="38">
        <v>1200000000</v>
      </c>
      <c r="K883" s="8">
        <v>0</v>
      </c>
      <c r="L883" s="8">
        <v>0</v>
      </c>
      <c r="M883" s="8"/>
      <c r="N883" s="8" t="s">
        <v>20</v>
      </c>
      <c r="O883" s="8" t="s">
        <v>606</v>
      </c>
      <c r="P883" s="8">
        <v>5461500</v>
      </c>
      <c r="Q883" s="8" t="s">
        <v>607</v>
      </c>
      <c r="R883" s="8">
        <v>0</v>
      </c>
      <c r="S883" s="8">
        <v>0</v>
      </c>
      <c r="T883" s="20" t="s">
        <v>26</v>
      </c>
    </row>
    <row r="884" spans="1:20" ht="13.35" hidden="1" customHeight="1" x14ac:dyDescent="0.25">
      <c r="A884" s="8" t="s">
        <v>25</v>
      </c>
      <c r="B884" s="8" t="s">
        <v>1292</v>
      </c>
      <c r="C884" s="8">
        <v>6</v>
      </c>
      <c r="D884" s="8">
        <v>6</v>
      </c>
      <c r="E884" s="8">
        <v>180</v>
      </c>
      <c r="F884" s="8">
        <v>0</v>
      </c>
      <c r="G884" s="8" t="s">
        <v>19</v>
      </c>
      <c r="H884" s="8">
        <v>0</v>
      </c>
      <c r="I884" s="38">
        <v>24000000</v>
      </c>
      <c r="J884" s="38">
        <v>24000000</v>
      </c>
      <c r="K884" s="8" t="s">
        <v>52</v>
      </c>
      <c r="L884" s="8" t="s">
        <v>52</v>
      </c>
      <c r="M884" s="8"/>
      <c r="N884" s="8" t="s">
        <v>20</v>
      </c>
      <c r="O884" s="8" t="s">
        <v>242</v>
      </c>
      <c r="P884" s="8">
        <v>5461500</v>
      </c>
      <c r="Q884" s="8" t="s">
        <v>243</v>
      </c>
      <c r="R884" s="8" t="s">
        <v>52</v>
      </c>
      <c r="S884" s="8" t="s">
        <v>52</v>
      </c>
      <c r="T884" s="20" t="s">
        <v>26</v>
      </c>
    </row>
    <row r="885" spans="1:20" ht="13.35" hidden="1" customHeight="1" x14ac:dyDescent="0.25">
      <c r="A885" s="8">
        <v>93151507</v>
      </c>
      <c r="B885" s="8" t="s">
        <v>1293</v>
      </c>
      <c r="C885" s="8">
        <v>6</v>
      </c>
      <c r="D885" s="8">
        <v>7</v>
      </c>
      <c r="E885" s="8">
        <v>180</v>
      </c>
      <c r="F885" s="8">
        <v>0</v>
      </c>
      <c r="G885" s="8" t="s">
        <v>19</v>
      </c>
      <c r="H885" s="8">
        <v>0</v>
      </c>
      <c r="I885" s="38">
        <v>38956800</v>
      </c>
      <c r="J885" s="38">
        <v>38956800</v>
      </c>
      <c r="K885" s="8">
        <v>0</v>
      </c>
      <c r="L885" s="8">
        <v>0</v>
      </c>
      <c r="M885" s="8"/>
      <c r="N885" s="8" t="s">
        <v>20</v>
      </c>
      <c r="O885" s="8" t="s">
        <v>27</v>
      </c>
      <c r="P885" s="8">
        <v>5461500</v>
      </c>
      <c r="Q885" s="8" t="s">
        <v>28</v>
      </c>
      <c r="R885" s="8">
        <v>0</v>
      </c>
      <c r="S885" s="8">
        <v>0</v>
      </c>
      <c r="T885" s="20" t="s">
        <v>26</v>
      </c>
    </row>
    <row r="886" spans="1:20" ht="13.35" hidden="1" customHeight="1" x14ac:dyDescent="0.25">
      <c r="A886" s="8" t="s">
        <v>30</v>
      </c>
      <c r="B886" s="8" t="s">
        <v>1373</v>
      </c>
      <c r="C886" s="8">
        <v>1</v>
      </c>
      <c r="D886" s="8">
        <v>1</v>
      </c>
      <c r="E886" s="8">
        <v>150</v>
      </c>
      <c r="F886" s="8" t="s">
        <v>52</v>
      </c>
      <c r="G886" s="8" t="s">
        <v>19</v>
      </c>
      <c r="H886" s="8" t="s">
        <v>51</v>
      </c>
      <c r="I886" s="38">
        <v>11817000</v>
      </c>
      <c r="J886" s="38">
        <v>11817000</v>
      </c>
      <c r="K886" s="8" t="s">
        <v>52</v>
      </c>
      <c r="L886" s="8" t="s">
        <v>52</v>
      </c>
      <c r="M886" s="8"/>
      <c r="N886" s="8" t="s">
        <v>20</v>
      </c>
      <c r="O886" s="8" t="s">
        <v>92</v>
      </c>
      <c r="P886" s="8">
        <v>5461500</v>
      </c>
      <c r="Q886" s="8" t="s">
        <v>93</v>
      </c>
      <c r="R886" s="8" t="s">
        <v>52</v>
      </c>
      <c r="S886" s="8" t="s">
        <v>52</v>
      </c>
      <c r="T886" s="20" t="s">
        <v>26</v>
      </c>
    </row>
    <row r="887" spans="1:20" ht="13.35" hidden="1" customHeight="1" x14ac:dyDescent="0.25">
      <c r="A887" s="8">
        <v>86111700</v>
      </c>
      <c r="B887" s="8" t="s">
        <v>1045</v>
      </c>
      <c r="C887" s="8">
        <v>4</v>
      </c>
      <c r="D887" s="8">
        <v>4</v>
      </c>
      <c r="E887" s="8">
        <v>470</v>
      </c>
      <c r="F887" s="8">
        <v>0</v>
      </c>
      <c r="G887" s="8" t="s">
        <v>31</v>
      </c>
      <c r="H887" s="8">
        <v>1</v>
      </c>
      <c r="I887" s="38">
        <v>1370892000</v>
      </c>
      <c r="J887" s="38">
        <v>1370892000</v>
      </c>
      <c r="K887" s="8" t="s">
        <v>52</v>
      </c>
      <c r="L887" s="8" t="s">
        <v>52</v>
      </c>
      <c r="M887" s="8"/>
      <c r="N887" s="8" t="s">
        <v>20</v>
      </c>
      <c r="O887" s="8" t="s">
        <v>606</v>
      </c>
      <c r="P887" s="8">
        <v>5461500</v>
      </c>
      <c r="Q887" s="8" t="s">
        <v>607</v>
      </c>
      <c r="R887" s="8">
        <v>0</v>
      </c>
      <c r="S887" s="8">
        <v>0</v>
      </c>
      <c r="T887" s="20" t="s">
        <v>26</v>
      </c>
    </row>
    <row r="888" spans="1:20" ht="13.35" hidden="1" customHeight="1" x14ac:dyDescent="0.25">
      <c r="A888" s="29" t="s">
        <v>811</v>
      </c>
      <c r="B888" s="29" t="s">
        <v>812</v>
      </c>
      <c r="C888" s="29" t="s">
        <v>51</v>
      </c>
      <c r="D888" s="29" t="s">
        <v>51</v>
      </c>
      <c r="E888" s="29" t="s">
        <v>1157</v>
      </c>
      <c r="F888" s="29" t="s">
        <v>51</v>
      </c>
      <c r="G888" s="18" t="s">
        <v>19</v>
      </c>
      <c r="H888" s="31">
        <v>1</v>
      </c>
      <c r="I888" s="39">
        <v>0</v>
      </c>
      <c r="J888" s="39">
        <v>0</v>
      </c>
      <c r="K888" s="29" t="s">
        <v>52</v>
      </c>
      <c r="L888" s="29" t="s">
        <v>52</v>
      </c>
      <c r="M888" s="29"/>
      <c r="N888" s="18" t="s">
        <v>20</v>
      </c>
      <c r="O888" s="29" t="s">
        <v>809</v>
      </c>
      <c r="P888" s="29" t="s">
        <v>112</v>
      </c>
      <c r="Q888" s="29" t="s">
        <v>810</v>
      </c>
      <c r="R888" s="29" t="s">
        <v>52</v>
      </c>
      <c r="S888" s="29" t="s">
        <v>52</v>
      </c>
      <c r="T888" s="19" t="s">
        <v>1359</v>
      </c>
    </row>
    <row r="889" spans="1:20" ht="13.35" hidden="1" customHeight="1" x14ac:dyDescent="0.25">
      <c r="A889" s="29" t="s">
        <v>69</v>
      </c>
      <c r="B889" s="29" t="s">
        <v>808</v>
      </c>
      <c r="C889" s="29" t="s">
        <v>629</v>
      </c>
      <c r="D889" s="29" t="s">
        <v>629</v>
      </c>
      <c r="E889" s="29" t="s">
        <v>1095</v>
      </c>
      <c r="F889" s="29" t="s">
        <v>51</v>
      </c>
      <c r="G889" s="18" t="s">
        <v>19</v>
      </c>
      <c r="H889" s="31">
        <v>1</v>
      </c>
      <c r="I889" s="39">
        <v>8942749200</v>
      </c>
      <c r="J889" s="39">
        <v>8942749200</v>
      </c>
      <c r="K889" s="29" t="s">
        <v>52</v>
      </c>
      <c r="L889" s="29" t="s">
        <v>52</v>
      </c>
      <c r="M889" s="29"/>
      <c r="N889" s="18" t="s">
        <v>20</v>
      </c>
      <c r="O889" s="29" t="s">
        <v>809</v>
      </c>
      <c r="P889" s="29" t="s">
        <v>112</v>
      </c>
      <c r="Q889" s="29" t="s">
        <v>810</v>
      </c>
      <c r="R889" s="29" t="s">
        <v>52</v>
      </c>
      <c r="S889" s="29" t="s">
        <v>52</v>
      </c>
      <c r="T889" s="19" t="s">
        <v>1359</v>
      </c>
    </row>
    <row r="890" spans="1:20" ht="13.35" hidden="1" customHeight="1" x14ac:dyDescent="0.25">
      <c r="A890" s="29" t="s">
        <v>84</v>
      </c>
      <c r="B890" s="15" t="s">
        <v>820</v>
      </c>
      <c r="C890" s="29" t="s">
        <v>51</v>
      </c>
      <c r="D890" s="29" t="s">
        <v>629</v>
      </c>
      <c r="E890" s="29" t="s">
        <v>51</v>
      </c>
      <c r="F890" s="29" t="s">
        <v>51</v>
      </c>
      <c r="G890" s="18" t="s">
        <v>19</v>
      </c>
      <c r="H890" s="31">
        <v>1</v>
      </c>
      <c r="I890" s="39">
        <v>288210000</v>
      </c>
      <c r="J890" s="39">
        <v>288210000</v>
      </c>
      <c r="K890" s="29" t="s">
        <v>52</v>
      </c>
      <c r="L890" s="29" t="s">
        <v>52</v>
      </c>
      <c r="M890" s="29"/>
      <c r="N890" s="18" t="s">
        <v>20</v>
      </c>
      <c r="O890" s="29" t="s">
        <v>809</v>
      </c>
      <c r="P890" s="29" t="s">
        <v>112</v>
      </c>
      <c r="Q890" s="29" t="s">
        <v>810</v>
      </c>
      <c r="R890" s="29" t="s">
        <v>52</v>
      </c>
      <c r="S890" s="29" t="s">
        <v>52</v>
      </c>
      <c r="T890" s="19" t="s">
        <v>1359</v>
      </c>
    </row>
    <row r="891" spans="1:20" ht="13.35" hidden="1" customHeight="1" x14ac:dyDescent="0.25">
      <c r="A891" s="29" t="s">
        <v>88</v>
      </c>
      <c r="B891" s="15" t="s">
        <v>1015</v>
      </c>
      <c r="C891" s="29" t="s">
        <v>1055</v>
      </c>
      <c r="D891" s="29" t="s">
        <v>1055</v>
      </c>
      <c r="E891" s="29" t="s">
        <v>1157</v>
      </c>
      <c r="F891" s="29" t="s">
        <v>51</v>
      </c>
      <c r="G891" s="18" t="s">
        <v>19</v>
      </c>
      <c r="H891" s="31">
        <v>1</v>
      </c>
      <c r="I891" s="39">
        <v>0</v>
      </c>
      <c r="J891" s="39">
        <v>0</v>
      </c>
      <c r="K891" s="29" t="s">
        <v>52</v>
      </c>
      <c r="L891" s="29" t="s">
        <v>52</v>
      </c>
      <c r="M891" s="29"/>
      <c r="N891" s="18" t="s">
        <v>20</v>
      </c>
      <c r="O891" s="29" t="s">
        <v>1016</v>
      </c>
      <c r="P891" s="29" t="s">
        <v>112</v>
      </c>
      <c r="Q891" s="29" t="s">
        <v>810</v>
      </c>
      <c r="R891" s="29" t="s">
        <v>52</v>
      </c>
      <c r="S891" s="29" t="s">
        <v>52</v>
      </c>
      <c r="T891" s="19" t="s">
        <v>1359</v>
      </c>
    </row>
    <row r="892" spans="1:20" ht="13.35" hidden="1" customHeight="1" x14ac:dyDescent="0.25">
      <c r="A892" s="29" t="s">
        <v>84</v>
      </c>
      <c r="B892" s="15" t="s">
        <v>821</v>
      </c>
      <c r="C892" s="29" t="s">
        <v>51</v>
      </c>
      <c r="D892" s="29" t="s">
        <v>629</v>
      </c>
      <c r="E892" s="29" t="s">
        <v>51</v>
      </c>
      <c r="F892" s="29" t="s">
        <v>51</v>
      </c>
      <c r="G892" s="18" t="s">
        <v>19</v>
      </c>
      <c r="H892" s="31">
        <v>1</v>
      </c>
      <c r="I892" s="39">
        <v>72715500</v>
      </c>
      <c r="J892" s="39">
        <v>72715500</v>
      </c>
      <c r="K892" s="29" t="s">
        <v>52</v>
      </c>
      <c r="L892" s="29" t="s">
        <v>52</v>
      </c>
      <c r="M892" s="29"/>
      <c r="N892" s="18" t="s">
        <v>20</v>
      </c>
      <c r="O892" s="29" t="s">
        <v>809</v>
      </c>
      <c r="P892" s="29" t="s">
        <v>112</v>
      </c>
      <c r="Q892" s="29" t="s">
        <v>810</v>
      </c>
      <c r="R892" s="29" t="s">
        <v>52</v>
      </c>
      <c r="S892" s="29" t="s">
        <v>52</v>
      </c>
      <c r="T892" s="19" t="s">
        <v>1359</v>
      </c>
    </row>
    <row r="893" spans="1:20" ht="13.35" hidden="1" customHeight="1" x14ac:dyDescent="0.25">
      <c r="A893" s="29" t="s">
        <v>84</v>
      </c>
      <c r="B893" s="15" t="s">
        <v>814</v>
      </c>
      <c r="C893" s="29" t="s">
        <v>626</v>
      </c>
      <c r="D893" s="29" t="s">
        <v>626</v>
      </c>
      <c r="E893" s="29" t="s">
        <v>51</v>
      </c>
      <c r="F893" s="29" t="s">
        <v>51</v>
      </c>
      <c r="G893" s="18" t="s">
        <v>19</v>
      </c>
      <c r="H893" s="31">
        <v>1</v>
      </c>
      <c r="I893" s="39">
        <v>210304478</v>
      </c>
      <c r="J893" s="39">
        <v>210304478</v>
      </c>
      <c r="K893" s="29" t="s">
        <v>52</v>
      </c>
      <c r="L893" s="29" t="s">
        <v>52</v>
      </c>
      <c r="M893" s="29"/>
      <c r="N893" s="18" t="s">
        <v>20</v>
      </c>
      <c r="O893" s="29" t="s">
        <v>809</v>
      </c>
      <c r="P893" s="29" t="s">
        <v>112</v>
      </c>
      <c r="Q893" s="29" t="s">
        <v>810</v>
      </c>
      <c r="R893" s="29" t="s">
        <v>52</v>
      </c>
      <c r="S893" s="29" t="s">
        <v>52</v>
      </c>
      <c r="T893" s="19" t="s">
        <v>1359</v>
      </c>
    </row>
    <row r="894" spans="1:20" ht="13.35" hidden="1" customHeight="1" x14ac:dyDescent="0.25">
      <c r="A894" s="29" t="s">
        <v>84</v>
      </c>
      <c r="B894" s="15" t="s">
        <v>1000</v>
      </c>
      <c r="C894" s="29" t="s">
        <v>626</v>
      </c>
      <c r="D894" s="29" t="s">
        <v>626</v>
      </c>
      <c r="E894" s="29" t="s">
        <v>51</v>
      </c>
      <c r="F894" s="29" t="s">
        <v>51</v>
      </c>
      <c r="G894" s="18" t="s">
        <v>19</v>
      </c>
      <c r="H894" s="31">
        <v>1</v>
      </c>
      <c r="I894" s="39">
        <v>258478500</v>
      </c>
      <c r="J894" s="39">
        <v>258478500</v>
      </c>
      <c r="K894" s="29" t="s">
        <v>52</v>
      </c>
      <c r="L894" s="29" t="s">
        <v>52</v>
      </c>
      <c r="M894" s="29"/>
      <c r="N894" s="18" t="s">
        <v>20</v>
      </c>
      <c r="O894" s="29" t="s">
        <v>809</v>
      </c>
      <c r="P894" s="29" t="s">
        <v>112</v>
      </c>
      <c r="Q894" s="29" t="s">
        <v>810</v>
      </c>
      <c r="R894" s="29" t="s">
        <v>52</v>
      </c>
      <c r="S894" s="29" t="s">
        <v>52</v>
      </c>
      <c r="T894" s="19" t="s">
        <v>1359</v>
      </c>
    </row>
    <row r="895" spans="1:20" ht="13.35" hidden="1" customHeight="1" x14ac:dyDescent="0.25">
      <c r="A895" s="29" t="s">
        <v>84</v>
      </c>
      <c r="B895" s="15" t="s">
        <v>817</v>
      </c>
      <c r="C895" s="29" t="s">
        <v>626</v>
      </c>
      <c r="D895" s="29" t="s">
        <v>626</v>
      </c>
      <c r="E895" s="29" t="s">
        <v>51</v>
      </c>
      <c r="F895" s="29" t="s">
        <v>51</v>
      </c>
      <c r="G895" s="18" t="s">
        <v>19</v>
      </c>
      <c r="H895" s="31">
        <v>1</v>
      </c>
      <c r="I895" s="39">
        <v>89405030</v>
      </c>
      <c r="J895" s="39">
        <v>89405030</v>
      </c>
      <c r="K895" s="29" t="s">
        <v>52</v>
      </c>
      <c r="L895" s="29" t="s">
        <v>52</v>
      </c>
      <c r="M895" s="29"/>
      <c r="N895" s="18" t="s">
        <v>20</v>
      </c>
      <c r="O895" s="29" t="s">
        <v>809</v>
      </c>
      <c r="P895" s="29" t="s">
        <v>112</v>
      </c>
      <c r="Q895" s="29" t="s">
        <v>810</v>
      </c>
      <c r="R895" s="29" t="s">
        <v>52</v>
      </c>
      <c r="S895" s="29" t="s">
        <v>52</v>
      </c>
      <c r="T895" s="19" t="s">
        <v>1359</v>
      </c>
    </row>
    <row r="896" spans="1:20" ht="13.35" hidden="1" customHeight="1" x14ac:dyDescent="0.25">
      <c r="A896" s="29" t="s">
        <v>33</v>
      </c>
      <c r="B896" s="15" t="s">
        <v>1136</v>
      </c>
      <c r="C896" s="29" t="s">
        <v>51</v>
      </c>
      <c r="D896" s="29" t="s">
        <v>51</v>
      </c>
      <c r="E896" s="29" t="s">
        <v>1095</v>
      </c>
      <c r="F896" s="29" t="s">
        <v>51</v>
      </c>
      <c r="G896" s="18" t="s">
        <v>19</v>
      </c>
      <c r="H896" s="31">
        <v>1</v>
      </c>
      <c r="I896" s="39">
        <v>54000000</v>
      </c>
      <c r="J896" s="39">
        <v>54000000</v>
      </c>
      <c r="K896" s="29" t="s">
        <v>52</v>
      </c>
      <c r="L896" s="29" t="s">
        <v>52</v>
      </c>
      <c r="M896" s="29"/>
      <c r="N896" s="18" t="s">
        <v>20</v>
      </c>
      <c r="O896" s="29" t="s">
        <v>809</v>
      </c>
      <c r="P896" s="29" t="s">
        <v>112</v>
      </c>
      <c r="Q896" s="29" t="s">
        <v>810</v>
      </c>
      <c r="R896" s="29" t="s">
        <v>52</v>
      </c>
      <c r="S896" s="29" t="s">
        <v>52</v>
      </c>
      <c r="T896" s="19" t="s">
        <v>1359</v>
      </c>
    </row>
    <row r="897" spans="1:20" ht="13.35" hidden="1" customHeight="1" x14ac:dyDescent="0.25">
      <c r="A897" s="29" t="s">
        <v>33</v>
      </c>
      <c r="B897" s="15" t="s">
        <v>1137</v>
      </c>
      <c r="C897" s="29" t="s">
        <v>51</v>
      </c>
      <c r="D897" s="29" t="s">
        <v>51</v>
      </c>
      <c r="E897" s="29" t="s">
        <v>1097</v>
      </c>
      <c r="F897" s="29" t="s">
        <v>51</v>
      </c>
      <c r="G897" s="18" t="s">
        <v>19</v>
      </c>
      <c r="H897" s="31">
        <v>1</v>
      </c>
      <c r="I897" s="39">
        <v>33000000</v>
      </c>
      <c r="J897" s="39">
        <v>33000000</v>
      </c>
      <c r="K897" s="29" t="s">
        <v>52</v>
      </c>
      <c r="L897" s="29" t="s">
        <v>52</v>
      </c>
      <c r="M897" s="29"/>
      <c r="N897" s="18" t="s">
        <v>20</v>
      </c>
      <c r="O897" s="29" t="s">
        <v>809</v>
      </c>
      <c r="P897" s="29" t="s">
        <v>112</v>
      </c>
      <c r="Q897" s="29" t="s">
        <v>810</v>
      </c>
      <c r="R897" s="29" t="s">
        <v>52</v>
      </c>
      <c r="S897" s="29" t="s">
        <v>52</v>
      </c>
      <c r="T897" s="19" t="s">
        <v>1359</v>
      </c>
    </row>
    <row r="898" spans="1:20" ht="13.35" hidden="1" customHeight="1" x14ac:dyDescent="0.25">
      <c r="A898" s="29" t="s">
        <v>33</v>
      </c>
      <c r="B898" s="15" t="s">
        <v>1138</v>
      </c>
      <c r="C898" s="29" t="s">
        <v>51</v>
      </c>
      <c r="D898" s="29" t="s">
        <v>51</v>
      </c>
      <c r="E898" s="29" t="s">
        <v>1095</v>
      </c>
      <c r="F898" s="29" t="s">
        <v>51</v>
      </c>
      <c r="G898" s="18" t="s">
        <v>19</v>
      </c>
      <c r="H898" s="31">
        <v>1</v>
      </c>
      <c r="I898" s="39">
        <v>79994000</v>
      </c>
      <c r="J898" s="39">
        <v>79994000</v>
      </c>
      <c r="K898" s="29" t="s">
        <v>52</v>
      </c>
      <c r="L898" s="29" t="s">
        <v>52</v>
      </c>
      <c r="M898" s="29"/>
      <c r="N898" s="18" t="s">
        <v>20</v>
      </c>
      <c r="O898" s="29" t="s">
        <v>809</v>
      </c>
      <c r="P898" s="29" t="s">
        <v>112</v>
      </c>
      <c r="Q898" s="29" t="s">
        <v>810</v>
      </c>
      <c r="R898" s="29" t="s">
        <v>52</v>
      </c>
      <c r="S898" s="29" t="s">
        <v>52</v>
      </c>
      <c r="T898" s="19" t="s">
        <v>1359</v>
      </c>
    </row>
    <row r="899" spans="1:20" ht="13.35" hidden="1" customHeight="1" x14ac:dyDescent="0.25">
      <c r="A899" s="29" t="s">
        <v>33</v>
      </c>
      <c r="B899" s="15" t="s">
        <v>1139</v>
      </c>
      <c r="C899" s="29" t="s">
        <v>51</v>
      </c>
      <c r="D899" s="29" t="s">
        <v>51</v>
      </c>
      <c r="E899" s="29" t="s">
        <v>1095</v>
      </c>
      <c r="F899" s="29" t="s">
        <v>51</v>
      </c>
      <c r="G899" s="18" t="s">
        <v>19</v>
      </c>
      <c r="H899" s="31">
        <v>1</v>
      </c>
      <c r="I899" s="39">
        <v>86250000</v>
      </c>
      <c r="J899" s="39">
        <v>86250000</v>
      </c>
      <c r="K899" s="29" t="s">
        <v>52</v>
      </c>
      <c r="L899" s="29" t="s">
        <v>52</v>
      </c>
      <c r="M899" s="29"/>
      <c r="N899" s="18" t="s">
        <v>20</v>
      </c>
      <c r="O899" s="29" t="s">
        <v>809</v>
      </c>
      <c r="P899" s="29" t="s">
        <v>112</v>
      </c>
      <c r="Q899" s="29" t="s">
        <v>810</v>
      </c>
      <c r="R899" s="29" t="s">
        <v>52</v>
      </c>
      <c r="S899" s="29" t="s">
        <v>52</v>
      </c>
      <c r="T899" s="19" t="s">
        <v>1359</v>
      </c>
    </row>
    <row r="900" spans="1:20" ht="13.35" hidden="1" customHeight="1" x14ac:dyDescent="0.25">
      <c r="A900" s="29" t="s">
        <v>33</v>
      </c>
      <c r="B900" s="29" t="s">
        <v>1140</v>
      </c>
      <c r="C900" s="29" t="s">
        <v>51</v>
      </c>
      <c r="D900" s="29" t="s">
        <v>51</v>
      </c>
      <c r="E900" s="29" t="s">
        <v>1095</v>
      </c>
      <c r="F900" s="29" t="s">
        <v>51</v>
      </c>
      <c r="G900" s="18" t="s">
        <v>19</v>
      </c>
      <c r="H900" s="31">
        <v>1</v>
      </c>
      <c r="I900" s="39">
        <v>90000000</v>
      </c>
      <c r="J900" s="39">
        <v>90000000</v>
      </c>
      <c r="K900" s="29" t="s">
        <v>52</v>
      </c>
      <c r="L900" s="29" t="s">
        <v>52</v>
      </c>
      <c r="M900" s="29"/>
      <c r="N900" s="18" t="s">
        <v>20</v>
      </c>
      <c r="O900" s="29" t="s">
        <v>809</v>
      </c>
      <c r="P900" s="29" t="s">
        <v>112</v>
      </c>
      <c r="Q900" s="29" t="s">
        <v>810</v>
      </c>
      <c r="R900" s="29" t="s">
        <v>52</v>
      </c>
      <c r="S900" s="29" t="s">
        <v>52</v>
      </c>
      <c r="T900" s="19" t="s">
        <v>1359</v>
      </c>
    </row>
    <row r="901" spans="1:20" ht="13.35" hidden="1" customHeight="1" x14ac:dyDescent="0.25">
      <c r="A901" s="29" t="s">
        <v>33</v>
      </c>
      <c r="B901" s="29" t="s">
        <v>1141</v>
      </c>
      <c r="C901" s="29" t="s">
        <v>51</v>
      </c>
      <c r="D901" s="29" t="s">
        <v>51</v>
      </c>
      <c r="E901" s="29" t="s">
        <v>1095</v>
      </c>
      <c r="F901" s="29" t="s">
        <v>51</v>
      </c>
      <c r="G901" s="18" t="s">
        <v>19</v>
      </c>
      <c r="H901" s="31">
        <v>1</v>
      </c>
      <c r="I901" s="39">
        <v>107304000</v>
      </c>
      <c r="J901" s="39">
        <v>107304000</v>
      </c>
      <c r="K901" s="29" t="s">
        <v>52</v>
      </c>
      <c r="L901" s="29" t="s">
        <v>52</v>
      </c>
      <c r="M901" s="29"/>
      <c r="N901" s="18" t="s">
        <v>20</v>
      </c>
      <c r="O901" s="29" t="s">
        <v>809</v>
      </c>
      <c r="P901" s="29" t="s">
        <v>112</v>
      </c>
      <c r="Q901" s="29" t="s">
        <v>810</v>
      </c>
      <c r="R901" s="29" t="s">
        <v>52</v>
      </c>
      <c r="S901" s="29" t="s">
        <v>52</v>
      </c>
      <c r="T901" s="19" t="s">
        <v>1359</v>
      </c>
    </row>
    <row r="902" spans="1:20" ht="13.35" hidden="1" customHeight="1" x14ac:dyDescent="0.25">
      <c r="A902" s="29" t="s">
        <v>33</v>
      </c>
      <c r="B902" s="29" t="s">
        <v>1142</v>
      </c>
      <c r="C902" s="29" t="s">
        <v>51</v>
      </c>
      <c r="D902" s="29" t="s">
        <v>51</v>
      </c>
      <c r="E902" s="29" t="s">
        <v>1095</v>
      </c>
      <c r="F902" s="29" t="s">
        <v>51</v>
      </c>
      <c r="G902" s="18" t="s">
        <v>19</v>
      </c>
      <c r="H902" s="31">
        <v>1</v>
      </c>
      <c r="I902" s="39">
        <v>78900000</v>
      </c>
      <c r="J902" s="39">
        <v>78900000</v>
      </c>
      <c r="K902" s="29" t="s">
        <v>52</v>
      </c>
      <c r="L902" s="29" t="s">
        <v>52</v>
      </c>
      <c r="M902" s="29"/>
      <c r="N902" s="18" t="s">
        <v>20</v>
      </c>
      <c r="O902" s="29" t="s">
        <v>809</v>
      </c>
      <c r="P902" s="29" t="s">
        <v>112</v>
      </c>
      <c r="Q902" s="29" t="s">
        <v>810</v>
      </c>
      <c r="R902" s="29" t="s">
        <v>52</v>
      </c>
      <c r="S902" s="29" t="s">
        <v>52</v>
      </c>
      <c r="T902" s="19" t="s">
        <v>1359</v>
      </c>
    </row>
    <row r="903" spans="1:20" ht="13.35" hidden="1" customHeight="1" x14ac:dyDescent="0.25">
      <c r="A903" s="29" t="s">
        <v>33</v>
      </c>
      <c r="B903" s="15" t="s">
        <v>1143</v>
      </c>
      <c r="C903" s="29" t="s">
        <v>51</v>
      </c>
      <c r="D903" s="29" t="s">
        <v>629</v>
      </c>
      <c r="E903" s="29" t="s">
        <v>1080</v>
      </c>
      <c r="F903" s="29" t="s">
        <v>51</v>
      </c>
      <c r="G903" s="18" t="s">
        <v>19</v>
      </c>
      <c r="H903" s="31">
        <v>1</v>
      </c>
      <c r="I903" s="39">
        <v>87870000</v>
      </c>
      <c r="J903" s="39">
        <v>87870000</v>
      </c>
      <c r="K903" s="29" t="s">
        <v>52</v>
      </c>
      <c r="L903" s="29" t="s">
        <v>52</v>
      </c>
      <c r="M903" s="29"/>
      <c r="N903" s="18" t="s">
        <v>20</v>
      </c>
      <c r="O903" s="29" t="s">
        <v>809</v>
      </c>
      <c r="P903" s="29" t="s">
        <v>112</v>
      </c>
      <c r="Q903" s="29" t="s">
        <v>810</v>
      </c>
      <c r="R903" s="29" t="s">
        <v>52</v>
      </c>
      <c r="S903" s="29" t="s">
        <v>52</v>
      </c>
      <c r="T903" s="19" t="s">
        <v>1359</v>
      </c>
    </row>
    <row r="904" spans="1:20" ht="13.35" hidden="1" customHeight="1" x14ac:dyDescent="0.25">
      <c r="A904" s="29" t="s">
        <v>33</v>
      </c>
      <c r="B904" s="15" t="s">
        <v>1144</v>
      </c>
      <c r="C904" s="29" t="s">
        <v>51</v>
      </c>
      <c r="D904" s="29" t="s">
        <v>629</v>
      </c>
      <c r="E904" s="29" t="s">
        <v>1097</v>
      </c>
      <c r="F904" s="29" t="s">
        <v>51</v>
      </c>
      <c r="G904" s="18" t="s">
        <v>19</v>
      </c>
      <c r="H904" s="31">
        <v>1</v>
      </c>
      <c r="I904" s="39">
        <v>63000000</v>
      </c>
      <c r="J904" s="39">
        <v>63000000</v>
      </c>
      <c r="K904" s="29" t="s">
        <v>52</v>
      </c>
      <c r="L904" s="29" t="s">
        <v>52</v>
      </c>
      <c r="M904" s="29"/>
      <c r="N904" s="18" t="s">
        <v>20</v>
      </c>
      <c r="O904" s="29" t="s">
        <v>809</v>
      </c>
      <c r="P904" s="29" t="s">
        <v>112</v>
      </c>
      <c r="Q904" s="29" t="s">
        <v>810</v>
      </c>
      <c r="R904" s="29" t="s">
        <v>52</v>
      </c>
      <c r="S904" s="29" t="s">
        <v>52</v>
      </c>
      <c r="T904" s="19" t="s">
        <v>1359</v>
      </c>
    </row>
    <row r="905" spans="1:20" ht="13.35" hidden="1" customHeight="1" x14ac:dyDescent="0.25">
      <c r="A905" s="29" t="s">
        <v>33</v>
      </c>
      <c r="B905" s="15" t="s">
        <v>1145</v>
      </c>
      <c r="C905" s="29" t="s">
        <v>51</v>
      </c>
      <c r="D905" s="29" t="s">
        <v>51</v>
      </c>
      <c r="E905" s="29" t="s">
        <v>1095</v>
      </c>
      <c r="F905" s="29" t="s">
        <v>51</v>
      </c>
      <c r="G905" s="18" t="s">
        <v>19</v>
      </c>
      <c r="H905" s="31">
        <v>1</v>
      </c>
      <c r="I905" s="39">
        <v>110400000</v>
      </c>
      <c r="J905" s="39">
        <v>110400000</v>
      </c>
      <c r="K905" s="29" t="s">
        <v>52</v>
      </c>
      <c r="L905" s="29" t="s">
        <v>52</v>
      </c>
      <c r="M905" s="29"/>
      <c r="N905" s="18" t="s">
        <v>20</v>
      </c>
      <c r="O905" s="29" t="s">
        <v>809</v>
      </c>
      <c r="P905" s="29" t="s">
        <v>112</v>
      </c>
      <c r="Q905" s="29" t="s">
        <v>810</v>
      </c>
      <c r="R905" s="29" t="s">
        <v>52</v>
      </c>
      <c r="S905" s="29" t="s">
        <v>52</v>
      </c>
      <c r="T905" s="19" t="s">
        <v>1359</v>
      </c>
    </row>
    <row r="906" spans="1:20" ht="13.35" hidden="1" customHeight="1" x14ac:dyDescent="0.25">
      <c r="A906" s="29" t="s">
        <v>33</v>
      </c>
      <c r="B906" s="15" t="s">
        <v>1146</v>
      </c>
      <c r="C906" s="29" t="s">
        <v>51</v>
      </c>
      <c r="D906" s="29" t="s">
        <v>629</v>
      </c>
      <c r="E906" s="29" t="s">
        <v>1097</v>
      </c>
      <c r="F906" s="29" t="s">
        <v>51</v>
      </c>
      <c r="G906" s="18" t="s">
        <v>19</v>
      </c>
      <c r="H906" s="31">
        <v>1</v>
      </c>
      <c r="I906" s="39">
        <v>67357500</v>
      </c>
      <c r="J906" s="39">
        <v>67357500</v>
      </c>
      <c r="K906" s="29" t="s">
        <v>52</v>
      </c>
      <c r="L906" s="29" t="s">
        <v>52</v>
      </c>
      <c r="M906" s="29"/>
      <c r="N906" s="18" t="s">
        <v>20</v>
      </c>
      <c r="O906" s="29" t="s">
        <v>809</v>
      </c>
      <c r="P906" s="29" t="s">
        <v>112</v>
      </c>
      <c r="Q906" s="29" t="s">
        <v>810</v>
      </c>
      <c r="R906" s="29" t="s">
        <v>52</v>
      </c>
      <c r="S906" s="29" t="s">
        <v>52</v>
      </c>
      <c r="T906" s="19" t="s">
        <v>1359</v>
      </c>
    </row>
    <row r="907" spans="1:20" ht="13.35" hidden="1" customHeight="1" x14ac:dyDescent="0.25">
      <c r="A907" s="29" t="s">
        <v>33</v>
      </c>
      <c r="B907" s="15" t="s">
        <v>1147</v>
      </c>
      <c r="C907" s="29" t="s">
        <v>51</v>
      </c>
      <c r="D907" s="29" t="s">
        <v>51</v>
      </c>
      <c r="E907" s="29" t="s">
        <v>1095</v>
      </c>
      <c r="F907" s="29" t="s">
        <v>51</v>
      </c>
      <c r="G907" s="18" t="s">
        <v>19</v>
      </c>
      <c r="H907" s="31">
        <v>1</v>
      </c>
      <c r="I907" s="39">
        <v>106800000</v>
      </c>
      <c r="J907" s="39">
        <v>106800000</v>
      </c>
      <c r="K907" s="29" t="s">
        <v>52</v>
      </c>
      <c r="L907" s="29" t="s">
        <v>52</v>
      </c>
      <c r="M907" s="29"/>
      <c r="N907" s="18" t="s">
        <v>20</v>
      </c>
      <c r="O907" s="29" t="s">
        <v>809</v>
      </c>
      <c r="P907" s="29" t="s">
        <v>112</v>
      </c>
      <c r="Q907" s="29" t="s">
        <v>810</v>
      </c>
      <c r="R907" s="29" t="s">
        <v>52</v>
      </c>
      <c r="S907" s="29" t="s">
        <v>52</v>
      </c>
      <c r="T907" s="19" t="s">
        <v>1359</v>
      </c>
    </row>
    <row r="908" spans="1:20" ht="13.35" hidden="1" customHeight="1" x14ac:dyDescent="0.25">
      <c r="A908" s="29" t="s">
        <v>33</v>
      </c>
      <c r="B908" s="15" t="s">
        <v>1148</v>
      </c>
      <c r="C908" s="29" t="s">
        <v>51</v>
      </c>
      <c r="D908" s="29" t="s">
        <v>629</v>
      </c>
      <c r="E908" s="29" t="s">
        <v>1097</v>
      </c>
      <c r="F908" s="29" t="s">
        <v>51</v>
      </c>
      <c r="G908" s="18" t="s">
        <v>19</v>
      </c>
      <c r="H908" s="31">
        <v>1</v>
      </c>
      <c r="I908" s="39">
        <v>84000000</v>
      </c>
      <c r="J908" s="39">
        <v>84000000</v>
      </c>
      <c r="K908" s="29" t="s">
        <v>52</v>
      </c>
      <c r="L908" s="29" t="s">
        <v>52</v>
      </c>
      <c r="M908" s="29"/>
      <c r="N908" s="18" t="s">
        <v>20</v>
      </c>
      <c r="O908" s="29" t="s">
        <v>809</v>
      </c>
      <c r="P908" s="29" t="s">
        <v>112</v>
      </c>
      <c r="Q908" s="29" t="s">
        <v>810</v>
      </c>
      <c r="R908" s="29" t="s">
        <v>52</v>
      </c>
      <c r="S908" s="29" t="s">
        <v>52</v>
      </c>
      <c r="T908" s="19" t="s">
        <v>1359</v>
      </c>
    </row>
    <row r="909" spans="1:20" ht="13.35" hidden="1" customHeight="1" x14ac:dyDescent="0.25">
      <c r="A909" s="29" t="s">
        <v>33</v>
      </c>
      <c r="B909" s="15" t="s">
        <v>1149</v>
      </c>
      <c r="C909" s="29" t="s">
        <v>51</v>
      </c>
      <c r="D909" s="29" t="s">
        <v>629</v>
      </c>
      <c r="E909" s="29" t="s">
        <v>1097</v>
      </c>
      <c r="F909" s="29" t="s">
        <v>51</v>
      </c>
      <c r="G909" s="18" t="s">
        <v>19</v>
      </c>
      <c r="H909" s="31">
        <v>1</v>
      </c>
      <c r="I909" s="39">
        <v>47250000</v>
      </c>
      <c r="J909" s="39">
        <v>47250000</v>
      </c>
      <c r="K909" s="29" t="s">
        <v>52</v>
      </c>
      <c r="L909" s="29" t="s">
        <v>52</v>
      </c>
      <c r="M909" s="29"/>
      <c r="N909" s="18" t="s">
        <v>20</v>
      </c>
      <c r="O909" s="29" t="s">
        <v>809</v>
      </c>
      <c r="P909" s="29" t="s">
        <v>112</v>
      </c>
      <c r="Q909" s="29" t="s">
        <v>810</v>
      </c>
      <c r="R909" s="29" t="s">
        <v>52</v>
      </c>
      <c r="S909" s="29" t="s">
        <v>52</v>
      </c>
      <c r="T909" s="19" t="s">
        <v>1359</v>
      </c>
    </row>
    <row r="910" spans="1:20" ht="13.35" hidden="1" customHeight="1" x14ac:dyDescent="0.25">
      <c r="A910" s="29" t="s">
        <v>33</v>
      </c>
      <c r="B910" s="15" t="s">
        <v>1150</v>
      </c>
      <c r="C910" s="29" t="s">
        <v>51</v>
      </c>
      <c r="D910" s="29" t="s">
        <v>51</v>
      </c>
      <c r="E910" s="29" t="s">
        <v>1095</v>
      </c>
      <c r="F910" s="29" t="s">
        <v>51</v>
      </c>
      <c r="G910" s="18" t="s">
        <v>19</v>
      </c>
      <c r="H910" s="31">
        <v>1</v>
      </c>
      <c r="I910" s="39">
        <v>96000000</v>
      </c>
      <c r="J910" s="39">
        <v>96000000</v>
      </c>
      <c r="K910" s="29" t="s">
        <v>52</v>
      </c>
      <c r="L910" s="29" t="s">
        <v>52</v>
      </c>
      <c r="M910" s="29"/>
      <c r="N910" s="18" t="s">
        <v>20</v>
      </c>
      <c r="O910" s="29" t="s">
        <v>809</v>
      </c>
      <c r="P910" s="29" t="s">
        <v>112</v>
      </c>
      <c r="Q910" s="29" t="s">
        <v>810</v>
      </c>
      <c r="R910" s="29" t="s">
        <v>52</v>
      </c>
      <c r="S910" s="29" t="s">
        <v>52</v>
      </c>
      <c r="T910" s="19" t="s">
        <v>1359</v>
      </c>
    </row>
    <row r="911" spans="1:20" ht="13.35" hidden="1" customHeight="1" x14ac:dyDescent="0.25">
      <c r="A911" s="29" t="s">
        <v>33</v>
      </c>
      <c r="B911" s="15" t="s">
        <v>1151</v>
      </c>
      <c r="C911" s="29" t="s">
        <v>51</v>
      </c>
      <c r="D911" s="29" t="s">
        <v>629</v>
      </c>
      <c r="E911" s="29" t="s">
        <v>1131</v>
      </c>
      <c r="F911" s="29" t="s">
        <v>51</v>
      </c>
      <c r="G911" s="18" t="s">
        <v>19</v>
      </c>
      <c r="H911" s="31">
        <v>1</v>
      </c>
      <c r="I911" s="39">
        <v>81000000</v>
      </c>
      <c r="J911" s="39">
        <v>81000000</v>
      </c>
      <c r="K911" s="29" t="s">
        <v>52</v>
      </c>
      <c r="L911" s="29" t="s">
        <v>52</v>
      </c>
      <c r="M911" s="29"/>
      <c r="N911" s="18" t="s">
        <v>20</v>
      </c>
      <c r="O911" s="29" t="s">
        <v>809</v>
      </c>
      <c r="P911" s="29" t="s">
        <v>112</v>
      </c>
      <c r="Q911" s="29" t="s">
        <v>810</v>
      </c>
      <c r="R911" s="29" t="s">
        <v>52</v>
      </c>
      <c r="S911" s="29" t="s">
        <v>52</v>
      </c>
      <c r="T911" s="19" t="s">
        <v>1359</v>
      </c>
    </row>
    <row r="912" spans="1:20" ht="13.35" hidden="1" customHeight="1" x14ac:dyDescent="0.25">
      <c r="A912" s="29" t="s">
        <v>33</v>
      </c>
      <c r="B912" s="15" t="s">
        <v>1152</v>
      </c>
      <c r="C912" s="29" t="s">
        <v>51</v>
      </c>
      <c r="D912" s="29" t="s">
        <v>629</v>
      </c>
      <c r="E912" s="29" t="s">
        <v>1097</v>
      </c>
      <c r="F912" s="29" t="s">
        <v>51</v>
      </c>
      <c r="G912" s="18" t="s">
        <v>19</v>
      </c>
      <c r="H912" s="31">
        <v>1</v>
      </c>
      <c r="I912" s="39">
        <v>120000000</v>
      </c>
      <c r="J912" s="39">
        <v>120000000</v>
      </c>
      <c r="K912" s="29" t="s">
        <v>52</v>
      </c>
      <c r="L912" s="29" t="s">
        <v>52</v>
      </c>
      <c r="M912" s="29"/>
      <c r="N912" s="18" t="s">
        <v>20</v>
      </c>
      <c r="O912" s="29" t="s">
        <v>809</v>
      </c>
      <c r="P912" s="29" t="s">
        <v>112</v>
      </c>
      <c r="Q912" s="29" t="s">
        <v>810</v>
      </c>
      <c r="R912" s="29" t="s">
        <v>52</v>
      </c>
      <c r="S912" s="29" t="s">
        <v>52</v>
      </c>
      <c r="T912" s="19" t="s">
        <v>1359</v>
      </c>
    </row>
    <row r="913" spans="1:20" ht="13.35" hidden="1" customHeight="1" x14ac:dyDescent="0.25">
      <c r="A913" s="29" t="s">
        <v>33</v>
      </c>
      <c r="B913" s="29" t="s">
        <v>1153</v>
      </c>
      <c r="C913" s="29" t="s">
        <v>51</v>
      </c>
      <c r="D913" s="29" t="s">
        <v>629</v>
      </c>
      <c r="E913" s="29" t="s">
        <v>1080</v>
      </c>
      <c r="F913" s="29" t="s">
        <v>51</v>
      </c>
      <c r="G913" s="18" t="s">
        <v>19</v>
      </c>
      <c r="H913" s="31">
        <v>1</v>
      </c>
      <c r="I913" s="39">
        <v>50000000</v>
      </c>
      <c r="J913" s="39">
        <v>50000000</v>
      </c>
      <c r="K913" s="29" t="s">
        <v>52</v>
      </c>
      <c r="L913" s="29" t="s">
        <v>52</v>
      </c>
      <c r="M913" s="29"/>
      <c r="N913" s="18" t="s">
        <v>20</v>
      </c>
      <c r="O913" s="29" t="s">
        <v>809</v>
      </c>
      <c r="P913" s="29" t="s">
        <v>112</v>
      </c>
      <c r="Q913" s="29" t="s">
        <v>810</v>
      </c>
      <c r="R913" s="29" t="s">
        <v>52</v>
      </c>
      <c r="S913" s="29" t="s">
        <v>52</v>
      </c>
      <c r="T913" s="19" t="s">
        <v>1359</v>
      </c>
    </row>
    <row r="914" spans="1:20" ht="13.35" hidden="1" customHeight="1" x14ac:dyDescent="0.25">
      <c r="A914" s="29" t="s">
        <v>33</v>
      </c>
      <c r="B914" s="15" t="s">
        <v>1154</v>
      </c>
      <c r="C914" s="29" t="s">
        <v>51</v>
      </c>
      <c r="D914" s="29" t="s">
        <v>51</v>
      </c>
      <c r="E914" s="29" t="s">
        <v>1095</v>
      </c>
      <c r="F914" s="29" t="s">
        <v>51</v>
      </c>
      <c r="G914" s="18" t="s">
        <v>19</v>
      </c>
      <c r="H914" s="31">
        <v>1</v>
      </c>
      <c r="I914" s="39">
        <v>151200000</v>
      </c>
      <c r="J914" s="39">
        <v>151200000</v>
      </c>
      <c r="K914" s="29" t="s">
        <v>52</v>
      </c>
      <c r="L914" s="29" t="s">
        <v>52</v>
      </c>
      <c r="M914" s="29"/>
      <c r="N914" s="18" t="s">
        <v>20</v>
      </c>
      <c r="O914" s="29" t="s">
        <v>809</v>
      </c>
      <c r="P914" s="29" t="s">
        <v>112</v>
      </c>
      <c r="Q914" s="29" t="s">
        <v>810</v>
      </c>
      <c r="R914" s="29" t="s">
        <v>52</v>
      </c>
      <c r="S914" s="29" t="s">
        <v>52</v>
      </c>
      <c r="T914" s="19" t="s">
        <v>1359</v>
      </c>
    </row>
    <row r="915" spans="1:20" ht="13.35" hidden="1" customHeight="1" x14ac:dyDescent="0.25">
      <c r="A915" s="29" t="s">
        <v>33</v>
      </c>
      <c r="B915" s="15" t="s">
        <v>830</v>
      </c>
      <c r="C915" s="29" t="s">
        <v>51</v>
      </c>
      <c r="D915" s="29" t="s">
        <v>629</v>
      </c>
      <c r="E915" s="29" t="s">
        <v>1097</v>
      </c>
      <c r="F915" s="29" t="s">
        <v>51</v>
      </c>
      <c r="G915" s="18" t="s">
        <v>19</v>
      </c>
      <c r="H915" s="31">
        <v>1</v>
      </c>
      <c r="I915" s="39">
        <v>120000000</v>
      </c>
      <c r="J915" s="39">
        <v>120000000</v>
      </c>
      <c r="K915" s="29" t="s">
        <v>52</v>
      </c>
      <c r="L915" s="29" t="s">
        <v>52</v>
      </c>
      <c r="M915" s="29"/>
      <c r="N915" s="18" t="s">
        <v>20</v>
      </c>
      <c r="O915" s="29" t="s">
        <v>809</v>
      </c>
      <c r="P915" s="29" t="s">
        <v>112</v>
      </c>
      <c r="Q915" s="29" t="s">
        <v>810</v>
      </c>
      <c r="R915" s="29" t="s">
        <v>52</v>
      </c>
      <c r="S915" s="29" t="s">
        <v>52</v>
      </c>
      <c r="T915" s="19" t="s">
        <v>1359</v>
      </c>
    </row>
    <row r="916" spans="1:20" ht="13.35" hidden="1" customHeight="1" x14ac:dyDescent="0.25">
      <c r="A916" s="29" t="s">
        <v>33</v>
      </c>
      <c r="B916" s="15" t="s">
        <v>1155</v>
      </c>
      <c r="C916" s="29" t="s">
        <v>629</v>
      </c>
      <c r="D916" s="29" t="s">
        <v>629</v>
      </c>
      <c r="E916" s="29" t="s">
        <v>1097</v>
      </c>
      <c r="F916" s="29" t="s">
        <v>51</v>
      </c>
      <c r="G916" s="18" t="s">
        <v>19</v>
      </c>
      <c r="H916" s="31">
        <v>1</v>
      </c>
      <c r="I916" s="39">
        <v>110000000</v>
      </c>
      <c r="J916" s="39">
        <v>110000000</v>
      </c>
      <c r="K916" s="29" t="s">
        <v>52</v>
      </c>
      <c r="L916" s="29" t="s">
        <v>52</v>
      </c>
      <c r="M916" s="29"/>
      <c r="N916" s="18" t="s">
        <v>20</v>
      </c>
      <c r="O916" s="29" t="s">
        <v>809</v>
      </c>
      <c r="P916" s="29" t="s">
        <v>112</v>
      </c>
      <c r="Q916" s="29" t="s">
        <v>810</v>
      </c>
      <c r="R916" s="29" t="s">
        <v>52</v>
      </c>
      <c r="S916" s="29" t="s">
        <v>52</v>
      </c>
      <c r="T916" s="19" t="s">
        <v>1359</v>
      </c>
    </row>
    <row r="917" spans="1:20" ht="13.35" hidden="1" customHeight="1" x14ac:dyDescent="0.25">
      <c r="A917" s="29" t="s">
        <v>33</v>
      </c>
      <c r="B917" s="29" t="s">
        <v>1156</v>
      </c>
      <c r="C917" s="29" t="s">
        <v>629</v>
      </c>
      <c r="D917" s="29" t="s">
        <v>629</v>
      </c>
      <c r="E917" s="29" t="s">
        <v>1097</v>
      </c>
      <c r="F917" s="29" t="s">
        <v>51</v>
      </c>
      <c r="G917" s="18" t="s">
        <v>19</v>
      </c>
      <c r="H917" s="31">
        <v>1</v>
      </c>
      <c r="I917" s="39">
        <v>44000000</v>
      </c>
      <c r="J917" s="39">
        <v>44000000</v>
      </c>
      <c r="K917" s="29" t="s">
        <v>52</v>
      </c>
      <c r="L917" s="29" t="s">
        <v>52</v>
      </c>
      <c r="M917" s="29"/>
      <c r="N917" s="18" t="s">
        <v>20</v>
      </c>
      <c r="O917" s="29" t="s">
        <v>809</v>
      </c>
      <c r="P917" s="29" t="s">
        <v>112</v>
      </c>
      <c r="Q917" s="29" t="s">
        <v>810</v>
      </c>
      <c r="R917" s="29" t="s">
        <v>52</v>
      </c>
      <c r="S917" s="29" t="s">
        <v>52</v>
      </c>
      <c r="T917" s="19" t="s">
        <v>1359</v>
      </c>
    </row>
    <row r="918" spans="1:20" ht="13.35" hidden="1" customHeight="1" x14ac:dyDescent="0.25">
      <c r="A918" s="29" t="s">
        <v>33</v>
      </c>
      <c r="B918" s="29" t="s">
        <v>1001</v>
      </c>
      <c r="C918" s="29" t="s">
        <v>629</v>
      </c>
      <c r="D918" s="29" t="s">
        <v>629</v>
      </c>
      <c r="E918" s="29" t="s">
        <v>1097</v>
      </c>
      <c r="F918" s="29" t="s">
        <v>51</v>
      </c>
      <c r="G918" s="18" t="s">
        <v>19</v>
      </c>
      <c r="H918" s="31">
        <v>1</v>
      </c>
      <c r="I918" s="39">
        <v>99000000</v>
      </c>
      <c r="J918" s="39">
        <v>99000000</v>
      </c>
      <c r="K918" s="29" t="s">
        <v>52</v>
      </c>
      <c r="L918" s="29" t="s">
        <v>52</v>
      </c>
      <c r="M918" s="29"/>
      <c r="N918" s="18" t="s">
        <v>20</v>
      </c>
      <c r="O918" s="29" t="s">
        <v>809</v>
      </c>
      <c r="P918" s="29" t="s">
        <v>112</v>
      </c>
      <c r="Q918" s="29" t="s">
        <v>810</v>
      </c>
      <c r="R918" s="29" t="s">
        <v>52</v>
      </c>
      <c r="S918" s="29" t="s">
        <v>52</v>
      </c>
      <c r="T918" s="19" t="s">
        <v>1359</v>
      </c>
    </row>
    <row r="919" spans="1:20" ht="13.35" hidden="1" customHeight="1" x14ac:dyDescent="0.25">
      <c r="A919" s="29" t="s">
        <v>33</v>
      </c>
      <c r="B919" s="15" t="s">
        <v>1002</v>
      </c>
      <c r="C919" s="29" t="s">
        <v>629</v>
      </c>
      <c r="D919" s="29" t="s">
        <v>629</v>
      </c>
      <c r="E919" s="29" t="s">
        <v>1097</v>
      </c>
      <c r="F919" s="29" t="s">
        <v>51</v>
      </c>
      <c r="G919" s="18" t="s">
        <v>19</v>
      </c>
      <c r="H919" s="31">
        <v>1</v>
      </c>
      <c r="I919" s="39">
        <v>99000000</v>
      </c>
      <c r="J919" s="39">
        <v>99000000</v>
      </c>
      <c r="K919" s="29" t="s">
        <v>52</v>
      </c>
      <c r="L919" s="29" t="s">
        <v>52</v>
      </c>
      <c r="M919" s="29"/>
      <c r="N919" s="18" t="s">
        <v>20</v>
      </c>
      <c r="O919" s="29" t="s">
        <v>809</v>
      </c>
      <c r="P919" s="29" t="s">
        <v>112</v>
      </c>
      <c r="Q919" s="29" t="s">
        <v>810</v>
      </c>
      <c r="R919" s="29" t="s">
        <v>52</v>
      </c>
      <c r="S919" s="29" t="s">
        <v>52</v>
      </c>
      <c r="T919" s="19" t="s">
        <v>1359</v>
      </c>
    </row>
    <row r="920" spans="1:20" ht="13.35" hidden="1" customHeight="1" x14ac:dyDescent="0.25">
      <c r="A920" s="29" t="s">
        <v>811</v>
      </c>
      <c r="B920" s="15" t="s">
        <v>812</v>
      </c>
      <c r="C920" s="29" t="s">
        <v>51</v>
      </c>
      <c r="D920" s="29" t="s">
        <v>51</v>
      </c>
      <c r="E920" s="29" t="s">
        <v>1157</v>
      </c>
      <c r="F920" s="29" t="s">
        <v>51</v>
      </c>
      <c r="G920" s="18" t="s">
        <v>19</v>
      </c>
      <c r="H920" s="31">
        <v>1</v>
      </c>
      <c r="I920" s="39">
        <v>0</v>
      </c>
      <c r="J920" s="39">
        <v>0</v>
      </c>
      <c r="K920" s="29" t="s">
        <v>52</v>
      </c>
      <c r="L920" s="29" t="s">
        <v>52</v>
      </c>
      <c r="M920" s="29"/>
      <c r="N920" s="18" t="s">
        <v>20</v>
      </c>
      <c r="O920" s="29" t="s">
        <v>809</v>
      </c>
      <c r="P920" s="29" t="s">
        <v>112</v>
      </c>
      <c r="Q920" s="29" t="s">
        <v>810</v>
      </c>
      <c r="R920" s="29" t="s">
        <v>52</v>
      </c>
      <c r="S920" s="29" t="s">
        <v>52</v>
      </c>
      <c r="T920" s="19" t="s">
        <v>1359</v>
      </c>
    </row>
    <row r="921" spans="1:20" ht="13.35" hidden="1" customHeight="1" x14ac:dyDescent="0.25">
      <c r="A921" s="29" t="s">
        <v>84</v>
      </c>
      <c r="B921" s="29" t="s">
        <v>1000</v>
      </c>
      <c r="C921" s="29" t="s">
        <v>626</v>
      </c>
      <c r="D921" s="29" t="s">
        <v>626</v>
      </c>
      <c r="E921" s="29" t="s">
        <v>51</v>
      </c>
      <c r="F921" s="29" t="s">
        <v>51</v>
      </c>
      <c r="G921" s="18" t="s">
        <v>19</v>
      </c>
      <c r="H921" s="31">
        <v>1</v>
      </c>
      <c r="I921" s="39">
        <v>258478500</v>
      </c>
      <c r="J921" s="39">
        <v>258478500</v>
      </c>
      <c r="K921" s="29" t="s">
        <v>52</v>
      </c>
      <c r="L921" s="29" t="s">
        <v>52</v>
      </c>
      <c r="M921" s="29"/>
      <c r="N921" s="18" t="s">
        <v>20</v>
      </c>
      <c r="O921" s="29" t="s">
        <v>809</v>
      </c>
      <c r="P921" s="29" t="s">
        <v>112</v>
      </c>
      <c r="Q921" s="29" t="s">
        <v>810</v>
      </c>
      <c r="R921" s="29" t="s">
        <v>52</v>
      </c>
      <c r="S921" s="29" t="s">
        <v>52</v>
      </c>
      <c r="T921" s="19" t="s">
        <v>1359</v>
      </c>
    </row>
    <row r="922" spans="1:20" ht="13.35" hidden="1" customHeight="1" x14ac:dyDescent="0.25">
      <c r="A922" s="29" t="s">
        <v>84</v>
      </c>
      <c r="B922" s="15" t="s">
        <v>1158</v>
      </c>
      <c r="C922" s="29" t="s">
        <v>626</v>
      </c>
      <c r="D922" s="29" t="s">
        <v>626</v>
      </c>
      <c r="E922" s="29" t="s">
        <v>51</v>
      </c>
      <c r="F922" s="29" t="s">
        <v>51</v>
      </c>
      <c r="G922" s="18" t="s">
        <v>19</v>
      </c>
      <c r="H922" s="31">
        <v>1</v>
      </c>
      <c r="I922" s="39">
        <v>768516875</v>
      </c>
      <c r="J922" s="39">
        <v>768516875</v>
      </c>
      <c r="K922" s="29" t="s">
        <v>52</v>
      </c>
      <c r="L922" s="29" t="s">
        <v>52</v>
      </c>
      <c r="M922" s="29"/>
      <c r="N922" s="18" t="s">
        <v>20</v>
      </c>
      <c r="O922" s="29" t="s">
        <v>809</v>
      </c>
      <c r="P922" s="29" t="s">
        <v>112</v>
      </c>
      <c r="Q922" s="29" t="s">
        <v>810</v>
      </c>
      <c r="R922" s="29" t="s">
        <v>52</v>
      </c>
      <c r="S922" s="29" t="s">
        <v>52</v>
      </c>
      <c r="T922" s="19" t="s">
        <v>1359</v>
      </c>
    </row>
    <row r="923" spans="1:20" ht="13.35" hidden="1" customHeight="1" x14ac:dyDescent="0.25">
      <c r="A923" s="29" t="s">
        <v>84</v>
      </c>
      <c r="B923" s="15" t="s">
        <v>813</v>
      </c>
      <c r="C923" s="29" t="s">
        <v>626</v>
      </c>
      <c r="D923" s="29" t="s">
        <v>626</v>
      </c>
      <c r="E923" s="29" t="s">
        <v>51</v>
      </c>
      <c r="F923" s="29" t="s">
        <v>51</v>
      </c>
      <c r="G923" s="18" t="s">
        <v>19</v>
      </c>
      <c r="H923" s="31">
        <v>1</v>
      </c>
      <c r="I923" s="39">
        <v>156005000</v>
      </c>
      <c r="J923" s="39">
        <v>156005000</v>
      </c>
      <c r="K923" s="29" t="s">
        <v>52</v>
      </c>
      <c r="L923" s="29" t="s">
        <v>52</v>
      </c>
      <c r="M923" s="29"/>
      <c r="N923" s="18" t="s">
        <v>20</v>
      </c>
      <c r="O923" s="29" t="s">
        <v>809</v>
      </c>
      <c r="P923" s="29" t="s">
        <v>112</v>
      </c>
      <c r="Q923" s="29" t="s">
        <v>810</v>
      </c>
      <c r="R923" s="29" t="s">
        <v>52</v>
      </c>
      <c r="S923" s="29" t="s">
        <v>52</v>
      </c>
      <c r="T923" s="19" t="s">
        <v>1359</v>
      </c>
    </row>
    <row r="924" spans="1:20" ht="13.35" hidden="1" customHeight="1" x14ac:dyDescent="0.25">
      <c r="A924" s="29" t="s">
        <v>84</v>
      </c>
      <c r="B924" s="15" t="s">
        <v>814</v>
      </c>
      <c r="C924" s="29" t="s">
        <v>626</v>
      </c>
      <c r="D924" s="29" t="s">
        <v>626</v>
      </c>
      <c r="E924" s="29" t="s">
        <v>51</v>
      </c>
      <c r="F924" s="29" t="s">
        <v>51</v>
      </c>
      <c r="G924" s="18" t="s">
        <v>19</v>
      </c>
      <c r="H924" s="31">
        <v>1</v>
      </c>
      <c r="I924" s="39">
        <v>210304478</v>
      </c>
      <c r="J924" s="39">
        <v>210304478</v>
      </c>
      <c r="K924" s="29" t="s">
        <v>52</v>
      </c>
      <c r="L924" s="29" t="s">
        <v>52</v>
      </c>
      <c r="M924" s="29"/>
      <c r="N924" s="18" t="s">
        <v>20</v>
      </c>
      <c r="O924" s="29" t="s">
        <v>809</v>
      </c>
      <c r="P924" s="29" t="s">
        <v>112</v>
      </c>
      <c r="Q924" s="29" t="s">
        <v>810</v>
      </c>
      <c r="R924" s="29" t="s">
        <v>52</v>
      </c>
      <c r="S924" s="29" t="s">
        <v>52</v>
      </c>
      <c r="T924" s="19" t="s">
        <v>1359</v>
      </c>
    </row>
    <row r="925" spans="1:20" ht="13.35" hidden="1" customHeight="1" x14ac:dyDescent="0.25">
      <c r="A925" s="29" t="s">
        <v>84</v>
      </c>
      <c r="B925" s="15" t="s">
        <v>815</v>
      </c>
      <c r="C925" s="29" t="s">
        <v>626</v>
      </c>
      <c r="D925" s="29" t="s">
        <v>626</v>
      </c>
      <c r="E925" s="29" t="s">
        <v>51</v>
      </c>
      <c r="F925" s="29" t="s">
        <v>51</v>
      </c>
      <c r="G925" s="18" t="s">
        <v>19</v>
      </c>
      <c r="H925" s="31">
        <v>1</v>
      </c>
      <c r="I925" s="39">
        <v>167200000</v>
      </c>
      <c r="J925" s="39">
        <v>167200000</v>
      </c>
      <c r="K925" s="29" t="s">
        <v>52</v>
      </c>
      <c r="L925" s="29" t="s">
        <v>52</v>
      </c>
      <c r="M925" s="29"/>
      <c r="N925" s="18" t="s">
        <v>20</v>
      </c>
      <c r="O925" s="29" t="s">
        <v>809</v>
      </c>
      <c r="P925" s="29" t="s">
        <v>112</v>
      </c>
      <c r="Q925" s="29" t="s">
        <v>810</v>
      </c>
      <c r="R925" s="29" t="s">
        <v>52</v>
      </c>
      <c r="S925" s="29" t="s">
        <v>52</v>
      </c>
      <c r="T925" s="19" t="s">
        <v>1359</v>
      </c>
    </row>
    <row r="926" spans="1:20" ht="13.35" hidden="1" customHeight="1" x14ac:dyDescent="0.25">
      <c r="A926" s="29" t="s">
        <v>84</v>
      </c>
      <c r="B926" s="29" t="s">
        <v>816</v>
      </c>
      <c r="C926" s="29" t="s">
        <v>626</v>
      </c>
      <c r="D926" s="29" t="s">
        <v>626</v>
      </c>
      <c r="E926" s="29" t="s">
        <v>51</v>
      </c>
      <c r="F926" s="29" t="s">
        <v>51</v>
      </c>
      <c r="G926" s="18" t="s">
        <v>19</v>
      </c>
      <c r="H926" s="31">
        <v>1</v>
      </c>
      <c r="I926" s="39">
        <v>673528992</v>
      </c>
      <c r="J926" s="39">
        <v>673528992</v>
      </c>
      <c r="K926" s="29" t="s">
        <v>52</v>
      </c>
      <c r="L926" s="29" t="s">
        <v>52</v>
      </c>
      <c r="M926" s="29"/>
      <c r="N926" s="18" t="s">
        <v>20</v>
      </c>
      <c r="O926" s="29" t="s">
        <v>809</v>
      </c>
      <c r="P926" s="29" t="s">
        <v>112</v>
      </c>
      <c r="Q926" s="29" t="s">
        <v>810</v>
      </c>
      <c r="R926" s="29" t="s">
        <v>52</v>
      </c>
      <c r="S926" s="29" t="s">
        <v>52</v>
      </c>
      <c r="T926" s="19" t="s">
        <v>1359</v>
      </c>
    </row>
    <row r="927" spans="1:20" ht="13.35" hidden="1" customHeight="1" x14ac:dyDescent="0.25">
      <c r="A927" s="29" t="s">
        <v>84</v>
      </c>
      <c r="B927" s="15" t="s">
        <v>817</v>
      </c>
      <c r="C927" s="29" t="s">
        <v>626</v>
      </c>
      <c r="D927" s="29" t="s">
        <v>626</v>
      </c>
      <c r="E927" s="29" t="s">
        <v>51</v>
      </c>
      <c r="F927" s="29" t="s">
        <v>51</v>
      </c>
      <c r="G927" s="18" t="s">
        <v>19</v>
      </c>
      <c r="H927" s="31">
        <v>1</v>
      </c>
      <c r="I927" s="39">
        <v>89405030</v>
      </c>
      <c r="J927" s="39">
        <v>89405030</v>
      </c>
      <c r="K927" s="29" t="s">
        <v>52</v>
      </c>
      <c r="L927" s="29" t="s">
        <v>52</v>
      </c>
      <c r="M927" s="29"/>
      <c r="N927" s="18" t="s">
        <v>20</v>
      </c>
      <c r="O927" s="29" t="s">
        <v>809</v>
      </c>
      <c r="P927" s="29" t="s">
        <v>112</v>
      </c>
      <c r="Q927" s="29" t="s">
        <v>810</v>
      </c>
      <c r="R927" s="29" t="s">
        <v>52</v>
      </c>
      <c r="S927" s="29" t="s">
        <v>52</v>
      </c>
      <c r="T927" s="19" t="s">
        <v>1359</v>
      </c>
    </row>
    <row r="928" spans="1:20" ht="13.35" hidden="1" customHeight="1" x14ac:dyDescent="0.25">
      <c r="A928" s="29" t="s">
        <v>84</v>
      </c>
      <c r="B928" s="15" t="s">
        <v>818</v>
      </c>
      <c r="C928" s="29" t="s">
        <v>626</v>
      </c>
      <c r="D928" s="29" t="s">
        <v>626</v>
      </c>
      <c r="E928" s="29" t="s">
        <v>51</v>
      </c>
      <c r="F928" s="29" t="s">
        <v>51</v>
      </c>
      <c r="G928" s="18" t="s">
        <v>19</v>
      </c>
      <c r="H928" s="31">
        <v>1</v>
      </c>
      <c r="I928" s="39">
        <v>328000000</v>
      </c>
      <c r="J928" s="39">
        <v>328000000</v>
      </c>
      <c r="K928" s="29" t="s">
        <v>52</v>
      </c>
      <c r="L928" s="29" t="s">
        <v>52</v>
      </c>
      <c r="M928" s="29"/>
      <c r="N928" s="18" t="s">
        <v>20</v>
      </c>
      <c r="O928" s="29" t="s">
        <v>809</v>
      </c>
      <c r="P928" s="29" t="s">
        <v>112</v>
      </c>
      <c r="Q928" s="29" t="s">
        <v>810</v>
      </c>
      <c r="R928" s="29" t="s">
        <v>52</v>
      </c>
      <c r="S928" s="29" t="s">
        <v>52</v>
      </c>
      <c r="T928" s="19" t="s">
        <v>1359</v>
      </c>
    </row>
    <row r="929" spans="1:20" ht="13.35" hidden="1" customHeight="1" x14ac:dyDescent="0.25">
      <c r="A929" s="29" t="s">
        <v>84</v>
      </c>
      <c r="B929" s="15" t="s">
        <v>819</v>
      </c>
      <c r="C929" s="29" t="s">
        <v>626</v>
      </c>
      <c r="D929" s="29" t="s">
        <v>626</v>
      </c>
      <c r="E929" s="29" t="s">
        <v>51</v>
      </c>
      <c r="F929" s="29" t="s">
        <v>51</v>
      </c>
      <c r="G929" s="18" t="s">
        <v>19</v>
      </c>
      <c r="H929" s="31">
        <v>1</v>
      </c>
      <c r="I929" s="39">
        <v>455452340</v>
      </c>
      <c r="J929" s="39">
        <v>455452340</v>
      </c>
      <c r="K929" s="29" t="s">
        <v>52</v>
      </c>
      <c r="L929" s="29" t="s">
        <v>52</v>
      </c>
      <c r="M929" s="29"/>
      <c r="N929" s="18" t="s">
        <v>20</v>
      </c>
      <c r="O929" s="29" t="s">
        <v>809</v>
      </c>
      <c r="P929" s="29" t="s">
        <v>112</v>
      </c>
      <c r="Q929" s="29" t="s">
        <v>810</v>
      </c>
      <c r="R929" s="29" t="s">
        <v>52</v>
      </c>
      <c r="S929" s="29" t="s">
        <v>52</v>
      </c>
      <c r="T929" s="19" t="s">
        <v>1359</v>
      </c>
    </row>
    <row r="930" spans="1:20" ht="13.35" hidden="1" customHeight="1" x14ac:dyDescent="0.25">
      <c r="A930" s="29" t="s">
        <v>84</v>
      </c>
      <c r="B930" s="15" t="s">
        <v>820</v>
      </c>
      <c r="C930" s="29" t="s">
        <v>622</v>
      </c>
      <c r="D930" s="29" t="s">
        <v>622</v>
      </c>
      <c r="E930" s="29" t="s">
        <v>51</v>
      </c>
      <c r="F930" s="29" t="s">
        <v>51</v>
      </c>
      <c r="G930" s="18" t="s">
        <v>19</v>
      </c>
      <c r="H930" s="31">
        <v>1</v>
      </c>
      <c r="I930" s="39">
        <v>260386640</v>
      </c>
      <c r="J930" s="39">
        <v>260386640</v>
      </c>
      <c r="K930" s="29" t="s">
        <v>52</v>
      </c>
      <c r="L930" s="29" t="s">
        <v>52</v>
      </c>
      <c r="M930" s="29"/>
      <c r="N930" s="18" t="s">
        <v>20</v>
      </c>
      <c r="O930" s="29" t="s">
        <v>809</v>
      </c>
      <c r="P930" s="29" t="s">
        <v>112</v>
      </c>
      <c r="Q930" s="29" t="s">
        <v>810</v>
      </c>
      <c r="R930" s="29" t="s">
        <v>52</v>
      </c>
      <c r="S930" s="29" t="s">
        <v>52</v>
      </c>
      <c r="T930" s="19" t="s">
        <v>1359</v>
      </c>
    </row>
    <row r="931" spans="1:20" ht="13.35" hidden="1" customHeight="1" x14ac:dyDescent="0.25">
      <c r="A931" s="29" t="s">
        <v>84</v>
      </c>
      <c r="B931" s="29" t="s">
        <v>821</v>
      </c>
      <c r="C931" s="29" t="s">
        <v>626</v>
      </c>
      <c r="D931" s="29" t="s">
        <v>626</v>
      </c>
      <c r="E931" s="29" t="s">
        <v>51</v>
      </c>
      <c r="F931" s="29" t="s">
        <v>51</v>
      </c>
      <c r="G931" s="18" t="s">
        <v>19</v>
      </c>
      <c r="H931" s="31">
        <v>1</v>
      </c>
      <c r="I931" s="39">
        <v>61528500</v>
      </c>
      <c r="J931" s="39">
        <v>61528500</v>
      </c>
      <c r="K931" s="29" t="s">
        <v>52</v>
      </c>
      <c r="L931" s="29" t="s">
        <v>52</v>
      </c>
      <c r="M931" s="29"/>
      <c r="N931" s="18" t="s">
        <v>20</v>
      </c>
      <c r="O931" s="29" t="s">
        <v>809</v>
      </c>
      <c r="P931" s="29" t="s">
        <v>112</v>
      </c>
      <c r="Q931" s="29" t="s">
        <v>810</v>
      </c>
      <c r="R931" s="29" t="s">
        <v>52</v>
      </c>
      <c r="S931" s="29" t="s">
        <v>52</v>
      </c>
      <c r="T931" s="19" t="s">
        <v>1359</v>
      </c>
    </row>
    <row r="932" spans="1:20" ht="13.35" hidden="1" customHeight="1" x14ac:dyDescent="0.25">
      <c r="A932" s="29" t="s">
        <v>84</v>
      </c>
      <c r="B932" s="15" t="s">
        <v>822</v>
      </c>
      <c r="C932" s="29" t="s">
        <v>626</v>
      </c>
      <c r="D932" s="29" t="s">
        <v>626</v>
      </c>
      <c r="E932" s="29" t="s">
        <v>51</v>
      </c>
      <c r="F932" s="29" t="s">
        <v>51</v>
      </c>
      <c r="G932" s="18" t="s">
        <v>19</v>
      </c>
      <c r="H932" s="31">
        <v>1</v>
      </c>
      <c r="I932" s="39">
        <v>102376507</v>
      </c>
      <c r="J932" s="39">
        <v>102376507</v>
      </c>
      <c r="K932" s="29" t="s">
        <v>52</v>
      </c>
      <c r="L932" s="29" t="s">
        <v>52</v>
      </c>
      <c r="M932" s="29"/>
      <c r="N932" s="18" t="s">
        <v>20</v>
      </c>
      <c r="O932" s="29" t="s">
        <v>809</v>
      </c>
      <c r="P932" s="29" t="s">
        <v>112</v>
      </c>
      <c r="Q932" s="29" t="s">
        <v>810</v>
      </c>
      <c r="R932" s="29" t="s">
        <v>52</v>
      </c>
      <c r="S932" s="29" t="s">
        <v>52</v>
      </c>
      <c r="T932" s="19" t="s">
        <v>1359</v>
      </c>
    </row>
    <row r="933" spans="1:20" ht="13.35" hidden="1" customHeight="1" x14ac:dyDescent="0.25">
      <c r="A933" s="29" t="s">
        <v>84</v>
      </c>
      <c r="B933" s="15" t="s">
        <v>823</v>
      </c>
      <c r="C933" s="29" t="s">
        <v>626</v>
      </c>
      <c r="D933" s="29" t="s">
        <v>626</v>
      </c>
      <c r="E933" s="29" t="s">
        <v>51</v>
      </c>
      <c r="F933" s="29" t="s">
        <v>51</v>
      </c>
      <c r="G933" s="18" t="s">
        <v>19</v>
      </c>
      <c r="H933" s="31">
        <v>1</v>
      </c>
      <c r="I933" s="39">
        <v>67144137</v>
      </c>
      <c r="J933" s="39">
        <v>67144137</v>
      </c>
      <c r="K933" s="29" t="s">
        <v>52</v>
      </c>
      <c r="L933" s="29" t="s">
        <v>52</v>
      </c>
      <c r="M933" s="29"/>
      <c r="N933" s="18" t="s">
        <v>20</v>
      </c>
      <c r="O933" s="29" t="s">
        <v>809</v>
      </c>
      <c r="P933" s="29" t="s">
        <v>112</v>
      </c>
      <c r="Q933" s="29" t="s">
        <v>810</v>
      </c>
      <c r="R933" s="29" t="s">
        <v>52</v>
      </c>
      <c r="S933" s="29" t="s">
        <v>52</v>
      </c>
      <c r="T933" s="19" t="s">
        <v>1359</v>
      </c>
    </row>
    <row r="934" spans="1:20" ht="13.35" hidden="1" customHeight="1" x14ac:dyDescent="0.25">
      <c r="A934" s="29" t="s">
        <v>69</v>
      </c>
      <c r="B934" s="15" t="s">
        <v>808</v>
      </c>
      <c r="C934" s="29" t="s">
        <v>629</v>
      </c>
      <c r="D934" s="29" t="s">
        <v>629</v>
      </c>
      <c r="E934" s="29" t="s">
        <v>1095</v>
      </c>
      <c r="F934" s="29" t="s">
        <v>51</v>
      </c>
      <c r="G934" s="18" t="s">
        <v>19</v>
      </c>
      <c r="H934" s="31">
        <v>1</v>
      </c>
      <c r="I934" s="39">
        <v>8694599760</v>
      </c>
      <c r="J934" s="39">
        <v>8694599760</v>
      </c>
      <c r="K934" s="29" t="s">
        <v>52</v>
      </c>
      <c r="L934" s="29" t="s">
        <v>52</v>
      </c>
      <c r="M934" s="29"/>
      <c r="N934" s="18" t="s">
        <v>20</v>
      </c>
      <c r="O934" s="29" t="s">
        <v>809</v>
      </c>
      <c r="P934" s="29" t="s">
        <v>112</v>
      </c>
      <c r="Q934" s="29" t="s">
        <v>810</v>
      </c>
      <c r="R934" s="29" t="s">
        <v>52</v>
      </c>
      <c r="S934" s="29" t="s">
        <v>52</v>
      </c>
      <c r="T934" s="19" t="s">
        <v>1359</v>
      </c>
    </row>
    <row r="935" spans="1:20" ht="13.35" hidden="1" customHeight="1" x14ac:dyDescent="0.25">
      <c r="A935" s="29" t="s">
        <v>33</v>
      </c>
      <c r="B935" s="15" t="s">
        <v>1159</v>
      </c>
      <c r="C935" s="29" t="s">
        <v>51</v>
      </c>
      <c r="D935" s="29" t="s">
        <v>629</v>
      </c>
      <c r="E935" s="29" t="s">
        <v>1131</v>
      </c>
      <c r="F935" s="29" t="s">
        <v>51</v>
      </c>
      <c r="G935" s="18" t="s">
        <v>19</v>
      </c>
      <c r="H935" s="31">
        <v>1</v>
      </c>
      <c r="I935" s="39">
        <v>75645000</v>
      </c>
      <c r="J935" s="39">
        <v>75645000</v>
      </c>
      <c r="K935" s="29" t="s">
        <v>52</v>
      </c>
      <c r="L935" s="29" t="s">
        <v>52</v>
      </c>
      <c r="M935" s="29"/>
      <c r="N935" s="18" t="s">
        <v>20</v>
      </c>
      <c r="O935" s="29" t="s">
        <v>809</v>
      </c>
      <c r="P935" s="29" t="s">
        <v>112</v>
      </c>
      <c r="Q935" s="29" t="s">
        <v>810</v>
      </c>
      <c r="R935" s="29" t="s">
        <v>52</v>
      </c>
      <c r="S935" s="29" t="s">
        <v>52</v>
      </c>
      <c r="T935" s="19" t="s">
        <v>1359</v>
      </c>
    </row>
    <row r="936" spans="1:20" ht="13.35" hidden="1" customHeight="1" x14ac:dyDescent="0.25">
      <c r="A936" s="29" t="s">
        <v>33</v>
      </c>
      <c r="B936" s="15" t="s">
        <v>1160</v>
      </c>
      <c r="C936" s="29" t="s">
        <v>51</v>
      </c>
      <c r="D936" s="29" t="s">
        <v>629</v>
      </c>
      <c r="E936" s="29" t="s">
        <v>1131</v>
      </c>
      <c r="F936" s="29" t="s">
        <v>51</v>
      </c>
      <c r="G936" s="18" t="s">
        <v>19</v>
      </c>
      <c r="H936" s="31">
        <v>1</v>
      </c>
      <c r="I936" s="39">
        <v>75645000</v>
      </c>
      <c r="J936" s="39">
        <v>75645000</v>
      </c>
      <c r="K936" s="29" t="s">
        <v>52</v>
      </c>
      <c r="L936" s="29" t="s">
        <v>52</v>
      </c>
      <c r="M936" s="29"/>
      <c r="N936" s="18" t="s">
        <v>20</v>
      </c>
      <c r="O936" s="29" t="s">
        <v>809</v>
      </c>
      <c r="P936" s="29" t="s">
        <v>112</v>
      </c>
      <c r="Q936" s="29" t="s">
        <v>810</v>
      </c>
      <c r="R936" s="29" t="s">
        <v>52</v>
      </c>
      <c r="S936" s="29" t="s">
        <v>52</v>
      </c>
      <c r="T936" s="19" t="s">
        <v>1359</v>
      </c>
    </row>
    <row r="937" spans="1:20" ht="13.35" hidden="1" customHeight="1" x14ac:dyDescent="0.25">
      <c r="A937" s="29" t="s">
        <v>33</v>
      </c>
      <c r="B937" s="15" t="s">
        <v>1161</v>
      </c>
      <c r="C937" s="29" t="s">
        <v>51</v>
      </c>
      <c r="D937" s="29" t="s">
        <v>629</v>
      </c>
      <c r="E937" s="29" t="s">
        <v>1080</v>
      </c>
      <c r="F937" s="29" t="s">
        <v>51</v>
      </c>
      <c r="G937" s="18" t="s">
        <v>19</v>
      </c>
      <c r="H937" s="31">
        <v>1</v>
      </c>
      <c r="I937" s="39">
        <v>50000000</v>
      </c>
      <c r="J937" s="39">
        <v>50000000</v>
      </c>
      <c r="K937" s="29" t="s">
        <v>52</v>
      </c>
      <c r="L937" s="29" t="s">
        <v>52</v>
      </c>
      <c r="M937" s="29"/>
      <c r="N937" s="18" t="s">
        <v>20</v>
      </c>
      <c r="O937" s="29" t="s">
        <v>809</v>
      </c>
      <c r="P937" s="29" t="s">
        <v>112</v>
      </c>
      <c r="Q937" s="29" t="s">
        <v>810</v>
      </c>
      <c r="R937" s="29" t="s">
        <v>52</v>
      </c>
      <c r="S937" s="29" t="s">
        <v>52</v>
      </c>
      <c r="T937" s="19" t="s">
        <v>1359</v>
      </c>
    </row>
    <row r="938" spans="1:20" ht="13.35" hidden="1" customHeight="1" x14ac:dyDescent="0.25">
      <c r="A938" s="29" t="s">
        <v>33</v>
      </c>
      <c r="B938" s="29" t="s">
        <v>1162</v>
      </c>
      <c r="C938" s="29" t="s">
        <v>51</v>
      </c>
      <c r="D938" s="29" t="s">
        <v>629</v>
      </c>
      <c r="E938" s="29" t="s">
        <v>1080</v>
      </c>
      <c r="F938" s="29" t="s">
        <v>51</v>
      </c>
      <c r="G938" s="18" t="s">
        <v>19</v>
      </c>
      <c r="H938" s="31">
        <v>1</v>
      </c>
      <c r="I938" s="39">
        <v>64070000</v>
      </c>
      <c r="J938" s="39">
        <v>64070000</v>
      </c>
      <c r="K938" s="29" t="s">
        <v>52</v>
      </c>
      <c r="L938" s="29" t="s">
        <v>52</v>
      </c>
      <c r="M938" s="29"/>
      <c r="N938" s="18" t="s">
        <v>20</v>
      </c>
      <c r="O938" s="29" t="s">
        <v>809</v>
      </c>
      <c r="P938" s="29" t="s">
        <v>112</v>
      </c>
      <c r="Q938" s="29" t="s">
        <v>810</v>
      </c>
      <c r="R938" s="29" t="s">
        <v>52</v>
      </c>
      <c r="S938" s="29" t="s">
        <v>52</v>
      </c>
      <c r="T938" s="19" t="s">
        <v>1359</v>
      </c>
    </row>
    <row r="939" spans="1:20" ht="13.35" hidden="1" customHeight="1" x14ac:dyDescent="0.25">
      <c r="A939" s="29" t="s">
        <v>33</v>
      </c>
      <c r="B939" s="15" t="s">
        <v>1163</v>
      </c>
      <c r="C939" s="29" t="s">
        <v>51</v>
      </c>
      <c r="D939" s="29" t="s">
        <v>51</v>
      </c>
      <c r="E939" s="29" t="s">
        <v>1095</v>
      </c>
      <c r="F939" s="29" t="s">
        <v>51</v>
      </c>
      <c r="G939" s="18" t="s">
        <v>19</v>
      </c>
      <c r="H939" s="31">
        <v>1</v>
      </c>
      <c r="I939" s="39">
        <v>73772500</v>
      </c>
      <c r="J939" s="39">
        <v>73772500</v>
      </c>
      <c r="K939" s="29" t="s">
        <v>52</v>
      </c>
      <c r="L939" s="29" t="s">
        <v>52</v>
      </c>
      <c r="M939" s="29"/>
      <c r="N939" s="18" t="s">
        <v>20</v>
      </c>
      <c r="O939" s="29" t="s">
        <v>809</v>
      </c>
      <c r="P939" s="29" t="s">
        <v>112</v>
      </c>
      <c r="Q939" s="29" t="s">
        <v>810</v>
      </c>
      <c r="R939" s="29" t="s">
        <v>52</v>
      </c>
      <c r="S939" s="29" t="s">
        <v>52</v>
      </c>
      <c r="T939" s="19" t="s">
        <v>1359</v>
      </c>
    </row>
    <row r="940" spans="1:20" ht="13.35" hidden="1" customHeight="1" x14ac:dyDescent="0.25">
      <c r="A940" s="29" t="s">
        <v>33</v>
      </c>
      <c r="B940" s="15" t="s">
        <v>1164</v>
      </c>
      <c r="C940" s="29" t="s">
        <v>51</v>
      </c>
      <c r="D940" s="29" t="s">
        <v>629</v>
      </c>
      <c r="E940" s="29" t="s">
        <v>1097</v>
      </c>
      <c r="F940" s="29" t="s">
        <v>51</v>
      </c>
      <c r="G940" s="18" t="s">
        <v>19</v>
      </c>
      <c r="H940" s="31">
        <v>1</v>
      </c>
      <c r="I940" s="39">
        <v>120000000</v>
      </c>
      <c r="J940" s="39">
        <v>120000000</v>
      </c>
      <c r="K940" s="29" t="s">
        <v>52</v>
      </c>
      <c r="L940" s="29" t="s">
        <v>52</v>
      </c>
      <c r="M940" s="29"/>
      <c r="N940" s="18" t="s">
        <v>20</v>
      </c>
      <c r="O940" s="29" t="s">
        <v>809</v>
      </c>
      <c r="P940" s="29" t="s">
        <v>112</v>
      </c>
      <c r="Q940" s="29" t="s">
        <v>810</v>
      </c>
      <c r="R940" s="29" t="s">
        <v>52</v>
      </c>
      <c r="S940" s="29" t="s">
        <v>52</v>
      </c>
      <c r="T940" s="19" t="s">
        <v>1359</v>
      </c>
    </row>
    <row r="941" spans="1:20" ht="13.35" hidden="1" customHeight="1" x14ac:dyDescent="0.25">
      <c r="A941" s="29" t="s">
        <v>33</v>
      </c>
      <c r="B941" s="15" t="s">
        <v>824</v>
      </c>
      <c r="C941" s="29" t="s">
        <v>51</v>
      </c>
      <c r="D941" s="29" t="s">
        <v>629</v>
      </c>
      <c r="E941" s="29" t="s">
        <v>1097</v>
      </c>
      <c r="F941" s="29" t="s">
        <v>51</v>
      </c>
      <c r="G941" s="18" t="s">
        <v>19</v>
      </c>
      <c r="H941" s="31">
        <v>1</v>
      </c>
      <c r="I941" s="39">
        <v>120000000</v>
      </c>
      <c r="J941" s="39">
        <v>120000000</v>
      </c>
      <c r="K941" s="29" t="s">
        <v>52</v>
      </c>
      <c r="L941" s="29" t="s">
        <v>52</v>
      </c>
      <c r="M941" s="29"/>
      <c r="N941" s="18" t="s">
        <v>20</v>
      </c>
      <c r="O941" s="29" t="s">
        <v>809</v>
      </c>
      <c r="P941" s="29" t="s">
        <v>112</v>
      </c>
      <c r="Q941" s="29" t="s">
        <v>810</v>
      </c>
      <c r="R941" s="29" t="s">
        <v>52</v>
      </c>
      <c r="S941" s="29" t="s">
        <v>52</v>
      </c>
      <c r="T941" s="19" t="s">
        <v>1359</v>
      </c>
    </row>
    <row r="942" spans="1:20" ht="13.35" hidden="1" customHeight="1" x14ac:dyDescent="0.25">
      <c r="A942" s="29" t="s">
        <v>33</v>
      </c>
      <c r="B942" s="15" t="s">
        <v>1165</v>
      </c>
      <c r="C942" s="29" t="s">
        <v>51</v>
      </c>
      <c r="D942" s="29" t="s">
        <v>51</v>
      </c>
      <c r="E942" s="29" t="s">
        <v>1097</v>
      </c>
      <c r="F942" s="29" t="s">
        <v>51</v>
      </c>
      <c r="G942" s="18" t="s">
        <v>19</v>
      </c>
      <c r="H942" s="31">
        <v>1</v>
      </c>
      <c r="I942" s="39">
        <v>33825000</v>
      </c>
      <c r="J942" s="39">
        <v>33825000</v>
      </c>
      <c r="K942" s="29" t="s">
        <v>52</v>
      </c>
      <c r="L942" s="29" t="s">
        <v>52</v>
      </c>
      <c r="M942" s="29"/>
      <c r="N942" s="18" t="s">
        <v>20</v>
      </c>
      <c r="O942" s="29" t="s">
        <v>809</v>
      </c>
      <c r="P942" s="29" t="s">
        <v>112</v>
      </c>
      <c r="Q942" s="29" t="s">
        <v>810</v>
      </c>
      <c r="R942" s="29" t="s">
        <v>52</v>
      </c>
      <c r="S942" s="29" t="s">
        <v>52</v>
      </c>
      <c r="T942" s="19" t="s">
        <v>1359</v>
      </c>
    </row>
    <row r="943" spans="1:20" ht="13.35" hidden="1" customHeight="1" x14ac:dyDescent="0.25">
      <c r="A943" s="29" t="s">
        <v>33</v>
      </c>
      <c r="B943" s="15" t="s">
        <v>1166</v>
      </c>
      <c r="C943" s="29" t="s">
        <v>51</v>
      </c>
      <c r="D943" s="29" t="s">
        <v>629</v>
      </c>
      <c r="E943" s="29" t="s">
        <v>1080</v>
      </c>
      <c r="F943" s="29" t="s">
        <v>51</v>
      </c>
      <c r="G943" s="18" t="s">
        <v>19</v>
      </c>
      <c r="H943" s="31">
        <v>1</v>
      </c>
      <c r="I943" s="39">
        <v>34000000</v>
      </c>
      <c r="J943" s="39">
        <v>34000000</v>
      </c>
      <c r="K943" s="29" t="s">
        <v>52</v>
      </c>
      <c r="L943" s="29" t="s">
        <v>52</v>
      </c>
      <c r="M943" s="29"/>
      <c r="N943" s="18" t="s">
        <v>20</v>
      </c>
      <c r="O943" s="29" t="s">
        <v>809</v>
      </c>
      <c r="P943" s="29" t="s">
        <v>112</v>
      </c>
      <c r="Q943" s="29" t="s">
        <v>810</v>
      </c>
      <c r="R943" s="29" t="s">
        <v>52</v>
      </c>
      <c r="S943" s="29" t="s">
        <v>52</v>
      </c>
      <c r="T943" s="19" t="s">
        <v>1359</v>
      </c>
    </row>
    <row r="944" spans="1:20" ht="13.35" hidden="1" customHeight="1" x14ac:dyDescent="0.25">
      <c r="A944" s="29" t="s">
        <v>33</v>
      </c>
      <c r="B944" s="29" t="s">
        <v>1167</v>
      </c>
      <c r="C944" s="29" t="s">
        <v>51</v>
      </c>
      <c r="D944" s="29" t="s">
        <v>629</v>
      </c>
      <c r="E944" s="29" t="s">
        <v>1080</v>
      </c>
      <c r="F944" s="29" t="s">
        <v>51</v>
      </c>
      <c r="G944" s="18" t="s">
        <v>19</v>
      </c>
      <c r="H944" s="31">
        <v>1</v>
      </c>
      <c r="I944" s="39">
        <v>53540000</v>
      </c>
      <c r="J944" s="39">
        <v>53540000</v>
      </c>
      <c r="K944" s="29" t="s">
        <v>52</v>
      </c>
      <c r="L944" s="29" t="s">
        <v>52</v>
      </c>
      <c r="M944" s="29"/>
      <c r="N944" s="18" t="s">
        <v>20</v>
      </c>
      <c r="O944" s="29" t="s">
        <v>809</v>
      </c>
      <c r="P944" s="29" t="s">
        <v>112</v>
      </c>
      <c r="Q944" s="29" t="s">
        <v>810</v>
      </c>
      <c r="R944" s="29" t="s">
        <v>52</v>
      </c>
      <c r="S944" s="29" t="s">
        <v>52</v>
      </c>
      <c r="T944" s="19" t="s">
        <v>1359</v>
      </c>
    </row>
    <row r="945" spans="1:20" ht="13.35" hidden="1" customHeight="1" x14ac:dyDescent="0.25">
      <c r="A945" s="29" t="s">
        <v>33</v>
      </c>
      <c r="B945" s="29" t="s">
        <v>1218</v>
      </c>
      <c r="C945" s="29" t="s">
        <v>1055</v>
      </c>
      <c r="D945" s="29" t="s">
        <v>1055</v>
      </c>
      <c r="E945" s="29" t="s">
        <v>1080</v>
      </c>
      <c r="F945" s="29" t="s">
        <v>51</v>
      </c>
      <c r="G945" s="18" t="s">
        <v>19</v>
      </c>
      <c r="H945" s="31">
        <v>1</v>
      </c>
      <c r="I945" s="39">
        <v>20000000</v>
      </c>
      <c r="J945" s="39">
        <v>20000000</v>
      </c>
      <c r="K945" s="29" t="s">
        <v>52</v>
      </c>
      <c r="L945" s="29" t="s">
        <v>52</v>
      </c>
      <c r="M945" s="29"/>
      <c r="N945" s="18" t="s">
        <v>20</v>
      </c>
      <c r="O945" s="29" t="s">
        <v>1016</v>
      </c>
      <c r="P945" s="29" t="s">
        <v>112</v>
      </c>
      <c r="Q945" s="29" t="s">
        <v>810</v>
      </c>
      <c r="R945" s="29" t="s">
        <v>52</v>
      </c>
      <c r="S945" s="29" t="s">
        <v>52</v>
      </c>
      <c r="T945" s="19" t="s">
        <v>1359</v>
      </c>
    </row>
    <row r="946" spans="1:20" ht="13.35" hidden="1" customHeight="1" x14ac:dyDescent="0.25">
      <c r="A946" s="29" t="s">
        <v>33</v>
      </c>
      <c r="B946" s="15" t="s">
        <v>1219</v>
      </c>
      <c r="C946" s="29" t="s">
        <v>1055</v>
      </c>
      <c r="D946" s="29" t="s">
        <v>1055</v>
      </c>
      <c r="E946" s="29" t="s">
        <v>1080</v>
      </c>
      <c r="F946" s="29" t="s">
        <v>51</v>
      </c>
      <c r="G946" s="18" t="s">
        <v>19</v>
      </c>
      <c r="H946" s="31">
        <v>1</v>
      </c>
      <c r="I946" s="39">
        <v>20000000</v>
      </c>
      <c r="J946" s="39">
        <v>20000000</v>
      </c>
      <c r="K946" s="29" t="s">
        <v>52</v>
      </c>
      <c r="L946" s="29" t="s">
        <v>52</v>
      </c>
      <c r="M946" s="29"/>
      <c r="N946" s="18" t="s">
        <v>20</v>
      </c>
      <c r="O946" s="29" t="s">
        <v>1016</v>
      </c>
      <c r="P946" s="29" t="s">
        <v>112</v>
      </c>
      <c r="Q946" s="29" t="s">
        <v>810</v>
      </c>
      <c r="R946" s="29" t="s">
        <v>52</v>
      </c>
      <c r="S946" s="29" t="s">
        <v>52</v>
      </c>
      <c r="T946" s="19" t="s">
        <v>1359</v>
      </c>
    </row>
    <row r="947" spans="1:20" ht="13.35" hidden="1" customHeight="1" x14ac:dyDescent="0.25">
      <c r="A947" s="29" t="s">
        <v>33</v>
      </c>
      <c r="B947" s="15" t="s">
        <v>1220</v>
      </c>
      <c r="C947" s="29" t="s">
        <v>1055</v>
      </c>
      <c r="D947" s="29" t="s">
        <v>1055</v>
      </c>
      <c r="E947" s="29" t="s">
        <v>1080</v>
      </c>
      <c r="F947" s="29" t="s">
        <v>51</v>
      </c>
      <c r="G947" s="18" t="s">
        <v>19</v>
      </c>
      <c r="H947" s="31">
        <v>1</v>
      </c>
      <c r="I947" s="39">
        <v>30000000</v>
      </c>
      <c r="J947" s="39">
        <v>30000000</v>
      </c>
      <c r="K947" s="29" t="s">
        <v>52</v>
      </c>
      <c r="L947" s="29" t="s">
        <v>52</v>
      </c>
      <c r="M947" s="29"/>
      <c r="N947" s="18" t="s">
        <v>20</v>
      </c>
      <c r="O947" s="29" t="s">
        <v>1016</v>
      </c>
      <c r="P947" s="29" t="s">
        <v>112</v>
      </c>
      <c r="Q947" s="29" t="s">
        <v>810</v>
      </c>
      <c r="R947" s="29" t="s">
        <v>52</v>
      </c>
      <c r="S947" s="29" t="s">
        <v>52</v>
      </c>
      <c r="T947" s="19" t="s">
        <v>1359</v>
      </c>
    </row>
    <row r="948" spans="1:20" ht="13.35" hidden="1" customHeight="1" x14ac:dyDescent="0.25">
      <c r="A948" s="29" t="s">
        <v>33</v>
      </c>
      <c r="B948" s="29" t="s">
        <v>1221</v>
      </c>
      <c r="C948" s="29" t="s">
        <v>626</v>
      </c>
      <c r="D948" s="29" t="s">
        <v>626</v>
      </c>
      <c r="E948" s="29" t="s">
        <v>1131</v>
      </c>
      <c r="F948" s="29" t="s">
        <v>51</v>
      </c>
      <c r="G948" s="18" t="s">
        <v>19</v>
      </c>
      <c r="H948" s="31">
        <v>1</v>
      </c>
      <c r="I948" s="39">
        <v>30000000</v>
      </c>
      <c r="J948" s="39">
        <v>30000000</v>
      </c>
      <c r="K948" s="29" t="s">
        <v>52</v>
      </c>
      <c r="L948" s="29" t="s">
        <v>52</v>
      </c>
      <c r="M948" s="29"/>
      <c r="N948" s="18" t="s">
        <v>20</v>
      </c>
      <c r="O948" s="29" t="s">
        <v>1016</v>
      </c>
      <c r="P948" s="29" t="s">
        <v>112</v>
      </c>
      <c r="Q948" s="29" t="s">
        <v>810</v>
      </c>
      <c r="R948" s="29" t="s">
        <v>52</v>
      </c>
      <c r="S948" s="29" t="s">
        <v>52</v>
      </c>
      <c r="T948" s="19" t="s">
        <v>1359</v>
      </c>
    </row>
    <row r="949" spans="1:20" ht="13.35" hidden="1" customHeight="1" x14ac:dyDescent="0.25">
      <c r="A949" s="29" t="s">
        <v>33</v>
      </c>
      <c r="B949" s="15" t="s">
        <v>1222</v>
      </c>
      <c r="C949" s="29" t="s">
        <v>626</v>
      </c>
      <c r="D949" s="29" t="s">
        <v>626</v>
      </c>
      <c r="E949" s="29" t="s">
        <v>1131</v>
      </c>
      <c r="F949" s="29" t="s">
        <v>51</v>
      </c>
      <c r="G949" s="18" t="s">
        <v>19</v>
      </c>
      <c r="H949" s="31">
        <v>1</v>
      </c>
      <c r="I949" s="39">
        <v>50000000</v>
      </c>
      <c r="J949" s="39">
        <v>50000000</v>
      </c>
      <c r="K949" s="29" t="s">
        <v>52</v>
      </c>
      <c r="L949" s="29" t="s">
        <v>52</v>
      </c>
      <c r="M949" s="29"/>
      <c r="N949" s="18" t="s">
        <v>20</v>
      </c>
      <c r="O949" s="29" t="s">
        <v>1016</v>
      </c>
      <c r="P949" s="29" t="s">
        <v>112</v>
      </c>
      <c r="Q949" s="29" t="s">
        <v>810</v>
      </c>
      <c r="R949" s="29" t="s">
        <v>52</v>
      </c>
      <c r="S949" s="29" t="s">
        <v>52</v>
      </c>
      <c r="T949" s="19" t="s">
        <v>1359</v>
      </c>
    </row>
    <row r="950" spans="1:20" ht="13.35" hidden="1" customHeight="1" x14ac:dyDescent="0.25">
      <c r="A950" s="29" t="s">
        <v>33</v>
      </c>
      <c r="B950" s="15" t="s">
        <v>1254</v>
      </c>
      <c r="C950" s="29" t="s">
        <v>626</v>
      </c>
      <c r="D950" s="29" t="s">
        <v>626</v>
      </c>
      <c r="E950" s="29" t="s">
        <v>1209</v>
      </c>
      <c r="F950" s="29" t="s">
        <v>51</v>
      </c>
      <c r="G950" s="18" t="s">
        <v>19</v>
      </c>
      <c r="H950" s="31">
        <v>1</v>
      </c>
      <c r="I950" s="39">
        <v>30000000</v>
      </c>
      <c r="J950" s="39">
        <v>30000000</v>
      </c>
      <c r="K950" s="29" t="s">
        <v>52</v>
      </c>
      <c r="L950" s="29" t="s">
        <v>52</v>
      </c>
      <c r="M950" s="29"/>
      <c r="N950" s="18" t="s">
        <v>20</v>
      </c>
      <c r="O950" s="29" t="s">
        <v>1016</v>
      </c>
      <c r="P950" s="29" t="s">
        <v>112</v>
      </c>
      <c r="Q950" s="29" t="s">
        <v>810</v>
      </c>
      <c r="R950" s="29" t="s">
        <v>52</v>
      </c>
      <c r="S950" s="29" t="s">
        <v>52</v>
      </c>
      <c r="T950" s="19" t="s">
        <v>1359</v>
      </c>
    </row>
    <row r="951" spans="1:20" ht="13.35" hidden="1" customHeight="1" x14ac:dyDescent="0.25">
      <c r="A951" s="29" t="s">
        <v>33</v>
      </c>
      <c r="B951" s="15" t="s">
        <v>1223</v>
      </c>
      <c r="C951" s="29" t="s">
        <v>626</v>
      </c>
      <c r="D951" s="29" t="s">
        <v>626</v>
      </c>
      <c r="E951" s="29" t="s">
        <v>1131</v>
      </c>
      <c r="F951" s="29" t="s">
        <v>51</v>
      </c>
      <c r="G951" s="18" t="s">
        <v>19</v>
      </c>
      <c r="H951" s="31">
        <v>1</v>
      </c>
      <c r="I951" s="39">
        <v>50000000</v>
      </c>
      <c r="J951" s="39">
        <v>50000000</v>
      </c>
      <c r="K951" s="29" t="s">
        <v>52</v>
      </c>
      <c r="L951" s="29" t="s">
        <v>52</v>
      </c>
      <c r="M951" s="29"/>
      <c r="N951" s="18" t="s">
        <v>20</v>
      </c>
      <c r="O951" s="29" t="s">
        <v>1016</v>
      </c>
      <c r="P951" s="29" t="s">
        <v>112</v>
      </c>
      <c r="Q951" s="29" t="s">
        <v>810</v>
      </c>
      <c r="R951" s="29" t="s">
        <v>52</v>
      </c>
      <c r="S951" s="29" t="s">
        <v>52</v>
      </c>
      <c r="T951" s="19" t="s">
        <v>1359</v>
      </c>
    </row>
    <row r="952" spans="1:20" ht="13.35" hidden="1" customHeight="1" x14ac:dyDescent="0.25">
      <c r="A952" s="29" t="s">
        <v>33</v>
      </c>
      <c r="B952" s="29" t="s">
        <v>1224</v>
      </c>
      <c r="C952" s="29" t="s">
        <v>626</v>
      </c>
      <c r="D952" s="29" t="s">
        <v>626</v>
      </c>
      <c r="E952" s="29" t="s">
        <v>1131</v>
      </c>
      <c r="F952" s="29" t="s">
        <v>51</v>
      </c>
      <c r="G952" s="18" t="s">
        <v>19</v>
      </c>
      <c r="H952" s="31">
        <v>1</v>
      </c>
      <c r="I952" s="39">
        <v>50000000</v>
      </c>
      <c r="J952" s="39">
        <v>50000000</v>
      </c>
      <c r="K952" s="29" t="s">
        <v>52</v>
      </c>
      <c r="L952" s="29" t="s">
        <v>52</v>
      </c>
      <c r="M952" s="29"/>
      <c r="N952" s="18" t="s">
        <v>20</v>
      </c>
      <c r="O952" s="29" t="s">
        <v>1016</v>
      </c>
      <c r="P952" s="29" t="s">
        <v>112</v>
      </c>
      <c r="Q952" s="29" t="s">
        <v>810</v>
      </c>
      <c r="R952" s="29" t="s">
        <v>52</v>
      </c>
      <c r="S952" s="29" t="s">
        <v>52</v>
      </c>
      <c r="T952" s="19" t="s">
        <v>1359</v>
      </c>
    </row>
    <row r="953" spans="1:20" ht="13.35" hidden="1" customHeight="1" x14ac:dyDescent="0.25">
      <c r="A953" s="29" t="s">
        <v>33</v>
      </c>
      <c r="B953" s="15" t="s">
        <v>1225</v>
      </c>
      <c r="C953" s="29" t="s">
        <v>626</v>
      </c>
      <c r="D953" s="29" t="s">
        <v>626</v>
      </c>
      <c r="E953" s="29" t="s">
        <v>1131</v>
      </c>
      <c r="F953" s="29" t="s">
        <v>51</v>
      </c>
      <c r="G953" s="18" t="s">
        <v>19</v>
      </c>
      <c r="H953" s="31">
        <v>1</v>
      </c>
      <c r="I953" s="39">
        <v>30000000</v>
      </c>
      <c r="J953" s="39">
        <v>30000000</v>
      </c>
      <c r="K953" s="29" t="s">
        <v>52</v>
      </c>
      <c r="L953" s="29" t="s">
        <v>52</v>
      </c>
      <c r="M953" s="29"/>
      <c r="N953" s="18" t="s">
        <v>20</v>
      </c>
      <c r="O953" s="29" t="s">
        <v>1016</v>
      </c>
      <c r="P953" s="29" t="s">
        <v>112</v>
      </c>
      <c r="Q953" s="29" t="s">
        <v>810</v>
      </c>
      <c r="R953" s="29" t="s">
        <v>52</v>
      </c>
      <c r="S953" s="29" t="s">
        <v>52</v>
      </c>
      <c r="T953" s="19" t="s">
        <v>1359</v>
      </c>
    </row>
    <row r="954" spans="1:20" ht="13.35" hidden="1" customHeight="1" x14ac:dyDescent="0.25">
      <c r="A954" s="29" t="s">
        <v>33</v>
      </c>
      <c r="B954" s="15" t="s">
        <v>1226</v>
      </c>
      <c r="C954" s="29" t="s">
        <v>626</v>
      </c>
      <c r="D954" s="29" t="s">
        <v>626</v>
      </c>
      <c r="E954" s="29" t="s">
        <v>1131</v>
      </c>
      <c r="F954" s="29" t="s">
        <v>51</v>
      </c>
      <c r="G954" s="18" t="s">
        <v>19</v>
      </c>
      <c r="H954" s="31">
        <v>1</v>
      </c>
      <c r="I954" s="39">
        <v>30000000</v>
      </c>
      <c r="J954" s="39">
        <v>30000000</v>
      </c>
      <c r="K954" s="29" t="s">
        <v>52</v>
      </c>
      <c r="L954" s="29" t="s">
        <v>52</v>
      </c>
      <c r="M954" s="29"/>
      <c r="N954" s="18" t="s">
        <v>20</v>
      </c>
      <c r="O954" s="29" t="s">
        <v>1016</v>
      </c>
      <c r="P954" s="29" t="s">
        <v>112</v>
      </c>
      <c r="Q954" s="29" t="s">
        <v>810</v>
      </c>
      <c r="R954" s="29" t="s">
        <v>52</v>
      </c>
      <c r="S954" s="29" t="s">
        <v>52</v>
      </c>
      <c r="T954" s="19" t="s">
        <v>1359</v>
      </c>
    </row>
    <row r="955" spans="1:20" ht="13.35" hidden="1" customHeight="1" x14ac:dyDescent="0.25">
      <c r="A955" s="29" t="s">
        <v>33</v>
      </c>
      <c r="B955" s="15" t="s">
        <v>1255</v>
      </c>
      <c r="C955" s="29" t="s">
        <v>626</v>
      </c>
      <c r="D955" s="29" t="s">
        <v>626</v>
      </c>
      <c r="E955" s="29" t="s">
        <v>1209</v>
      </c>
      <c r="F955" s="29" t="s">
        <v>51</v>
      </c>
      <c r="G955" s="18" t="s">
        <v>19</v>
      </c>
      <c r="H955" s="31">
        <v>1</v>
      </c>
      <c r="I955" s="39">
        <v>50000000</v>
      </c>
      <c r="J955" s="39">
        <v>50000000</v>
      </c>
      <c r="K955" s="29" t="s">
        <v>52</v>
      </c>
      <c r="L955" s="29" t="s">
        <v>52</v>
      </c>
      <c r="M955" s="29"/>
      <c r="N955" s="18" t="s">
        <v>20</v>
      </c>
      <c r="O955" s="29" t="s">
        <v>1016</v>
      </c>
      <c r="P955" s="29" t="s">
        <v>112</v>
      </c>
      <c r="Q955" s="29" t="s">
        <v>810</v>
      </c>
      <c r="R955" s="29" t="s">
        <v>52</v>
      </c>
      <c r="S955" s="29" t="s">
        <v>52</v>
      </c>
      <c r="T955" s="19" t="s">
        <v>1359</v>
      </c>
    </row>
    <row r="956" spans="1:20" ht="13.35" hidden="1" customHeight="1" x14ac:dyDescent="0.25">
      <c r="A956" s="29" t="s">
        <v>33</v>
      </c>
      <c r="B956" s="15" t="s">
        <v>1227</v>
      </c>
      <c r="C956" s="29" t="s">
        <v>626</v>
      </c>
      <c r="D956" s="29" t="s">
        <v>626</v>
      </c>
      <c r="E956" s="29" t="s">
        <v>1131</v>
      </c>
      <c r="F956" s="29" t="s">
        <v>51</v>
      </c>
      <c r="G956" s="18" t="s">
        <v>19</v>
      </c>
      <c r="H956" s="31">
        <v>1</v>
      </c>
      <c r="I956" s="39">
        <v>30000000</v>
      </c>
      <c r="J956" s="39">
        <v>30000000</v>
      </c>
      <c r="K956" s="29" t="s">
        <v>52</v>
      </c>
      <c r="L956" s="29" t="s">
        <v>52</v>
      </c>
      <c r="M956" s="29"/>
      <c r="N956" s="18" t="s">
        <v>20</v>
      </c>
      <c r="O956" s="29" t="s">
        <v>1016</v>
      </c>
      <c r="P956" s="29" t="s">
        <v>112</v>
      </c>
      <c r="Q956" s="29" t="s">
        <v>810</v>
      </c>
      <c r="R956" s="29" t="s">
        <v>52</v>
      </c>
      <c r="S956" s="29" t="s">
        <v>52</v>
      </c>
      <c r="T956" s="19" t="s">
        <v>1359</v>
      </c>
    </row>
    <row r="957" spans="1:20" ht="13.35" hidden="1" customHeight="1" x14ac:dyDescent="0.25">
      <c r="A957" s="29" t="s">
        <v>33</v>
      </c>
      <c r="B957" s="29" t="s">
        <v>1256</v>
      </c>
      <c r="C957" s="29" t="s">
        <v>626</v>
      </c>
      <c r="D957" s="29" t="s">
        <v>626</v>
      </c>
      <c r="E957" s="29" t="s">
        <v>1209</v>
      </c>
      <c r="F957" s="29" t="s">
        <v>51</v>
      </c>
      <c r="G957" s="18" t="s">
        <v>19</v>
      </c>
      <c r="H957" s="31">
        <v>1</v>
      </c>
      <c r="I957" s="39">
        <v>50000000</v>
      </c>
      <c r="J957" s="39">
        <v>50000000</v>
      </c>
      <c r="K957" s="29" t="s">
        <v>52</v>
      </c>
      <c r="L957" s="29" t="s">
        <v>52</v>
      </c>
      <c r="M957" s="29"/>
      <c r="N957" s="18" t="s">
        <v>20</v>
      </c>
      <c r="O957" s="29" t="s">
        <v>1016</v>
      </c>
      <c r="P957" s="29" t="s">
        <v>112</v>
      </c>
      <c r="Q957" s="29" t="s">
        <v>810</v>
      </c>
      <c r="R957" s="29" t="s">
        <v>52</v>
      </c>
      <c r="S957" s="29" t="s">
        <v>52</v>
      </c>
      <c r="T957" s="19" t="s">
        <v>1359</v>
      </c>
    </row>
    <row r="958" spans="1:20" ht="13.35" hidden="1" customHeight="1" x14ac:dyDescent="0.25">
      <c r="A958" s="29" t="s">
        <v>33</v>
      </c>
      <c r="B958" s="15" t="s">
        <v>1228</v>
      </c>
      <c r="C958" s="29" t="s">
        <v>626</v>
      </c>
      <c r="D958" s="29" t="s">
        <v>626</v>
      </c>
      <c r="E958" s="29" t="s">
        <v>1131</v>
      </c>
      <c r="F958" s="29" t="s">
        <v>51</v>
      </c>
      <c r="G958" s="18" t="s">
        <v>19</v>
      </c>
      <c r="H958" s="31">
        <v>1</v>
      </c>
      <c r="I958" s="39">
        <v>30000000</v>
      </c>
      <c r="J958" s="39">
        <v>30000000</v>
      </c>
      <c r="K958" s="29" t="s">
        <v>52</v>
      </c>
      <c r="L958" s="29" t="s">
        <v>52</v>
      </c>
      <c r="M958" s="29"/>
      <c r="N958" s="18" t="s">
        <v>20</v>
      </c>
      <c r="O958" s="29" t="s">
        <v>1016</v>
      </c>
      <c r="P958" s="29" t="s">
        <v>112</v>
      </c>
      <c r="Q958" s="29" t="s">
        <v>810</v>
      </c>
      <c r="R958" s="29" t="s">
        <v>52</v>
      </c>
      <c r="S958" s="29" t="s">
        <v>52</v>
      </c>
      <c r="T958" s="19" t="s">
        <v>1359</v>
      </c>
    </row>
    <row r="959" spans="1:20" ht="13.35" hidden="1" customHeight="1" x14ac:dyDescent="0.25">
      <c r="A959" s="29" t="s">
        <v>1229</v>
      </c>
      <c r="B959" s="15" t="s">
        <v>1230</v>
      </c>
      <c r="C959" s="29" t="s">
        <v>623</v>
      </c>
      <c r="D959" s="29" t="s">
        <v>623</v>
      </c>
      <c r="E959" s="29" t="s">
        <v>623</v>
      </c>
      <c r="F959" s="29" t="s">
        <v>51</v>
      </c>
      <c r="G959" s="18" t="s">
        <v>19</v>
      </c>
      <c r="H959" s="31">
        <v>1</v>
      </c>
      <c r="I959" s="39">
        <v>2000000000</v>
      </c>
      <c r="J959" s="39">
        <v>2000000000</v>
      </c>
      <c r="K959" s="29" t="s">
        <v>52</v>
      </c>
      <c r="L959" s="29" t="s">
        <v>52</v>
      </c>
      <c r="M959" s="29"/>
      <c r="N959" s="18" t="s">
        <v>20</v>
      </c>
      <c r="O959" s="29" t="s">
        <v>1016</v>
      </c>
      <c r="P959" s="29" t="s">
        <v>112</v>
      </c>
      <c r="Q959" s="29" t="s">
        <v>810</v>
      </c>
      <c r="R959" s="29" t="s">
        <v>52</v>
      </c>
      <c r="S959" s="29" t="s">
        <v>52</v>
      </c>
      <c r="T959" s="19" t="s">
        <v>1359</v>
      </c>
    </row>
    <row r="960" spans="1:20" ht="13.35" hidden="1" customHeight="1" x14ac:dyDescent="0.25">
      <c r="A960" s="29" t="s">
        <v>33</v>
      </c>
      <c r="B960" s="15" t="s">
        <v>1257</v>
      </c>
      <c r="C960" s="29" t="s">
        <v>626</v>
      </c>
      <c r="D960" s="29" t="s">
        <v>626</v>
      </c>
      <c r="E960" s="29" t="s">
        <v>1209</v>
      </c>
      <c r="F960" s="29" t="s">
        <v>51</v>
      </c>
      <c r="G960" s="18" t="s">
        <v>19</v>
      </c>
      <c r="H960" s="31">
        <v>1</v>
      </c>
      <c r="I960" s="39">
        <v>60000000</v>
      </c>
      <c r="J960" s="39">
        <v>60000000</v>
      </c>
      <c r="K960" s="29" t="s">
        <v>52</v>
      </c>
      <c r="L960" s="29" t="s">
        <v>52</v>
      </c>
      <c r="M960" s="29"/>
      <c r="N960" s="18" t="s">
        <v>20</v>
      </c>
      <c r="O960" s="29" t="s">
        <v>1016</v>
      </c>
      <c r="P960" s="29" t="s">
        <v>112</v>
      </c>
      <c r="Q960" s="29" t="s">
        <v>810</v>
      </c>
      <c r="R960" s="29" t="s">
        <v>52</v>
      </c>
      <c r="S960" s="29" t="s">
        <v>52</v>
      </c>
      <c r="T960" s="19" t="s">
        <v>1359</v>
      </c>
    </row>
    <row r="961" spans="1:20" ht="13.35" hidden="1" customHeight="1" x14ac:dyDescent="0.25">
      <c r="A961" s="29" t="s">
        <v>33</v>
      </c>
      <c r="B961" s="15" t="s">
        <v>1258</v>
      </c>
      <c r="C961" s="29" t="s">
        <v>626</v>
      </c>
      <c r="D961" s="29" t="s">
        <v>626</v>
      </c>
      <c r="E961" s="29" t="s">
        <v>1209</v>
      </c>
      <c r="F961" s="29" t="s">
        <v>51</v>
      </c>
      <c r="G961" s="18" t="s">
        <v>19</v>
      </c>
      <c r="H961" s="31">
        <v>1</v>
      </c>
      <c r="I961" s="39">
        <v>60000000</v>
      </c>
      <c r="J961" s="39">
        <v>60000000</v>
      </c>
      <c r="K961" s="29" t="s">
        <v>52</v>
      </c>
      <c r="L961" s="29" t="s">
        <v>52</v>
      </c>
      <c r="M961" s="29"/>
      <c r="N961" s="18" t="s">
        <v>20</v>
      </c>
      <c r="O961" s="29" t="s">
        <v>1016</v>
      </c>
      <c r="P961" s="29" t="s">
        <v>112</v>
      </c>
      <c r="Q961" s="29" t="s">
        <v>810</v>
      </c>
      <c r="R961" s="29" t="s">
        <v>52</v>
      </c>
      <c r="S961" s="29" t="s">
        <v>52</v>
      </c>
      <c r="T961" s="19" t="s">
        <v>1359</v>
      </c>
    </row>
    <row r="962" spans="1:20" ht="13.35" hidden="1" customHeight="1" x14ac:dyDescent="0.25">
      <c r="A962" s="29" t="s">
        <v>811</v>
      </c>
      <c r="B962" s="15" t="s">
        <v>1346</v>
      </c>
      <c r="C962" s="29" t="s">
        <v>623</v>
      </c>
      <c r="D962" s="29" t="s">
        <v>623</v>
      </c>
      <c r="E962" s="29" t="s">
        <v>1157</v>
      </c>
      <c r="F962" s="29" t="s">
        <v>51</v>
      </c>
      <c r="G962" s="18" t="s">
        <v>19</v>
      </c>
      <c r="H962" s="31">
        <v>1</v>
      </c>
      <c r="I962" s="39">
        <v>29004902037</v>
      </c>
      <c r="J962" s="39">
        <v>29804902037</v>
      </c>
      <c r="K962" s="29" t="s">
        <v>52</v>
      </c>
      <c r="L962" s="29" t="s">
        <v>52</v>
      </c>
      <c r="M962" s="29"/>
      <c r="N962" s="18" t="s">
        <v>20</v>
      </c>
      <c r="O962" s="29" t="s">
        <v>1016</v>
      </c>
      <c r="P962" s="29" t="s">
        <v>112</v>
      </c>
      <c r="Q962" s="29" t="s">
        <v>810</v>
      </c>
      <c r="R962" s="29" t="s">
        <v>52</v>
      </c>
      <c r="S962" s="29" t="s">
        <v>52</v>
      </c>
      <c r="T962" s="19" t="s">
        <v>1359</v>
      </c>
    </row>
    <row r="963" spans="1:20" ht="13.35" hidden="1" customHeight="1" x14ac:dyDescent="0.25">
      <c r="A963" s="29" t="s">
        <v>83</v>
      </c>
      <c r="B963" s="15" t="s">
        <v>1023</v>
      </c>
      <c r="C963" s="29" t="s">
        <v>626</v>
      </c>
      <c r="D963" s="29" t="s">
        <v>623</v>
      </c>
      <c r="E963" s="29" t="s">
        <v>51</v>
      </c>
      <c r="F963" s="29" t="s">
        <v>51</v>
      </c>
      <c r="G963" s="18" t="s">
        <v>19</v>
      </c>
      <c r="H963" s="31">
        <v>1</v>
      </c>
      <c r="I963" s="39">
        <v>510000000</v>
      </c>
      <c r="J963" s="39">
        <v>510000000</v>
      </c>
      <c r="K963" s="29" t="s">
        <v>52</v>
      </c>
      <c r="L963" s="29" t="s">
        <v>52</v>
      </c>
      <c r="M963" s="29"/>
      <c r="N963" s="18" t="s">
        <v>20</v>
      </c>
      <c r="O963" s="29" t="s">
        <v>1016</v>
      </c>
      <c r="P963" s="29" t="s">
        <v>112</v>
      </c>
      <c r="Q963" s="29" t="s">
        <v>810</v>
      </c>
      <c r="R963" s="29" t="s">
        <v>52</v>
      </c>
      <c r="S963" s="29" t="s">
        <v>52</v>
      </c>
      <c r="T963" s="19" t="s">
        <v>1359</v>
      </c>
    </row>
    <row r="964" spans="1:20" ht="13.35" hidden="1" customHeight="1" x14ac:dyDescent="0.25">
      <c r="A964" s="29" t="s">
        <v>83</v>
      </c>
      <c r="B964" s="15" t="s">
        <v>1024</v>
      </c>
      <c r="C964" s="29" t="s">
        <v>626</v>
      </c>
      <c r="D964" s="29" t="s">
        <v>623</v>
      </c>
      <c r="E964" s="29" t="s">
        <v>51</v>
      </c>
      <c r="F964" s="29" t="s">
        <v>51</v>
      </c>
      <c r="G964" s="18" t="s">
        <v>19</v>
      </c>
      <c r="H964" s="31">
        <v>1</v>
      </c>
      <c r="I964" s="39">
        <v>650000000</v>
      </c>
      <c r="J964" s="39">
        <v>650000000</v>
      </c>
      <c r="K964" s="29" t="s">
        <v>52</v>
      </c>
      <c r="L964" s="29" t="s">
        <v>52</v>
      </c>
      <c r="M964" s="29"/>
      <c r="N964" s="18" t="s">
        <v>20</v>
      </c>
      <c r="O964" s="29" t="s">
        <v>1016</v>
      </c>
      <c r="P964" s="29" t="s">
        <v>112</v>
      </c>
      <c r="Q964" s="29" t="s">
        <v>810</v>
      </c>
      <c r="R964" s="29" t="s">
        <v>52</v>
      </c>
      <c r="S964" s="29" t="s">
        <v>52</v>
      </c>
      <c r="T964" s="19" t="s">
        <v>1359</v>
      </c>
    </row>
    <row r="965" spans="1:20" ht="13.35" hidden="1" customHeight="1" x14ac:dyDescent="0.25">
      <c r="A965" s="29" t="s">
        <v>1347</v>
      </c>
      <c r="B965" s="15" t="s">
        <v>1025</v>
      </c>
      <c r="C965" s="29" t="s">
        <v>626</v>
      </c>
      <c r="D965" s="29" t="s">
        <v>623</v>
      </c>
      <c r="E965" s="29" t="s">
        <v>51</v>
      </c>
      <c r="F965" s="29" t="s">
        <v>51</v>
      </c>
      <c r="G965" s="18" t="s">
        <v>19</v>
      </c>
      <c r="H965" s="31">
        <v>1</v>
      </c>
      <c r="I965" s="39">
        <v>784000000</v>
      </c>
      <c r="J965" s="39">
        <v>784000000</v>
      </c>
      <c r="K965" s="29" t="s">
        <v>52</v>
      </c>
      <c r="L965" s="29" t="s">
        <v>52</v>
      </c>
      <c r="M965" s="29"/>
      <c r="N965" s="18" t="s">
        <v>20</v>
      </c>
      <c r="O965" s="29" t="s">
        <v>1016</v>
      </c>
      <c r="P965" s="29" t="s">
        <v>112</v>
      </c>
      <c r="Q965" s="29" t="s">
        <v>810</v>
      </c>
      <c r="R965" s="29" t="s">
        <v>52</v>
      </c>
      <c r="S965" s="29" t="s">
        <v>52</v>
      </c>
      <c r="T965" s="19" t="s">
        <v>1359</v>
      </c>
    </row>
    <row r="966" spans="1:20" ht="13.35" hidden="1" customHeight="1" x14ac:dyDescent="0.25">
      <c r="A966" s="29" t="s">
        <v>1348</v>
      </c>
      <c r="B966" s="29" t="s">
        <v>1026</v>
      </c>
      <c r="C966" s="29" t="s">
        <v>626</v>
      </c>
      <c r="D966" s="29" t="s">
        <v>623</v>
      </c>
      <c r="E966" s="29" t="s">
        <v>51</v>
      </c>
      <c r="F966" s="29" t="s">
        <v>51</v>
      </c>
      <c r="G966" s="18" t="s">
        <v>42</v>
      </c>
      <c r="H966" s="31">
        <v>1</v>
      </c>
      <c r="I966" s="39">
        <v>525000000</v>
      </c>
      <c r="J966" s="39">
        <v>525000000</v>
      </c>
      <c r="K966" s="29" t="s">
        <v>52</v>
      </c>
      <c r="L966" s="29" t="s">
        <v>52</v>
      </c>
      <c r="M966" s="29"/>
      <c r="N966" s="18" t="s">
        <v>20</v>
      </c>
      <c r="O966" s="29" t="s">
        <v>1016</v>
      </c>
      <c r="P966" s="29" t="s">
        <v>112</v>
      </c>
      <c r="Q966" s="29" t="s">
        <v>810</v>
      </c>
      <c r="R966" s="29" t="s">
        <v>52</v>
      </c>
      <c r="S966" s="29" t="s">
        <v>52</v>
      </c>
      <c r="T966" s="19" t="s">
        <v>1359</v>
      </c>
    </row>
    <row r="967" spans="1:20" ht="13.35" hidden="1" customHeight="1" x14ac:dyDescent="0.25">
      <c r="A967" s="29" t="s">
        <v>83</v>
      </c>
      <c r="B967" s="29" t="s">
        <v>1027</v>
      </c>
      <c r="C967" s="29" t="s">
        <v>626</v>
      </c>
      <c r="D967" s="29" t="s">
        <v>623</v>
      </c>
      <c r="E967" s="29" t="s">
        <v>51</v>
      </c>
      <c r="F967" s="29" t="s">
        <v>51</v>
      </c>
      <c r="G967" s="18" t="s">
        <v>19</v>
      </c>
      <c r="H967" s="31">
        <v>1</v>
      </c>
      <c r="I967" s="39">
        <v>390000000</v>
      </c>
      <c r="J967" s="39">
        <v>390000000</v>
      </c>
      <c r="K967" s="29" t="s">
        <v>52</v>
      </c>
      <c r="L967" s="29" t="s">
        <v>52</v>
      </c>
      <c r="M967" s="29"/>
      <c r="N967" s="18" t="s">
        <v>20</v>
      </c>
      <c r="O967" s="29" t="s">
        <v>1016</v>
      </c>
      <c r="P967" s="29" t="s">
        <v>112</v>
      </c>
      <c r="Q967" s="29" t="s">
        <v>810</v>
      </c>
      <c r="R967" s="29" t="s">
        <v>52</v>
      </c>
      <c r="S967" s="29" t="s">
        <v>52</v>
      </c>
      <c r="T967" s="19" t="s">
        <v>1359</v>
      </c>
    </row>
    <row r="968" spans="1:20" ht="13.35" hidden="1" customHeight="1" x14ac:dyDescent="0.25">
      <c r="A968" s="29" t="s">
        <v>33</v>
      </c>
      <c r="B968" s="15" t="s">
        <v>1028</v>
      </c>
      <c r="C968" s="29" t="s">
        <v>622</v>
      </c>
      <c r="D968" s="29" t="s">
        <v>622</v>
      </c>
      <c r="E968" s="29" t="s">
        <v>1131</v>
      </c>
      <c r="F968" s="29" t="s">
        <v>51</v>
      </c>
      <c r="G968" s="18" t="s">
        <v>19</v>
      </c>
      <c r="H968" s="31">
        <v>1</v>
      </c>
      <c r="I968" s="39">
        <v>81000000</v>
      </c>
      <c r="J968" s="39">
        <v>81000000</v>
      </c>
      <c r="K968" s="29" t="s">
        <v>52</v>
      </c>
      <c r="L968" s="29" t="s">
        <v>52</v>
      </c>
      <c r="M968" s="29"/>
      <c r="N968" s="18" t="s">
        <v>20</v>
      </c>
      <c r="O968" s="29" t="s">
        <v>1016</v>
      </c>
      <c r="P968" s="29" t="s">
        <v>112</v>
      </c>
      <c r="Q968" s="29" t="s">
        <v>810</v>
      </c>
      <c r="R968" s="29" t="s">
        <v>52</v>
      </c>
      <c r="S968" s="29" t="s">
        <v>52</v>
      </c>
      <c r="T968" s="19" t="s">
        <v>1359</v>
      </c>
    </row>
    <row r="969" spans="1:20" ht="13.35" hidden="1" customHeight="1" x14ac:dyDescent="0.25">
      <c r="A969" s="29" t="s">
        <v>33</v>
      </c>
      <c r="B969" s="15" t="s">
        <v>1213</v>
      </c>
      <c r="C969" s="29" t="s">
        <v>1055</v>
      </c>
      <c r="D969" s="29" t="s">
        <v>1055</v>
      </c>
      <c r="E969" s="29" t="s">
        <v>1080</v>
      </c>
      <c r="F969" s="29" t="s">
        <v>51</v>
      </c>
      <c r="G969" s="18" t="s">
        <v>19</v>
      </c>
      <c r="H969" s="31">
        <v>1</v>
      </c>
      <c r="I969" s="39">
        <v>32000000</v>
      </c>
      <c r="J969" s="39">
        <v>32000000</v>
      </c>
      <c r="K969" s="29" t="s">
        <v>52</v>
      </c>
      <c r="L969" s="29" t="s">
        <v>52</v>
      </c>
      <c r="M969" s="29"/>
      <c r="N969" s="18" t="s">
        <v>20</v>
      </c>
      <c r="O969" s="29" t="s">
        <v>1016</v>
      </c>
      <c r="P969" s="29" t="s">
        <v>112</v>
      </c>
      <c r="Q969" s="29" t="s">
        <v>810</v>
      </c>
      <c r="R969" s="29" t="s">
        <v>52</v>
      </c>
      <c r="S969" s="29" t="s">
        <v>52</v>
      </c>
      <c r="T969" s="19" t="s">
        <v>1359</v>
      </c>
    </row>
    <row r="970" spans="1:20" ht="13.35" hidden="1" customHeight="1" x14ac:dyDescent="0.25">
      <c r="A970" s="29" t="s">
        <v>33</v>
      </c>
      <c r="B970" s="15" t="s">
        <v>1214</v>
      </c>
      <c r="C970" s="29" t="s">
        <v>1055</v>
      </c>
      <c r="D970" s="29" t="s">
        <v>1055</v>
      </c>
      <c r="E970" s="29" t="s">
        <v>1080</v>
      </c>
      <c r="F970" s="29" t="s">
        <v>51</v>
      </c>
      <c r="G970" s="18" t="s">
        <v>19</v>
      </c>
      <c r="H970" s="31">
        <v>1</v>
      </c>
      <c r="I970" s="39">
        <v>72000000</v>
      </c>
      <c r="J970" s="39">
        <v>72000000</v>
      </c>
      <c r="K970" s="29" t="s">
        <v>52</v>
      </c>
      <c r="L970" s="29" t="s">
        <v>52</v>
      </c>
      <c r="M970" s="29"/>
      <c r="N970" s="18" t="s">
        <v>20</v>
      </c>
      <c r="O970" s="29" t="s">
        <v>1016</v>
      </c>
      <c r="P970" s="29" t="s">
        <v>112</v>
      </c>
      <c r="Q970" s="29" t="s">
        <v>810</v>
      </c>
      <c r="R970" s="29" t="s">
        <v>52</v>
      </c>
      <c r="S970" s="29" t="s">
        <v>52</v>
      </c>
      <c r="T970" s="19" t="s">
        <v>1359</v>
      </c>
    </row>
    <row r="971" spans="1:20" ht="13.35" hidden="1" customHeight="1" x14ac:dyDescent="0.25">
      <c r="A971" s="29" t="s">
        <v>33</v>
      </c>
      <c r="B971" s="15" t="s">
        <v>1215</v>
      </c>
      <c r="C971" s="29" t="s">
        <v>1055</v>
      </c>
      <c r="D971" s="29" t="s">
        <v>1055</v>
      </c>
      <c r="E971" s="29" t="s">
        <v>1080</v>
      </c>
      <c r="F971" s="29" t="s">
        <v>51</v>
      </c>
      <c r="G971" s="18" t="s">
        <v>19</v>
      </c>
      <c r="H971" s="31">
        <v>1</v>
      </c>
      <c r="I971" s="39">
        <v>72000000</v>
      </c>
      <c r="J971" s="39">
        <v>72000000</v>
      </c>
      <c r="K971" s="29" t="s">
        <v>52</v>
      </c>
      <c r="L971" s="29" t="s">
        <v>52</v>
      </c>
      <c r="M971" s="29"/>
      <c r="N971" s="18" t="s">
        <v>20</v>
      </c>
      <c r="O971" s="29" t="s">
        <v>1016</v>
      </c>
      <c r="P971" s="29" t="s">
        <v>112</v>
      </c>
      <c r="Q971" s="29" t="s">
        <v>810</v>
      </c>
      <c r="R971" s="29" t="s">
        <v>52</v>
      </c>
      <c r="S971" s="29" t="s">
        <v>52</v>
      </c>
      <c r="T971" s="19" t="s">
        <v>1359</v>
      </c>
    </row>
    <row r="972" spans="1:20" ht="13.35" hidden="1" customHeight="1" x14ac:dyDescent="0.25">
      <c r="A972" s="29" t="s">
        <v>33</v>
      </c>
      <c r="B972" s="29" t="s">
        <v>1216</v>
      </c>
      <c r="C972" s="29" t="s">
        <v>1055</v>
      </c>
      <c r="D972" s="29" t="s">
        <v>1055</v>
      </c>
      <c r="E972" s="29" t="s">
        <v>1080</v>
      </c>
      <c r="F972" s="29" t="s">
        <v>51</v>
      </c>
      <c r="G972" s="18" t="s">
        <v>19</v>
      </c>
      <c r="H972" s="31">
        <v>1</v>
      </c>
      <c r="I972" s="39">
        <v>42000000</v>
      </c>
      <c r="J972" s="39">
        <v>42000000</v>
      </c>
      <c r="K972" s="29" t="s">
        <v>52</v>
      </c>
      <c r="L972" s="29" t="s">
        <v>52</v>
      </c>
      <c r="M972" s="29"/>
      <c r="N972" s="18" t="s">
        <v>20</v>
      </c>
      <c r="O972" s="29" t="s">
        <v>1016</v>
      </c>
      <c r="P972" s="29" t="s">
        <v>112</v>
      </c>
      <c r="Q972" s="29" t="s">
        <v>810</v>
      </c>
      <c r="R972" s="29" t="s">
        <v>52</v>
      </c>
      <c r="S972" s="29" t="s">
        <v>52</v>
      </c>
      <c r="T972" s="19" t="s">
        <v>1359</v>
      </c>
    </row>
    <row r="973" spans="1:20" ht="13.35" hidden="1" customHeight="1" x14ac:dyDescent="0.25">
      <c r="A973" s="29" t="s">
        <v>33</v>
      </c>
      <c r="B973" s="29" t="s">
        <v>1217</v>
      </c>
      <c r="C973" s="29" t="s">
        <v>1055</v>
      </c>
      <c r="D973" s="29" t="s">
        <v>1055</v>
      </c>
      <c r="E973" s="29" t="s">
        <v>1080</v>
      </c>
      <c r="F973" s="29" t="s">
        <v>51</v>
      </c>
      <c r="G973" s="18" t="s">
        <v>19</v>
      </c>
      <c r="H973" s="31">
        <v>1</v>
      </c>
      <c r="I973" s="39">
        <v>31000000</v>
      </c>
      <c r="J973" s="39">
        <v>31000000</v>
      </c>
      <c r="K973" s="29" t="s">
        <v>52</v>
      </c>
      <c r="L973" s="29" t="s">
        <v>52</v>
      </c>
      <c r="M973" s="29"/>
      <c r="N973" s="18" t="s">
        <v>20</v>
      </c>
      <c r="O973" s="29" t="s">
        <v>1016</v>
      </c>
      <c r="P973" s="29" t="s">
        <v>112</v>
      </c>
      <c r="Q973" s="29" t="s">
        <v>810</v>
      </c>
      <c r="R973" s="29" t="s">
        <v>52</v>
      </c>
      <c r="S973" s="29" t="s">
        <v>52</v>
      </c>
      <c r="T973" s="19" t="s">
        <v>1359</v>
      </c>
    </row>
    <row r="974" spans="1:20" ht="13.35" hidden="1" customHeight="1" x14ac:dyDescent="0.25">
      <c r="A974" s="29" t="s">
        <v>33</v>
      </c>
      <c r="B974" s="15" t="s">
        <v>1079</v>
      </c>
      <c r="C974" s="29" t="s">
        <v>1055</v>
      </c>
      <c r="D974" s="29" t="s">
        <v>1055</v>
      </c>
      <c r="E974" s="29" t="s">
        <v>1080</v>
      </c>
      <c r="F974" s="29" t="s">
        <v>51</v>
      </c>
      <c r="G974" s="18" t="s">
        <v>19</v>
      </c>
      <c r="H974" s="31">
        <v>1</v>
      </c>
      <c r="I974" s="39">
        <v>31000000</v>
      </c>
      <c r="J974" s="39">
        <v>31000000</v>
      </c>
      <c r="K974" s="29" t="s">
        <v>52</v>
      </c>
      <c r="L974" s="29" t="s">
        <v>52</v>
      </c>
      <c r="M974" s="29"/>
      <c r="N974" s="18" t="s">
        <v>20</v>
      </c>
      <c r="O974" s="29" t="s">
        <v>1016</v>
      </c>
      <c r="P974" s="29" t="s">
        <v>112</v>
      </c>
      <c r="Q974" s="29" t="s">
        <v>810</v>
      </c>
      <c r="R974" s="29" t="s">
        <v>52</v>
      </c>
      <c r="S974" s="29" t="s">
        <v>52</v>
      </c>
      <c r="T974" s="19" t="s">
        <v>1359</v>
      </c>
    </row>
    <row r="975" spans="1:20" ht="13.35" hidden="1" customHeight="1" x14ac:dyDescent="0.25">
      <c r="A975" s="29" t="s">
        <v>33</v>
      </c>
      <c r="B975" s="29" t="s">
        <v>1081</v>
      </c>
      <c r="C975" s="29" t="s">
        <v>1055</v>
      </c>
      <c r="D975" s="29" t="s">
        <v>1055</v>
      </c>
      <c r="E975" s="29" t="s">
        <v>1080</v>
      </c>
      <c r="F975" s="29" t="s">
        <v>51</v>
      </c>
      <c r="G975" s="18" t="s">
        <v>19</v>
      </c>
      <c r="H975" s="31">
        <v>1</v>
      </c>
      <c r="I975" s="39">
        <v>20000000</v>
      </c>
      <c r="J975" s="39">
        <v>20000000</v>
      </c>
      <c r="K975" s="29" t="s">
        <v>52</v>
      </c>
      <c r="L975" s="29" t="s">
        <v>52</v>
      </c>
      <c r="M975" s="29"/>
      <c r="N975" s="18" t="s">
        <v>20</v>
      </c>
      <c r="O975" s="29" t="s">
        <v>1016</v>
      </c>
      <c r="P975" s="29" t="s">
        <v>112</v>
      </c>
      <c r="Q975" s="29" t="s">
        <v>810</v>
      </c>
      <c r="R975" s="29" t="s">
        <v>52</v>
      </c>
      <c r="S975" s="29" t="s">
        <v>52</v>
      </c>
      <c r="T975" s="19" t="s">
        <v>1359</v>
      </c>
    </row>
    <row r="976" spans="1:20" ht="13.35" hidden="1" customHeight="1" x14ac:dyDescent="0.25">
      <c r="A976" s="29" t="s">
        <v>33</v>
      </c>
      <c r="B976" s="29" t="s">
        <v>1082</v>
      </c>
      <c r="C976" s="29" t="s">
        <v>1055</v>
      </c>
      <c r="D976" s="29" t="s">
        <v>1055</v>
      </c>
      <c r="E976" s="29" t="s">
        <v>1080</v>
      </c>
      <c r="F976" s="29" t="s">
        <v>51</v>
      </c>
      <c r="G976" s="18" t="s">
        <v>19</v>
      </c>
      <c r="H976" s="31">
        <v>1</v>
      </c>
      <c r="I976" s="39">
        <v>20000000</v>
      </c>
      <c r="J976" s="39">
        <v>20000000</v>
      </c>
      <c r="K976" s="29" t="s">
        <v>52</v>
      </c>
      <c r="L976" s="29" t="s">
        <v>52</v>
      </c>
      <c r="M976" s="29"/>
      <c r="N976" s="18" t="s">
        <v>20</v>
      </c>
      <c r="O976" s="29" t="s">
        <v>1016</v>
      </c>
      <c r="P976" s="29" t="s">
        <v>112</v>
      </c>
      <c r="Q976" s="29" t="s">
        <v>810</v>
      </c>
      <c r="R976" s="29" t="s">
        <v>52</v>
      </c>
      <c r="S976" s="29" t="s">
        <v>52</v>
      </c>
      <c r="T976" s="19" t="s">
        <v>1359</v>
      </c>
    </row>
    <row r="977" spans="1:20" ht="13.35" hidden="1" customHeight="1" x14ac:dyDescent="0.25">
      <c r="A977" s="29" t="s">
        <v>33</v>
      </c>
      <c r="B977" s="29" t="s">
        <v>1083</v>
      </c>
      <c r="C977" s="29" t="s">
        <v>1055</v>
      </c>
      <c r="D977" s="29" t="s">
        <v>1055</v>
      </c>
      <c r="E977" s="29" t="s">
        <v>1080</v>
      </c>
      <c r="F977" s="29" t="s">
        <v>51</v>
      </c>
      <c r="G977" s="18" t="s">
        <v>19</v>
      </c>
      <c r="H977" s="31">
        <v>1</v>
      </c>
      <c r="I977" s="39">
        <v>20000000</v>
      </c>
      <c r="J977" s="39">
        <v>20000000</v>
      </c>
      <c r="K977" s="29" t="s">
        <v>52</v>
      </c>
      <c r="L977" s="29" t="s">
        <v>52</v>
      </c>
      <c r="M977" s="29"/>
      <c r="N977" s="18" t="s">
        <v>20</v>
      </c>
      <c r="O977" s="29" t="s">
        <v>1016</v>
      </c>
      <c r="P977" s="29" t="s">
        <v>112</v>
      </c>
      <c r="Q977" s="29" t="s">
        <v>810</v>
      </c>
      <c r="R977" s="29" t="s">
        <v>52</v>
      </c>
      <c r="S977" s="29" t="s">
        <v>52</v>
      </c>
      <c r="T977" s="19" t="s">
        <v>1359</v>
      </c>
    </row>
    <row r="978" spans="1:20" ht="13.35" hidden="1" customHeight="1" x14ac:dyDescent="0.25">
      <c r="A978" s="29" t="s">
        <v>33</v>
      </c>
      <c r="B978" s="29" t="s">
        <v>1084</v>
      </c>
      <c r="C978" s="29" t="s">
        <v>1055</v>
      </c>
      <c r="D978" s="29" t="s">
        <v>1055</v>
      </c>
      <c r="E978" s="29" t="s">
        <v>1080</v>
      </c>
      <c r="F978" s="29" t="s">
        <v>51</v>
      </c>
      <c r="G978" s="18" t="s">
        <v>19</v>
      </c>
      <c r="H978" s="31">
        <v>1</v>
      </c>
      <c r="I978" s="39">
        <v>31000000</v>
      </c>
      <c r="J978" s="39">
        <v>31000000</v>
      </c>
      <c r="K978" s="29" t="s">
        <v>52</v>
      </c>
      <c r="L978" s="29" t="s">
        <v>52</v>
      </c>
      <c r="M978" s="29"/>
      <c r="N978" s="18" t="s">
        <v>20</v>
      </c>
      <c r="O978" s="29" t="s">
        <v>1016</v>
      </c>
      <c r="P978" s="29" t="s">
        <v>112</v>
      </c>
      <c r="Q978" s="29" t="s">
        <v>810</v>
      </c>
      <c r="R978" s="29" t="s">
        <v>52</v>
      </c>
      <c r="S978" s="29" t="s">
        <v>52</v>
      </c>
      <c r="T978" s="19" t="s">
        <v>1359</v>
      </c>
    </row>
    <row r="979" spans="1:20" ht="13.35" hidden="1" customHeight="1" x14ac:dyDescent="0.25">
      <c r="A979" s="29" t="s">
        <v>33</v>
      </c>
      <c r="B979" s="29" t="s">
        <v>1085</v>
      </c>
      <c r="C979" s="29" t="s">
        <v>1055</v>
      </c>
      <c r="D979" s="29" t="s">
        <v>1055</v>
      </c>
      <c r="E979" s="29" t="s">
        <v>1080</v>
      </c>
      <c r="F979" s="29" t="s">
        <v>51</v>
      </c>
      <c r="G979" s="18" t="s">
        <v>19</v>
      </c>
      <c r="H979" s="31">
        <v>1</v>
      </c>
      <c r="I979" s="39">
        <v>30000000</v>
      </c>
      <c r="J979" s="39">
        <v>30000000</v>
      </c>
      <c r="K979" s="29" t="s">
        <v>52</v>
      </c>
      <c r="L979" s="29" t="s">
        <v>52</v>
      </c>
      <c r="M979" s="29"/>
      <c r="N979" s="18" t="s">
        <v>20</v>
      </c>
      <c r="O979" s="29" t="s">
        <v>1016</v>
      </c>
      <c r="P979" s="29" t="s">
        <v>112</v>
      </c>
      <c r="Q979" s="29" t="s">
        <v>810</v>
      </c>
      <c r="R979" s="29" t="s">
        <v>52</v>
      </c>
      <c r="S979" s="29" t="s">
        <v>52</v>
      </c>
      <c r="T979" s="19" t="s">
        <v>1359</v>
      </c>
    </row>
    <row r="980" spans="1:20" ht="13.35" hidden="1" customHeight="1" x14ac:dyDescent="0.25">
      <c r="A980" s="29" t="s">
        <v>33</v>
      </c>
      <c r="B980" s="29" t="s">
        <v>1086</v>
      </c>
      <c r="C980" s="29" t="s">
        <v>1055</v>
      </c>
      <c r="D980" s="29" t="s">
        <v>1055</v>
      </c>
      <c r="E980" s="29" t="s">
        <v>1080</v>
      </c>
      <c r="F980" s="29" t="s">
        <v>51</v>
      </c>
      <c r="G980" s="18" t="s">
        <v>19</v>
      </c>
      <c r="H980" s="31">
        <v>1</v>
      </c>
      <c r="I980" s="39">
        <v>48000000</v>
      </c>
      <c r="J980" s="39">
        <v>48000000</v>
      </c>
      <c r="K980" s="29" t="s">
        <v>52</v>
      </c>
      <c r="L980" s="29" t="s">
        <v>52</v>
      </c>
      <c r="M980" s="29"/>
      <c r="N980" s="18" t="s">
        <v>20</v>
      </c>
      <c r="O980" s="29" t="s">
        <v>1016</v>
      </c>
      <c r="P980" s="29" t="s">
        <v>112</v>
      </c>
      <c r="Q980" s="29" t="s">
        <v>810</v>
      </c>
      <c r="R980" s="29" t="s">
        <v>52</v>
      </c>
      <c r="S980" s="29" t="s">
        <v>52</v>
      </c>
      <c r="T980" s="19" t="s">
        <v>1359</v>
      </c>
    </row>
    <row r="981" spans="1:20" ht="13.35" hidden="1" customHeight="1" x14ac:dyDescent="0.25">
      <c r="A981" s="29" t="s">
        <v>33</v>
      </c>
      <c r="B981" s="15" t="s">
        <v>1087</v>
      </c>
      <c r="C981" s="29" t="s">
        <v>1055</v>
      </c>
      <c r="D981" s="29" t="s">
        <v>1055</v>
      </c>
      <c r="E981" s="29" t="s">
        <v>1080</v>
      </c>
      <c r="F981" s="29" t="s">
        <v>51</v>
      </c>
      <c r="G981" s="18" t="s">
        <v>19</v>
      </c>
      <c r="H981" s="31">
        <v>1</v>
      </c>
      <c r="I981" s="39">
        <v>30000000</v>
      </c>
      <c r="J981" s="39">
        <v>30000000</v>
      </c>
      <c r="K981" s="29" t="s">
        <v>52</v>
      </c>
      <c r="L981" s="29" t="s">
        <v>52</v>
      </c>
      <c r="M981" s="29"/>
      <c r="N981" s="18" t="s">
        <v>20</v>
      </c>
      <c r="O981" s="29" t="s">
        <v>1016</v>
      </c>
      <c r="P981" s="29" t="s">
        <v>112</v>
      </c>
      <c r="Q981" s="29" t="s">
        <v>810</v>
      </c>
      <c r="R981" s="29" t="s">
        <v>52</v>
      </c>
      <c r="S981" s="29" t="s">
        <v>52</v>
      </c>
      <c r="T981" s="19" t="s">
        <v>1359</v>
      </c>
    </row>
    <row r="982" spans="1:20" ht="13.35" hidden="1" customHeight="1" x14ac:dyDescent="0.25">
      <c r="A982" s="29" t="s">
        <v>33</v>
      </c>
      <c r="B982" s="15" t="s">
        <v>1088</v>
      </c>
      <c r="C982" s="29" t="s">
        <v>1055</v>
      </c>
      <c r="D982" s="29" t="s">
        <v>1055</v>
      </c>
      <c r="E982" s="29" t="s">
        <v>1080</v>
      </c>
      <c r="F982" s="29" t="s">
        <v>51</v>
      </c>
      <c r="G982" s="18" t="s">
        <v>19</v>
      </c>
      <c r="H982" s="31">
        <v>1</v>
      </c>
      <c r="I982" s="39">
        <v>41000000</v>
      </c>
      <c r="J982" s="39">
        <v>41000000</v>
      </c>
      <c r="K982" s="29" t="s">
        <v>52</v>
      </c>
      <c r="L982" s="29" t="s">
        <v>52</v>
      </c>
      <c r="M982" s="29"/>
      <c r="N982" s="18" t="s">
        <v>20</v>
      </c>
      <c r="O982" s="29" t="s">
        <v>1016</v>
      </c>
      <c r="P982" s="29" t="s">
        <v>112</v>
      </c>
      <c r="Q982" s="29" t="s">
        <v>810</v>
      </c>
      <c r="R982" s="29" t="s">
        <v>52</v>
      </c>
      <c r="S982" s="29" t="s">
        <v>52</v>
      </c>
      <c r="T982" s="19" t="s">
        <v>1359</v>
      </c>
    </row>
    <row r="983" spans="1:20" ht="13.35" hidden="1" customHeight="1" x14ac:dyDescent="0.25">
      <c r="A983" s="29" t="s">
        <v>33</v>
      </c>
      <c r="B983" s="15" t="s">
        <v>1089</v>
      </c>
      <c r="C983" s="29" t="s">
        <v>1055</v>
      </c>
      <c r="D983" s="29" t="s">
        <v>1055</v>
      </c>
      <c r="E983" s="29" t="s">
        <v>1080</v>
      </c>
      <c r="F983" s="29" t="s">
        <v>51</v>
      </c>
      <c r="G983" s="18" t="s">
        <v>19</v>
      </c>
      <c r="H983" s="31">
        <v>1</v>
      </c>
      <c r="I983" s="39">
        <v>41000000</v>
      </c>
      <c r="J983" s="39">
        <v>41000000</v>
      </c>
      <c r="K983" s="29" t="s">
        <v>52</v>
      </c>
      <c r="L983" s="29" t="s">
        <v>52</v>
      </c>
      <c r="M983" s="29"/>
      <c r="N983" s="18" t="s">
        <v>20</v>
      </c>
      <c r="O983" s="29" t="s">
        <v>1016</v>
      </c>
      <c r="P983" s="29" t="s">
        <v>112</v>
      </c>
      <c r="Q983" s="29" t="s">
        <v>810</v>
      </c>
      <c r="R983" s="29" t="s">
        <v>52</v>
      </c>
      <c r="S983" s="29" t="s">
        <v>52</v>
      </c>
      <c r="T983" s="19" t="s">
        <v>1359</v>
      </c>
    </row>
    <row r="984" spans="1:20" ht="13.35" hidden="1" customHeight="1" x14ac:dyDescent="0.25">
      <c r="A984" s="29" t="s">
        <v>88</v>
      </c>
      <c r="B984" s="15" t="s">
        <v>1047</v>
      </c>
      <c r="C984" s="29" t="s">
        <v>1055</v>
      </c>
      <c r="D984" s="29" t="s">
        <v>1055</v>
      </c>
      <c r="E984" s="29" t="s">
        <v>622</v>
      </c>
      <c r="F984" s="29" t="s">
        <v>51</v>
      </c>
      <c r="G984" s="18" t="s">
        <v>19</v>
      </c>
      <c r="H984" s="31">
        <v>1</v>
      </c>
      <c r="I984" s="39">
        <v>0</v>
      </c>
      <c r="J984" s="39">
        <v>0</v>
      </c>
      <c r="K984" s="29" t="s">
        <v>52</v>
      </c>
      <c r="L984" s="29" t="s">
        <v>52</v>
      </c>
      <c r="M984" s="29"/>
      <c r="N984" s="18" t="s">
        <v>20</v>
      </c>
      <c r="O984" s="29" t="s">
        <v>1016</v>
      </c>
      <c r="P984" s="29" t="s">
        <v>112</v>
      </c>
      <c r="Q984" s="29" t="s">
        <v>810</v>
      </c>
      <c r="R984" s="29" t="s">
        <v>52</v>
      </c>
      <c r="S984" s="29" t="s">
        <v>52</v>
      </c>
      <c r="T984" s="19" t="s">
        <v>1359</v>
      </c>
    </row>
    <row r="985" spans="1:20" ht="13.35" hidden="1" customHeight="1" x14ac:dyDescent="0.25">
      <c r="A985" s="29" t="s">
        <v>33</v>
      </c>
      <c r="B985" s="15" t="s">
        <v>1090</v>
      </c>
      <c r="C985" s="29" t="s">
        <v>51</v>
      </c>
      <c r="D985" s="29" t="s">
        <v>629</v>
      </c>
      <c r="E985" s="29" t="s">
        <v>1080</v>
      </c>
      <c r="F985" s="29" t="s">
        <v>51</v>
      </c>
      <c r="G985" s="18" t="s">
        <v>19</v>
      </c>
      <c r="H985" s="31">
        <v>1</v>
      </c>
      <c r="I985" s="39">
        <v>40000000</v>
      </c>
      <c r="J985" s="39">
        <v>40000000</v>
      </c>
      <c r="K985" s="29" t="s">
        <v>52</v>
      </c>
      <c r="L985" s="29" t="s">
        <v>52</v>
      </c>
      <c r="M985" s="29"/>
      <c r="N985" s="18" t="s">
        <v>20</v>
      </c>
      <c r="O985" s="29" t="s">
        <v>809</v>
      </c>
      <c r="P985" s="29" t="s">
        <v>112</v>
      </c>
      <c r="Q985" s="29" t="s">
        <v>810</v>
      </c>
      <c r="R985" s="29" t="s">
        <v>52</v>
      </c>
      <c r="S985" s="29" t="s">
        <v>52</v>
      </c>
      <c r="T985" s="19" t="s">
        <v>1359</v>
      </c>
    </row>
    <row r="986" spans="1:20" ht="13.35" hidden="1" customHeight="1" x14ac:dyDescent="0.25">
      <c r="A986" s="29" t="s">
        <v>33</v>
      </c>
      <c r="B986" s="29" t="s">
        <v>1091</v>
      </c>
      <c r="C986" s="29" t="s">
        <v>51</v>
      </c>
      <c r="D986" s="29" t="s">
        <v>629</v>
      </c>
      <c r="E986" s="29" t="s">
        <v>1080</v>
      </c>
      <c r="F986" s="29" t="s">
        <v>51</v>
      </c>
      <c r="G986" s="18" t="s">
        <v>19</v>
      </c>
      <c r="H986" s="31">
        <v>1</v>
      </c>
      <c r="I986" s="39">
        <v>14000000</v>
      </c>
      <c r="J986" s="39">
        <v>14000000</v>
      </c>
      <c r="K986" s="29" t="s">
        <v>52</v>
      </c>
      <c r="L986" s="29" t="s">
        <v>52</v>
      </c>
      <c r="M986" s="29"/>
      <c r="N986" s="18" t="s">
        <v>20</v>
      </c>
      <c r="O986" s="29" t="s">
        <v>809</v>
      </c>
      <c r="P986" s="29" t="s">
        <v>112</v>
      </c>
      <c r="Q986" s="29" t="s">
        <v>810</v>
      </c>
      <c r="R986" s="29" t="s">
        <v>52</v>
      </c>
      <c r="S986" s="29" t="s">
        <v>52</v>
      </c>
      <c r="T986" s="19" t="s">
        <v>1359</v>
      </c>
    </row>
    <row r="987" spans="1:20" ht="13.35" hidden="1" customHeight="1" x14ac:dyDescent="0.25">
      <c r="A987" s="29" t="s">
        <v>33</v>
      </c>
      <c r="B987" s="29" t="s">
        <v>1092</v>
      </c>
      <c r="C987" s="29" t="s">
        <v>51</v>
      </c>
      <c r="D987" s="29" t="s">
        <v>629</v>
      </c>
      <c r="E987" s="29" t="s">
        <v>1080</v>
      </c>
      <c r="F987" s="29" t="s">
        <v>51</v>
      </c>
      <c r="G987" s="18" t="s">
        <v>19</v>
      </c>
      <c r="H987" s="31">
        <v>1</v>
      </c>
      <c r="I987" s="39">
        <v>75000000</v>
      </c>
      <c r="J987" s="39">
        <v>75000000</v>
      </c>
      <c r="K987" s="29" t="s">
        <v>52</v>
      </c>
      <c r="L987" s="29" t="s">
        <v>52</v>
      </c>
      <c r="M987" s="29"/>
      <c r="N987" s="18" t="s">
        <v>20</v>
      </c>
      <c r="O987" s="29" t="s">
        <v>809</v>
      </c>
      <c r="P987" s="29" t="s">
        <v>112</v>
      </c>
      <c r="Q987" s="29" t="s">
        <v>810</v>
      </c>
      <c r="R987" s="29" t="s">
        <v>52</v>
      </c>
      <c r="S987" s="29" t="s">
        <v>52</v>
      </c>
      <c r="T987" s="19" t="s">
        <v>1359</v>
      </c>
    </row>
    <row r="988" spans="1:20" ht="13.35" hidden="1" customHeight="1" x14ac:dyDescent="0.25">
      <c r="A988" s="29" t="s">
        <v>33</v>
      </c>
      <c r="B988" s="29" t="s">
        <v>1093</v>
      </c>
      <c r="C988" s="29" t="s">
        <v>51</v>
      </c>
      <c r="D988" s="29" t="s">
        <v>629</v>
      </c>
      <c r="E988" s="29" t="s">
        <v>1080</v>
      </c>
      <c r="F988" s="29" t="s">
        <v>51</v>
      </c>
      <c r="G988" s="18" t="s">
        <v>19</v>
      </c>
      <c r="H988" s="31">
        <v>1</v>
      </c>
      <c r="I988" s="39">
        <v>60000000</v>
      </c>
      <c r="J988" s="39">
        <v>60000000</v>
      </c>
      <c r="K988" s="29" t="s">
        <v>52</v>
      </c>
      <c r="L988" s="29" t="s">
        <v>52</v>
      </c>
      <c r="M988" s="29"/>
      <c r="N988" s="18" t="s">
        <v>20</v>
      </c>
      <c r="O988" s="29" t="s">
        <v>809</v>
      </c>
      <c r="P988" s="29" t="s">
        <v>112</v>
      </c>
      <c r="Q988" s="29" t="s">
        <v>810</v>
      </c>
      <c r="R988" s="29" t="s">
        <v>52</v>
      </c>
      <c r="S988" s="29" t="s">
        <v>52</v>
      </c>
      <c r="T988" s="19" t="s">
        <v>1359</v>
      </c>
    </row>
    <row r="989" spans="1:20" ht="13.35" hidden="1" customHeight="1" x14ac:dyDescent="0.25">
      <c r="A989" s="29" t="s">
        <v>33</v>
      </c>
      <c r="B989" s="29" t="s">
        <v>1094</v>
      </c>
      <c r="C989" s="29" t="s">
        <v>51</v>
      </c>
      <c r="D989" s="29" t="s">
        <v>51</v>
      </c>
      <c r="E989" s="29" t="s">
        <v>1095</v>
      </c>
      <c r="F989" s="29" t="s">
        <v>51</v>
      </c>
      <c r="G989" s="18" t="s">
        <v>19</v>
      </c>
      <c r="H989" s="31">
        <v>1</v>
      </c>
      <c r="I989" s="39">
        <v>39100000</v>
      </c>
      <c r="J989" s="39">
        <v>39100000</v>
      </c>
      <c r="K989" s="29" t="s">
        <v>52</v>
      </c>
      <c r="L989" s="29" t="s">
        <v>52</v>
      </c>
      <c r="M989" s="29"/>
      <c r="N989" s="18" t="s">
        <v>20</v>
      </c>
      <c r="O989" s="29" t="s">
        <v>809</v>
      </c>
      <c r="P989" s="29" t="s">
        <v>112</v>
      </c>
      <c r="Q989" s="29" t="s">
        <v>810</v>
      </c>
      <c r="R989" s="29" t="s">
        <v>52</v>
      </c>
      <c r="S989" s="29" t="s">
        <v>52</v>
      </c>
      <c r="T989" s="19" t="s">
        <v>1359</v>
      </c>
    </row>
    <row r="990" spans="1:20" ht="13.35" hidden="1" customHeight="1" x14ac:dyDescent="0.25">
      <c r="A990" s="29" t="s">
        <v>33</v>
      </c>
      <c r="B990" s="29" t="s">
        <v>1096</v>
      </c>
      <c r="C990" s="29" t="s">
        <v>51</v>
      </c>
      <c r="D990" s="29" t="s">
        <v>51</v>
      </c>
      <c r="E990" s="29" t="s">
        <v>1097</v>
      </c>
      <c r="F990" s="29" t="s">
        <v>51</v>
      </c>
      <c r="G990" s="18" t="s">
        <v>19</v>
      </c>
      <c r="H990" s="31">
        <v>1</v>
      </c>
      <c r="I990" s="39">
        <v>35700000</v>
      </c>
      <c r="J990" s="39">
        <v>35700000</v>
      </c>
      <c r="K990" s="29" t="s">
        <v>52</v>
      </c>
      <c r="L990" s="29" t="s">
        <v>52</v>
      </c>
      <c r="M990" s="29"/>
      <c r="N990" s="18" t="s">
        <v>20</v>
      </c>
      <c r="O990" s="29" t="s">
        <v>809</v>
      </c>
      <c r="P990" s="29" t="s">
        <v>112</v>
      </c>
      <c r="Q990" s="29" t="s">
        <v>810</v>
      </c>
      <c r="R990" s="29" t="s">
        <v>52</v>
      </c>
      <c r="S990" s="29" t="s">
        <v>52</v>
      </c>
      <c r="T990" s="19" t="s">
        <v>1359</v>
      </c>
    </row>
    <row r="991" spans="1:20" ht="13.35" hidden="1" customHeight="1" x14ac:dyDescent="0.25">
      <c r="A991" s="29" t="s">
        <v>33</v>
      </c>
      <c r="B991" s="29" t="s">
        <v>1098</v>
      </c>
      <c r="C991" s="29" t="s">
        <v>51</v>
      </c>
      <c r="D991" s="29" t="s">
        <v>51</v>
      </c>
      <c r="E991" s="29" t="s">
        <v>1095</v>
      </c>
      <c r="F991" s="29" t="s">
        <v>51</v>
      </c>
      <c r="G991" s="18" t="s">
        <v>19</v>
      </c>
      <c r="H991" s="31">
        <v>1</v>
      </c>
      <c r="I991" s="39">
        <v>96600000</v>
      </c>
      <c r="J991" s="39">
        <v>96600000</v>
      </c>
      <c r="K991" s="29" t="s">
        <v>52</v>
      </c>
      <c r="L991" s="29" t="s">
        <v>52</v>
      </c>
      <c r="M991" s="29"/>
      <c r="N991" s="18" t="s">
        <v>20</v>
      </c>
      <c r="O991" s="29" t="s">
        <v>809</v>
      </c>
      <c r="P991" s="29" t="s">
        <v>112</v>
      </c>
      <c r="Q991" s="29" t="s">
        <v>810</v>
      </c>
      <c r="R991" s="29" t="s">
        <v>52</v>
      </c>
      <c r="S991" s="29" t="s">
        <v>52</v>
      </c>
      <c r="T991" s="19" t="s">
        <v>1359</v>
      </c>
    </row>
    <row r="992" spans="1:20" ht="13.35" hidden="1" customHeight="1" x14ac:dyDescent="0.25">
      <c r="A992" s="29" t="s">
        <v>33</v>
      </c>
      <c r="B992" s="29" t="s">
        <v>1099</v>
      </c>
      <c r="C992" s="29" t="s">
        <v>51</v>
      </c>
      <c r="D992" s="29" t="s">
        <v>51</v>
      </c>
      <c r="E992" s="29" t="s">
        <v>1097</v>
      </c>
      <c r="F992" s="29" t="s">
        <v>51</v>
      </c>
      <c r="G992" s="18" t="s">
        <v>19</v>
      </c>
      <c r="H992" s="31">
        <v>1</v>
      </c>
      <c r="I992" s="39">
        <v>62328000</v>
      </c>
      <c r="J992" s="39">
        <v>62328000</v>
      </c>
      <c r="K992" s="29" t="s">
        <v>52</v>
      </c>
      <c r="L992" s="29" t="s">
        <v>52</v>
      </c>
      <c r="M992" s="29"/>
      <c r="N992" s="18" t="s">
        <v>20</v>
      </c>
      <c r="O992" s="29" t="s">
        <v>809</v>
      </c>
      <c r="P992" s="29" t="s">
        <v>112</v>
      </c>
      <c r="Q992" s="29" t="s">
        <v>810</v>
      </c>
      <c r="R992" s="29" t="s">
        <v>52</v>
      </c>
      <c r="S992" s="29" t="s">
        <v>52</v>
      </c>
      <c r="T992" s="19" t="s">
        <v>1359</v>
      </c>
    </row>
    <row r="993" spans="1:20" ht="13.35" hidden="1" customHeight="1" x14ac:dyDescent="0.25">
      <c r="A993" s="29" t="s">
        <v>33</v>
      </c>
      <c r="B993" s="29" t="s">
        <v>1100</v>
      </c>
      <c r="C993" s="29" t="s">
        <v>51</v>
      </c>
      <c r="D993" s="29" t="s">
        <v>629</v>
      </c>
      <c r="E993" s="29" t="s">
        <v>1080</v>
      </c>
      <c r="F993" s="29" t="s">
        <v>51</v>
      </c>
      <c r="G993" s="18" t="s">
        <v>19</v>
      </c>
      <c r="H993" s="31">
        <v>1</v>
      </c>
      <c r="I993" s="39">
        <v>34000000</v>
      </c>
      <c r="J993" s="39">
        <v>34000000</v>
      </c>
      <c r="K993" s="29" t="s">
        <v>52</v>
      </c>
      <c r="L993" s="29" t="s">
        <v>52</v>
      </c>
      <c r="M993" s="29"/>
      <c r="N993" s="18" t="s">
        <v>20</v>
      </c>
      <c r="O993" s="29" t="s">
        <v>809</v>
      </c>
      <c r="P993" s="29" t="s">
        <v>112</v>
      </c>
      <c r="Q993" s="29" t="s">
        <v>810</v>
      </c>
      <c r="R993" s="29" t="s">
        <v>52</v>
      </c>
      <c r="S993" s="29" t="s">
        <v>52</v>
      </c>
      <c r="T993" s="19" t="s">
        <v>1359</v>
      </c>
    </row>
    <row r="994" spans="1:20" ht="13.35" hidden="1" customHeight="1" x14ac:dyDescent="0.25">
      <c r="A994" s="29" t="s">
        <v>33</v>
      </c>
      <c r="B994" s="29" t="s">
        <v>1101</v>
      </c>
      <c r="C994" s="29" t="s">
        <v>51</v>
      </c>
      <c r="D994" s="29" t="s">
        <v>629</v>
      </c>
      <c r="E994" s="29" t="s">
        <v>1080</v>
      </c>
      <c r="F994" s="29" t="s">
        <v>51</v>
      </c>
      <c r="G994" s="18" t="s">
        <v>19</v>
      </c>
      <c r="H994" s="31">
        <v>1</v>
      </c>
      <c r="I994" s="39">
        <v>56000000</v>
      </c>
      <c r="J994" s="39">
        <v>56000000</v>
      </c>
      <c r="K994" s="29" t="s">
        <v>52</v>
      </c>
      <c r="L994" s="29" t="s">
        <v>52</v>
      </c>
      <c r="M994" s="29"/>
      <c r="N994" s="18" t="s">
        <v>20</v>
      </c>
      <c r="O994" s="29" t="s">
        <v>809</v>
      </c>
      <c r="P994" s="29" t="s">
        <v>112</v>
      </c>
      <c r="Q994" s="29" t="s">
        <v>810</v>
      </c>
      <c r="R994" s="29" t="s">
        <v>52</v>
      </c>
      <c r="S994" s="29" t="s">
        <v>52</v>
      </c>
      <c r="T994" s="19" t="s">
        <v>1359</v>
      </c>
    </row>
    <row r="995" spans="1:20" ht="13.35" hidden="1" customHeight="1" x14ac:dyDescent="0.25">
      <c r="A995" s="29" t="s">
        <v>33</v>
      </c>
      <c r="B995" s="29" t="s">
        <v>1102</v>
      </c>
      <c r="C995" s="29" t="s">
        <v>51</v>
      </c>
      <c r="D995" s="29" t="s">
        <v>51</v>
      </c>
      <c r="E995" s="29" t="s">
        <v>1097</v>
      </c>
      <c r="F995" s="29" t="s">
        <v>51</v>
      </c>
      <c r="G995" s="18" t="s">
        <v>19</v>
      </c>
      <c r="H995" s="31">
        <v>1</v>
      </c>
      <c r="I995" s="39">
        <v>37800000</v>
      </c>
      <c r="J995" s="39">
        <v>37800000</v>
      </c>
      <c r="K995" s="29" t="s">
        <v>52</v>
      </c>
      <c r="L995" s="29" t="s">
        <v>52</v>
      </c>
      <c r="M995" s="29"/>
      <c r="N995" s="18" t="s">
        <v>20</v>
      </c>
      <c r="O995" s="29" t="s">
        <v>809</v>
      </c>
      <c r="P995" s="29" t="s">
        <v>112</v>
      </c>
      <c r="Q995" s="29" t="s">
        <v>810</v>
      </c>
      <c r="R995" s="29" t="s">
        <v>52</v>
      </c>
      <c r="S995" s="29" t="s">
        <v>52</v>
      </c>
      <c r="T995" s="19" t="s">
        <v>1359</v>
      </c>
    </row>
    <row r="996" spans="1:20" ht="13.35" hidden="1" customHeight="1" x14ac:dyDescent="0.25">
      <c r="A996" s="29" t="s">
        <v>33</v>
      </c>
      <c r="B996" s="29" t="s">
        <v>1103</v>
      </c>
      <c r="C996" s="29" t="s">
        <v>51</v>
      </c>
      <c r="D996" s="29" t="s">
        <v>51</v>
      </c>
      <c r="E996" s="29" t="s">
        <v>1097</v>
      </c>
      <c r="F996" s="29" t="s">
        <v>51</v>
      </c>
      <c r="G996" s="18" t="s">
        <v>19</v>
      </c>
      <c r="H996" s="31">
        <v>1</v>
      </c>
      <c r="I996" s="39">
        <v>57750000</v>
      </c>
      <c r="J996" s="39">
        <v>57750000</v>
      </c>
      <c r="K996" s="29" t="s">
        <v>52</v>
      </c>
      <c r="L996" s="29" t="s">
        <v>52</v>
      </c>
      <c r="M996" s="29"/>
      <c r="N996" s="18" t="s">
        <v>20</v>
      </c>
      <c r="O996" s="29" t="s">
        <v>809</v>
      </c>
      <c r="P996" s="29" t="s">
        <v>112</v>
      </c>
      <c r="Q996" s="29" t="s">
        <v>810</v>
      </c>
      <c r="R996" s="29" t="s">
        <v>52</v>
      </c>
      <c r="S996" s="29" t="s">
        <v>52</v>
      </c>
      <c r="T996" s="19" t="s">
        <v>1359</v>
      </c>
    </row>
    <row r="997" spans="1:20" ht="13.35" hidden="1" customHeight="1" x14ac:dyDescent="0.25">
      <c r="A997" s="29" t="s">
        <v>33</v>
      </c>
      <c r="B997" s="29" t="s">
        <v>1104</v>
      </c>
      <c r="C997" s="29" t="s">
        <v>51</v>
      </c>
      <c r="D997" s="29" t="s">
        <v>629</v>
      </c>
      <c r="E997" s="29" t="s">
        <v>1097</v>
      </c>
      <c r="F997" s="29" t="s">
        <v>51</v>
      </c>
      <c r="G997" s="18" t="s">
        <v>19</v>
      </c>
      <c r="H997" s="31">
        <v>1</v>
      </c>
      <c r="I997" s="39">
        <v>60900000</v>
      </c>
      <c r="J997" s="39">
        <v>60900000</v>
      </c>
      <c r="K997" s="29" t="s">
        <v>52</v>
      </c>
      <c r="L997" s="29" t="s">
        <v>52</v>
      </c>
      <c r="M997" s="29"/>
      <c r="N997" s="18" t="s">
        <v>20</v>
      </c>
      <c r="O997" s="29" t="s">
        <v>809</v>
      </c>
      <c r="P997" s="29" t="s">
        <v>112</v>
      </c>
      <c r="Q997" s="29" t="s">
        <v>810</v>
      </c>
      <c r="R997" s="29" t="s">
        <v>52</v>
      </c>
      <c r="S997" s="29" t="s">
        <v>52</v>
      </c>
      <c r="T997" s="19" t="s">
        <v>1359</v>
      </c>
    </row>
    <row r="998" spans="1:20" ht="13.35" hidden="1" customHeight="1" x14ac:dyDescent="0.25">
      <c r="A998" s="29" t="s">
        <v>33</v>
      </c>
      <c r="B998" s="29" t="s">
        <v>1105</v>
      </c>
      <c r="C998" s="29" t="s">
        <v>51</v>
      </c>
      <c r="D998" s="29" t="s">
        <v>51</v>
      </c>
      <c r="E998" s="29" t="s">
        <v>1097</v>
      </c>
      <c r="F998" s="29" t="s">
        <v>51</v>
      </c>
      <c r="G998" s="18" t="s">
        <v>19</v>
      </c>
      <c r="H998" s="31">
        <v>1</v>
      </c>
      <c r="I998" s="39">
        <v>68750000</v>
      </c>
      <c r="J998" s="39">
        <v>68750000</v>
      </c>
      <c r="K998" s="29" t="s">
        <v>52</v>
      </c>
      <c r="L998" s="29" t="s">
        <v>52</v>
      </c>
      <c r="M998" s="29"/>
      <c r="N998" s="18" t="s">
        <v>20</v>
      </c>
      <c r="O998" s="29" t="s">
        <v>809</v>
      </c>
      <c r="P998" s="29" t="s">
        <v>112</v>
      </c>
      <c r="Q998" s="29" t="s">
        <v>810</v>
      </c>
      <c r="R998" s="29" t="s">
        <v>52</v>
      </c>
      <c r="S998" s="29" t="s">
        <v>52</v>
      </c>
      <c r="T998" s="19" t="s">
        <v>1359</v>
      </c>
    </row>
    <row r="999" spans="1:20" ht="13.35" hidden="1" customHeight="1" x14ac:dyDescent="0.25">
      <c r="A999" s="29" t="s">
        <v>33</v>
      </c>
      <c r="B999" s="15" t="s">
        <v>1106</v>
      </c>
      <c r="C999" s="29" t="s">
        <v>51</v>
      </c>
      <c r="D999" s="29" t="s">
        <v>629</v>
      </c>
      <c r="E999" s="29" t="s">
        <v>1080</v>
      </c>
      <c r="F999" s="29" t="s">
        <v>51</v>
      </c>
      <c r="G999" s="18" t="s">
        <v>19</v>
      </c>
      <c r="H999" s="31">
        <v>1</v>
      </c>
      <c r="I999" s="39">
        <v>84000000</v>
      </c>
      <c r="J999" s="39">
        <v>84000000</v>
      </c>
      <c r="K999" s="29" t="s">
        <v>52</v>
      </c>
      <c r="L999" s="29" t="s">
        <v>52</v>
      </c>
      <c r="M999" s="29"/>
      <c r="N999" s="18" t="s">
        <v>20</v>
      </c>
      <c r="O999" s="29" t="s">
        <v>809</v>
      </c>
      <c r="P999" s="29" t="s">
        <v>112</v>
      </c>
      <c r="Q999" s="29" t="s">
        <v>810</v>
      </c>
      <c r="R999" s="29" t="s">
        <v>52</v>
      </c>
      <c r="S999" s="29" t="s">
        <v>52</v>
      </c>
      <c r="T999" s="19" t="s">
        <v>1359</v>
      </c>
    </row>
    <row r="1000" spans="1:20" ht="13.35" hidden="1" customHeight="1" x14ac:dyDescent="0.25">
      <c r="A1000" s="29" t="s">
        <v>33</v>
      </c>
      <c r="B1000" s="29" t="s">
        <v>1107</v>
      </c>
      <c r="C1000" s="29" t="s">
        <v>51</v>
      </c>
      <c r="D1000" s="29" t="s">
        <v>629</v>
      </c>
      <c r="E1000" s="29" t="s">
        <v>1080</v>
      </c>
      <c r="F1000" s="29" t="s">
        <v>51</v>
      </c>
      <c r="G1000" s="18" t="s">
        <v>19</v>
      </c>
      <c r="H1000" s="31">
        <v>1</v>
      </c>
      <c r="I1000" s="39">
        <v>60000000</v>
      </c>
      <c r="J1000" s="39">
        <v>60000000</v>
      </c>
      <c r="K1000" s="29" t="s">
        <v>52</v>
      </c>
      <c r="L1000" s="29" t="s">
        <v>52</v>
      </c>
      <c r="M1000" s="29"/>
      <c r="N1000" s="18" t="s">
        <v>20</v>
      </c>
      <c r="O1000" s="29" t="s">
        <v>809</v>
      </c>
      <c r="P1000" s="29" t="s">
        <v>112</v>
      </c>
      <c r="Q1000" s="29" t="s">
        <v>810</v>
      </c>
      <c r="R1000" s="29" t="s">
        <v>52</v>
      </c>
      <c r="S1000" s="29" t="s">
        <v>52</v>
      </c>
      <c r="T1000" s="19" t="s">
        <v>1359</v>
      </c>
    </row>
    <row r="1001" spans="1:20" ht="13.35" hidden="1" customHeight="1" x14ac:dyDescent="0.25">
      <c r="A1001" s="29" t="s">
        <v>33</v>
      </c>
      <c r="B1001" s="29" t="s">
        <v>1108</v>
      </c>
      <c r="C1001" s="29" t="s">
        <v>51</v>
      </c>
      <c r="D1001" s="29" t="s">
        <v>51</v>
      </c>
      <c r="E1001" s="29" t="s">
        <v>1080</v>
      </c>
      <c r="F1001" s="29" t="s">
        <v>51</v>
      </c>
      <c r="G1001" s="18" t="s">
        <v>19</v>
      </c>
      <c r="H1001" s="31">
        <v>1</v>
      </c>
      <c r="I1001" s="39">
        <v>74760000</v>
      </c>
      <c r="J1001" s="39">
        <v>74760000</v>
      </c>
      <c r="K1001" s="29" t="s">
        <v>52</v>
      </c>
      <c r="L1001" s="29" t="s">
        <v>52</v>
      </c>
      <c r="M1001" s="29"/>
      <c r="N1001" s="18" t="s">
        <v>20</v>
      </c>
      <c r="O1001" s="29" t="s">
        <v>809</v>
      </c>
      <c r="P1001" s="29" t="s">
        <v>112</v>
      </c>
      <c r="Q1001" s="29" t="s">
        <v>810</v>
      </c>
      <c r="R1001" s="29" t="s">
        <v>52</v>
      </c>
      <c r="S1001" s="29" t="s">
        <v>52</v>
      </c>
      <c r="T1001" s="19" t="s">
        <v>1359</v>
      </c>
    </row>
    <row r="1002" spans="1:20" ht="13.35" hidden="1" customHeight="1" x14ac:dyDescent="0.25">
      <c r="A1002" s="29" t="s">
        <v>33</v>
      </c>
      <c r="B1002" s="29" t="s">
        <v>1109</v>
      </c>
      <c r="C1002" s="29" t="s">
        <v>51</v>
      </c>
      <c r="D1002" s="29" t="s">
        <v>51</v>
      </c>
      <c r="E1002" s="29" t="s">
        <v>1095</v>
      </c>
      <c r="F1002" s="29" t="s">
        <v>51</v>
      </c>
      <c r="G1002" s="18" t="s">
        <v>19</v>
      </c>
      <c r="H1002" s="31">
        <v>1</v>
      </c>
      <c r="I1002" s="39">
        <v>66360000</v>
      </c>
      <c r="J1002" s="39">
        <v>66360000</v>
      </c>
      <c r="K1002" s="29" t="s">
        <v>52</v>
      </c>
      <c r="L1002" s="29" t="s">
        <v>52</v>
      </c>
      <c r="M1002" s="29"/>
      <c r="N1002" s="18" t="s">
        <v>20</v>
      </c>
      <c r="O1002" s="29" t="s">
        <v>809</v>
      </c>
      <c r="P1002" s="29" t="s">
        <v>112</v>
      </c>
      <c r="Q1002" s="29" t="s">
        <v>810</v>
      </c>
      <c r="R1002" s="29" t="s">
        <v>52</v>
      </c>
      <c r="S1002" s="29" t="s">
        <v>52</v>
      </c>
      <c r="T1002" s="19" t="s">
        <v>1359</v>
      </c>
    </row>
    <row r="1003" spans="1:20" ht="13.35" hidden="1" customHeight="1" x14ac:dyDescent="0.25">
      <c r="A1003" s="29" t="s">
        <v>33</v>
      </c>
      <c r="B1003" s="29" t="s">
        <v>1110</v>
      </c>
      <c r="C1003" s="29" t="s">
        <v>51</v>
      </c>
      <c r="D1003" s="29" t="s">
        <v>629</v>
      </c>
      <c r="E1003" s="29" t="s">
        <v>1080</v>
      </c>
      <c r="F1003" s="29" t="s">
        <v>51</v>
      </c>
      <c r="G1003" s="18" t="s">
        <v>19</v>
      </c>
      <c r="H1003" s="31">
        <v>1</v>
      </c>
      <c r="I1003" s="39">
        <v>14000000</v>
      </c>
      <c r="J1003" s="39">
        <v>14000000</v>
      </c>
      <c r="K1003" s="29" t="s">
        <v>52</v>
      </c>
      <c r="L1003" s="29" t="s">
        <v>52</v>
      </c>
      <c r="M1003" s="29"/>
      <c r="N1003" s="18" t="s">
        <v>20</v>
      </c>
      <c r="O1003" s="29" t="s">
        <v>809</v>
      </c>
      <c r="P1003" s="29" t="s">
        <v>112</v>
      </c>
      <c r="Q1003" s="29" t="s">
        <v>810</v>
      </c>
      <c r="R1003" s="29" t="s">
        <v>52</v>
      </c>
      <c r="S1003" s="29" t="s">
        <v>52</v>
      </c>
      <c r="T1003" s="19" t="s">
        <v>1359</v>
      </c>
    </row>
    <row r="1004" spans="1:20" ht="13.35" hidden="1" customHeight="1" x14ac:dyDescent="0.25">
      <c r="A1004" s="29" t="s">
        <v>33</v>
      </c>
      <c r="B1004" s="29" t="s">
        <v>1111</v>
      </c>
      <c r="C1004" s="29" t="s">
        <v>51</v>
      </c>
      <c r="D1004" s="29" t="s">
        <v>51</v>
      </c>
      <c r="E1004" s="29" t="s">
        <v>1095</v>
      </c>
      <c r="F1004" s="29" t="s">
        <v>51</v>
      </c>
      <c r="G1004" s="18" t="s">
        <v>19</v>
      </c>
      <c r="H1004" s="31">
        <v>1</v>
      </c>
      <c r="I1004" s="39">
        <v>36000000</v>
      </c>
      <c r="J1004" s="39">
        <v>36000000</v>
      </c>
      <c r="K1004" s="29" t="s">
        <v>52</v>
      </c>
      <c r="L1004" s="29" t="s">
        <v>52</v>
      </c>
      <c r="M1004" s="29"/>
      <c r="N1004" s="18" t="s">
        <v>20</v>
      </c>
      <c r="O1004" s="29" t="s">
        <v>809</v>
      </c>
      <c r="P1004" s="29" t="s">
        <v>112</v>
      </c>
      <c r="Q1004" s="29" t="s">
        <v>810</v>
      </c>
      <c r="R1004" s="29" t="s">
        <v>52</v>
      </c>
      <c r="S1004" s="29" t="s">
        <v>52</v>
      </c>
      <c r="T1004" s="19" t="s">
        <v>1359</v>
      </c>
    </row>
    <row r="1005" spans="1:20" ht="13.35" hidden="1" customHeight="1" x14ac:dyDescent="0.25">
      <c r="A1005" s="29" t="s">
        <v>33</v>
      </c>
      <c r="B1005" s="29" t="s">
        <v>1112</v>
      </c>
      <c r="C1005" s="29" t="s">
        <v>51</v>
      </c>
      <c r="D1005" s="29" t="s">
        <v>51</v>
      </c>
      <c r="E1005" s="29" t="s">
        <v>1055</v>
      </c>
      <c r="F1005" s="29" t="s">
        <v>51</v>
      </c>
      <c r="G1005" s="18" t="s">
        <v>19</v>
      </c>
      <c r="H1005" s="31">
        <v>1</v>
      </c>
      <c r="I1005" s="39">
        <v>21000000</v>
      </c>
      <c r="J1005" s="39">
        <v>21000000</v>
      </c>
      <c r="K1005" s="29" t="s">
        <v>52</v>
      </c>
      <c r="L1005" s="29" t="s">
        <v>52</v>
      </c>
      <c r="M1005" s="29"/>
      <c r="N1005" s="18" t="s">
        <v>20</v>
      </c>
      <c r="O1005" s="29" t="s">
        <v>809</v>
      </c>
      <c r="P1005" s="29" t="s">
        <v>112</v>
      </c>
      <c r="Q1005" s="29" t="s">
        <v>810</v>
      </c>
      <c r="R1005" s="29" t="s">
        <v>52</v>
      </c>
      <c r="S1005" s="29" t="s">
        <v>52</v>
      </c>
      <c r="T1005" s="19" t="s">
        <v>1359</v>
      </c>
    </row>
    <row r="1006" spans="1:20" ht="13.35" hidden="1" customHeight="1" x14ac:dyDescent="0.25">
      <c r="A1006" s="29" t="s">
        <v>33</v>
      </c>
      <c r="B1006" s="29" t="s">
        <v>1113</v>
      </c>
      <c r="C1006" s="29" t="s">
        <v>51</v>
      </c>
      <c r="D1006" s="29" t="s">
        <v>51</v>
      </c>
      <c r="E1006" s="29" t="s">
        <v>1055</v>
      </c>
      <c r="F1006" s="29" t="s">
        <v>51</v>
      </c>
      <c r="G1006" s="18" t="s">
        <v>19</v>
      </c>
      <c r="H1006" s="31">
        <v>1</v>
      </c>
      <c r="I1006" s="39">
        <v>9000000</v>
      </c>
      <c r="J1006" s="39">
        <v>9000000</v>
      </c>
      <c r="K1006" s="29" t="s">
        <v>52</v>
      </c>
      <c r="L1006" s="29" t="s">
        <v>52</v>
      </c>
      <c r="M1006" s="29"/>
      <c r="N1006" s="18" t="s">
        <v>20</v>
      </c>
      <c r="O1006" s="29" t="s">
        <v>809</v>
      </c>
      <c r="P1006" s="29" t="s">
        <v>112</v>
      </c>
      <c r="Q1006" s="29" t="s">
        <v>810</v>
      </c>
      <c r="R1006" s="29" t="s">
        <v>52</v>
      </c>
      <c r="S1006" s="29" t="s">
        <v>52</v>
      </c>
      <c r="T1006" s="19" t="s">
        <v>1359</v>
      </c>
    </row>
    <row r="1007" spans="1:20" ht="13.35" hidden="1" customHeight="1" x14ac:dyDescent="0.25">
      <c r="A1007" s="29" t="s">
        <v>33</v>
      </c>
      <c r="B1007" s="29" t="s">
        <v>1114</v>
      </c>
      <c r="C1007" s="29" t="s">
        <v>51</v>
      </c>
      <c r="D1007" s="29" t="s">
        <v>51</v>
      </c>
      <c r="E1007" s="29" t="s">
        <v>1097</v>
      </c>
      <c r="F1007" s="29" t="s">
        <v>51</v>
      </c>
      <c r="G1007" s="18" t="s">
        <v>19</v>
      </c>
      <c r="H1007" s="31">
        <v>1</v>
      </c>
      <c r="I1007" s="39">
        <v>57750000</v>
      </c>
      <c r="J1007" s="39">
        <v>57750000</v>
      </c>
      <c r="K1007" s="29" t="s">
        <v>52</v>
      </c>
      <c r="L1007" s="29" t="s">
        <v>52</v>
      </c>
      <c r="M1007" s="29"/>
      <c r="N1007" s="18" t="s">
        <v>20</v>
      </c>
      <c r="O1007" s="29" t="s">
        <v>809</v>
      </c>
      <c r="P1007" s="29" t="s">
        <v>112</v>
      </c>
      <c r="Q1007" s="29" t="s">
        <v>810</v>
      </c>
      <c r="R1007" s="29" t="s">
        <v>52</v>
      </c>
      <c r="S1007" s="29" t="s">
        <v>52</v>
      </c>
      <c r="T1007" s="19" t="s">
        <v>1359</v>
      </c>
    </row>
    <row r="1008" spans="1:20" ht="13.35" hidden="1" customHeight="1" x14ac:dyDescent="0.25">
      <c r="A1008" s="29" t="s">
        <v>33</v>
      </c>
      <c r="B1008" s="29" t="s">
        <v>827</v>
      </c>
      <c r="C1008" s="29" t="s">
        <v>51</v>
      </c>
      <c r="D1008" s="29" t="s">
        <v>629</v>
      </c>
      <c r="E1008" s="29" t="s">
        <v>1097</v>
      </c>
      <c r="F1008" s="29" t="s">
        <v>51</v>
      </c>
      <c r="G1008" s="18" t="s">
        <v>19</v>
      </c>
      <c r="H1008" s="31">
        <v>1</v>
      </c>
      <c r="I1008" s="39">
        <v>73500000</v>
      </c>
      <c r="J1008" s="39">
        <v>73500000</v>
      </c>
      <c r="K1008" s="29" t="s">
        <v>52</v>
      </c>
      <c r="L1008" s="29" t="s">
        <v>52</v>
      </c>
      <c r="M1008" s="29"/>
      <c r="N1008" s="18" t="s">
        <v>20</v>
      </c>
      <c r="O1008" s="29" t="s">
        <v>809</v>
      </c>
      <c r="P1008" s="29" t="s">
        <v>112</v>
      </c>
      <c r="Q1008" s="29" t="s">
        <v>810</v>
      </c>
      <c r="R1008" s="29" t="s">
        <v>52</v>
      </c>
      <c r="S1008" s="29" t="s">
        <v>52</v>
      </c>
      <c r="T1008" s="19" t="s">
        <v>1359</v>
      </c>
    </row>
    <row r="1009" spans="1:20" ht="13.35" hidden="1" customHeight="1" x14ac:dyDescent="0.25">
      <c r="A1009" s="29" t="s">
        <v>33</v>
      </c>
      <c r="B1009" s="29" t="s">
        <v>1115</v>
      </c>
      <c r="C1009" s="29" t="s">
        <v>51</v>
      </c>
      <c r="D1009" s="29" t="s">
        <v>51</v>
      </c>
      <c r="E1009" s="29" t="s">
        <v>1097</v>
      </c>
      <c r="F1009" s="29" t="s">
        <v>51</v>
      </c>
      <c r="G1009" s="18" t="s">
        <v>19</v>
      </c>
      <c r="H1009" s="31">
        <v>1</v>
      </c>
      <c r="I1009" s="39">
        <v>52500000</v>
      </c>
      <c r="J1009" s="39">
        <v>52500000</v>
      </c>
      <c r="K1009" s="29" t="s">
        <v>52</v>
      </c>
      <c r="L1009" s="29" t="s">
        <v>52</v>
      </c>
      <c r="M1009" s="29"/>
      <c r="N1009" s="18" t="s">
        <v>20</v>
      </c>
      <c r="O1009" s="29" t="s">
        <v>809</v>
      </c>
      <c r="P1009" s="29" t="s">
        <v>112</v>
      </c>
      <c r="Q1009" s="29" t="s">
        <v>810</v>
      </c>
      <c r="R1009" s="29" t="s">
        <v>52</v>
      </c>
      <c r="S1009" s="29" t="s">
        <v>52</v>
      </c>
      <c r="T1009" s="19" t="s">
        <v>1359</v>
      </c>
    </row>
    <row r="1010" spans="1:20" ht="13.35" hidden="1" customHeight="1" x14ac:dyDescent="0.25">
      <c r="A1010" s="29" t="s">
        <v>33</v>
      </c>
      <c r="B1010" s="29" t="s">
        <v>1116</v>
      </c>
      <c r="C1010" s="29" t="s">
        <v>51</v>
      </c>
      <c r="D1010" s="29" t="s">
        <v>51</v>
      </c>
      <c r="E1010" s="29" t="s">
        <v>1095</v>
      </c>
      <c r="F1010" s="29" t="s">
        <v>51</v>
      </c>
      <c r="G1010" s="18" t="s">
        <v>19</v>
      </c>
      <c r="H1010" s="31">
        <v>1</v>
      </c>
      <c r="I1010" s="39">
        <v>106800000</v>
      </c>
      <c r="J1010" s="39">
        <v>106800000</v>
      </c>
      <c r="K1010" s="29" t="s">
        <v>52</v>
      </c>
      <c r="L1010" s="29" t="s">
        <v>52</v>
      </c>
      <c r="M1010" s="29"/>
      <c r="N1010" s="18" t="s">
        <v>20</v>
      </c>
      <c r="O1010" s="29" t="s">
        <v>809</v>
      </c>
      <c r="P1010" s="29" t="s">
        <v>112</v>
      </c>
      <c r="Q1010" s="29" t="s">
        <v>810</v>
      </c>
      <c r="R1010" s="29" t="s">
        <v>52</v>
      </c>
      <c r="S1010" s="29" t="s">
        <v>52</v>
      </c>
      <c r="T1010" s="19" t="s">
        <v>1359</v>
      </c>
    </row>
    <row r="1011" spans="1:20" ht="13.35" hidden="1" customHeight="1" x14ac:dyDescent="0.25">
      <c r="A1011" s="29" t="s">
        <v>33</v>
      </c>
      <c r="B1011" s="29" t="s">
        <v>1117</v>
      </c>
      <c r="C1011" s="29" t="s">
        <v>51</v>
      </c>
      <c r="D1011" s="29" t="s">
        <v>51</v>
      </c>
      <c r="E1011" s="29" t="s">
        <v>1095</v>
      </c>
      <c r="F1011" s="29" t="s">
        <v>51</v>
      </c>
      <c r="G1011" s="18" t="s">
        <v>19</v>
      </c>
      <c r="H1011" s="31">
        <v>1</v>
      </c>
      <c r="I1011" s="39">
        <v>100800000</v>
      </c>
      <c r="J1011" s="39">
        <v>100800000</v>
      </c>
      <c r="K1011" s="29" t="s">
        <v>52</v>
      </c>
      <c r="L1011" s="29" t="s">
        <v>52</v>
      </c>
      <c r="M1011" s="29"/>
      <c r="N1011" s="18" t="s">
        <v>20</v>
      </c>
      <c r="O1011" s="29" t="s">
        <v>809</v>
      </c>
      <c r="P1011" s="29" t="s">
        <v>112</v>
      </c>
      <c r="Q1011" s="29" t="s">
        <v>810</v>
      </c>
      <c r="R1011" s="29" t="s">
        <v>52</v>
      </c>
      <c r="S1011" s="29" t="s">
        <v>52</v>
      </c>
      <c r="T1011" s="19" t="s">
        <v>1359</v>
      </c>
    </row>
    <row r="1012" spans="1:20" ht="13.35" hidden="1" customHeight="1" x14ac:dyDescent="0.25">
      <c r="A1012" s="29" t="s">
        <v>33</v>
      </c>
      <c r="B1012" s="29" t="s">
        <v>1118</v>
      </c>
      <c r="C1012" s="29" t="s">
        <v>51</v>
      </c>
      <c r="D1012" s="29" t="s">
        <v>51</v>
      </c>
      <c r="E1012" s="29" t="s">
        <v>1095</v>
      </c>
      <c r="F1012" s="29" t="s">
        <v>51</v>
      </c>
      <c r="G1012" s="18" t="s">
        <v>19</v>
      </c>
      <c r="H1012" s="31">
        <v>1</v>
      </c>
      <c r="I1012" s="39">
        <v>96000000</v>
      </c>
      <c r="J1012" s="39">
        <v>96000000</v>
      </c>
      <c r="K1012" s="29" t="s">
        <v>52</v>
      </c>
      <c r="L1012" s="29" t="s">
        <v>52</v>
      </c>
      <c r="M1012" s="29"/>
      <c r="N1012" s="18" t="s">
        <v>20</v>
      </c>
      <c r="O1012" s="29" t="s">
        <v>809</v>
      </c>
      <c r="P1012" s="29" t="s">
        <v>112</v>
      </c>
      <c r="Q1012" s="29" t="s">
        <v>810</v>
      </c>
      <c r="R1012" s="29" t="s">
        <v>52</v>
      </c>
      <c r="S1012" s="29" t="s">
        <v>52</v>
      </c>
      <c r="T1012" s="19" t="s">
        <v>1359</v>
      </c>
    </row>
    <row r="1013" spans="1:20" ht="13.35" hidden="1" customHeight="1" x14ac:dyDescent="0.25">
      <c r="A1013" s="29" t="s">
        <v>33</v>
      </c>
      <c r="B1013" s="29" t="s">
        <v>1119</v>
      </c>
      <c r="C1013" s="29" t="s">
        <v>51</v>
      </c>
      <c r="D1013" s="29" t="s">
        <v>51</v>
      </c>
      <c r="E1013" s="29" t="s">
        <v>1095</v>
      </c>
      <c r="F1013" s="29" t="s">
        <v>51</v>
      </c>
      <c r="G1013" s="18" t="s">
        <v>19</v>
      </c>
      <c r="H1013" s="31">
        <v>1</v>
      </c>
      <c r="I1013" s="39">
        <v>152280000</v>
      </c>
      <c r="J1013" s="39">
        <v>152280000</v>
      </c>
      <c r="K1013" s="29" t="s">
        <v>52</v>
      </c>
      <c r="L1013" s="29" t="s">
        <v>52</v>
      </c>
      <c r="M1013" s="29"/>
      <c r="N1013" s="18" t="s">
        <v>20</v>
      </c>
      <c r="O1013" s="29" t="s">
        <v>809</v>
      </c>
      <c r="P1013" s="29" t="s">
        <v>112</v>
      </c>
      <c r="Q1013" s="29" t="s">
        <v>810</v>
      </c>
      <c r="R1013" s="29" t="s">
        <v>52</v>
      </c>
      <c r="S1013" s="29" t="s">
        <v>52</v>
      </c>
      <c r="T1013" s="19" t="s">
        <v>1359</v>
      </c>
    </row>
    <row r="1014" spans="1:20" ht="13.35" hidden="1" customHeight="1" x14ac:dyDescent="0.25">
      <c r="A1014" s="29" t="s">
        <v>33</v>
      </c>
      <c r="B1014" s="29" t="s">
        <v>1120</v>
      </c>
      <c r="C1014" s="29" t="s">
        <v>51</v>
      </c>
      <c r="D1014" s="29" t="s">
        <v>51</v>
      </c>
      <c r="E1014" s="29" t="s">
        <v>1097</v>
      </c>
      <c r="F1014" s="29" t="s">
        <v>51</v>
      </c>
      <c r="G1014" s="18" t="s">
        <v>19</v>
      </c>
      <c r="H1014" s="31">
        <v>1</v>
      </c>
      <c r="I1014" s="39">
        <v>84000000</v>
      </c>
      <c r="J1014" s="39">
        <v>84000000</v>
      </c>
      <c r="K1014" s="29" t="s">
        <v>52</v>
      </c>
      <c r="L1014" s="29" t="s">
        <v>52</v>
      </c>
      <c r="M1014" s="29"/>
      <c r="N1014" s="18" t="s">
        <v>20</v>
      </c>
      <c r="O1014" s="29" t="s">
        <v>809</v>
      </c>
      <c r="P1014" s="29" t="s">
        <v>112</v>
      </c>
      <c r="Q1014" s="29" t="s">
        <v>810</v>
      </c>
      <c r="R1014" s="29" t="s">
        <v>52</v>
      </c>
      <c r="S1014" s="29" t="s">
        <v>52</v>
      </c>
      <c r="T1014" s="19" t="s">
        <v>1359</v>
      </c>
    </row>
    <row r="1015" spans="1:20" ht="13.35" hidden="1" customHeight="1" x14ac:dyDescent="0.25">
      <c r="A1015" s="29" t="s">
        <v>33</v>
      </c>
      <c r="B1015" s="29" t="s">
        <v>1121</v>
      </c>
      <c r="C1015" s="29" t="s">
        <v>51</v>
      </c>
      <c r="D1015" s="29" t="s">
        <v>51</v>
      </c>
      <c r="E1015" s="29" t="s">
        <v>1095</v>
      </c>
      <c r="F1015" s="29" t="s">
        <v>51</v>
      </c>
      <c r="G1015" s="18" t="s">
        <v>19</v>
      </c>
      <c r="H1015" s="31">
        <v>1</v>
      </c>
      <c r="I1015" s="39">
        <v>84000000</v>
      </c>
      <c r="J1015" s="39">
        <v>84000000</v>
      </c>
      <c r="K1015" s="29" t="s">
        <v>52</v>
      </c>
      <c r="L1015" s="29" t="s">
        <v>52</v>
      </c>
      <c r="M1015" s="29"/>
      <c r="N1015" s="18" t="s">
        <v>20</v>
      </c>
      <c r="O1015" s="29" t="s">
        <v>809</v>
      </c>
      <c r="P1015" s="29" t="s">
        <v>112</v>
      </c>
      <c r="Q1015" s="29" t="s">
        <v>810</v>
      </c>
      <c r="R1015" s="29" t="s">
        <v>52</v>
      </c>
      <c r="S1015" s="29" t="s">
        <v>52</v>
      </c>
      <c r="T1015" s="19" t="s">
        <v>1359</v>
      </c>
    </row>
    <row r="1016" spans="1:20" ht="13.35" hidden="1" customHeight="1" x14ac:dyDescent="0.25">
      <c r="A1016" s="29" t="s">
        <v>33</v>
      </c>
      <c r="B1016" s="29" t="s">
        <v>1122</v>
      </c>
      <c r="C1016" s="29" t="s">
        <v>51</v>
      </c>
      <c r="D1016" s="29" t="s">
        <v>51</v>
      </c>
      <c r="E1016" s="29" t="s">
        <v>1095</v>
      </c>
      <c r="F1016" s="29" t="s">
        <v>51</v>
      </c>
      <c r="G1016" s="18" t="s">
        <v>19</v>
      </c>
      <c r="H1016" s="31">
        <v>1</v>
      </c>
      <c r="I1016" s="39">
        <v>82800000</v>
      </c>
      <c r="J1016" s="39">
        <v>82800000</v>
      </c>
      <c r="K1016" s="29" t="s">
        <v>52</v>
      </c>
      <c r="L1016" s="29" t="s">
        <v>52</v>
      </c>
      <c r="M1016" s="29"/>
      <c r="N1016" s="18" t="s">
        <v>20</v>
      </c>
      <c r="O1016" s="29" t="s">
        <v>809</v>
      </c>
      <c r="P1016" s="29" t="s">
        <v>112</v>
      </c>
      <c r="Q1016" s="29" t="s">
        <v>810</v>
      </c>
      <c r="R1016" s="29" t="s">
        <v>52</v>
      </c>
      <c r="S1016" s="29" t="s">
        <v>52</v>
      </c>
      <c r="T1016" s="19" t="s">
        <v>1359</v>
      </c>
    </row>
    <row r="1017" spans="1:20" ht="13.35" hidden="1" customHeight="1" x14ac:dyDescent="0.25">
      <c r="A1017" s="29" t="s">
        <v>33</v>
      </c>
      <c r="B1017" s="15" t="s">
        <v>1123</v>
      </c>
      <c r="C1017" s="29" t="s">
        <v>51</v>
      </c>
      <c r="D1017" s="29" t="s">
        <v>51</v>
      </c>
      <c r="E1017" s="29" t="s">
        <v>1124</v>
      </c>
      <c r="F1017" s="29" t="s">
        <v>51</v>
      </c>
      <c r="G1017" s="18" t="s">
        <v>19</v>
      </c>
      <c r="H1017" s="31">
        <v>1</v>
      </c>
      <c r="I1017" s="39">
        <v>33789000</v>
      </c>
      <c r="J1017" s="39">
        <v>33789000</v>
      </c>
      <c r="K1017" s="29" t="s">
        <v>52</v>
      </c>
      <c r="L1017" s="29" t="s">
        <v>52</v>
      </c>
      <c r="M1017" s="29"/>
      <c r="N1017" s="18" t="s">
        <v>20</v>
      </c>
      <c r="O1017" s="29" t="s">
        <v>809</v>
      </c>
      <c r="P1017" s="29" t="s">
        <v>112</v>
      </c>
      <c r="Q1017" s="29" t="s">
        <v>810</v>
      </c>
      <c r="R1017" s="29" t="s">
        <v>52</v>
      </c>
      <c r="S1017" s="29" t="s">
        <v>52</v>
      </c>
      <c r="T1017" s="19" t="s">
        <v>1359</v>
      </c>
    </row>
    <row r="1018" spans="1:20" ht="13.35" hidden="1" customHeight="1" x14ac:dyDescent="0.25">
      <c r="A1018" s="29" t="s">
        <v>33</v>
      </c>
      <c r="B1018" s="29" t="s">
        <v>1125</v>
      </c>
      <c r="C1018" s="29" t="s">
        <v>51</v>
      </c>
      <c r="D1018" s="29" t="s">
        <v>51</v>
      </c>
      <c r="E1018" s="29" t="s">
        <v>1097</v>
      </c>
      <c r="F1018" s="29" t="s">
        <v>51</v>
      </c>
      <c r="G1018" s="18" t="s">
        <v>19</v>
      </c>
      <c r="H1018" s="31">
        <v>1</v>
      </c>
      <c r="I1018" s="39">
        <v>84000000</v>
      </c>
      <c r="J1018" s="39">
        <v>84000000</v>
      </c>
      <c r="K1018" s="29" t="s">
        <v>52</v>
      </c>
      <c r="L1018" s="29" t="s">
        <v>52</v>
      </c>
      <c r="M1018" s="29"/>
      <c r="N1018" s="18" t="s">
        <v>20</v>
      </c>
      <c r="O1018" s="29" t="s">
        <v>809</v>
      </c>
      <c r="P1018" s="29" t="s">
        <v>112</v>
      </c>
      <c r="Q1018" s="29" t="s">
        <v>810</v>
      </c>
      <c r="R1018" s="29" t="s">
        <v>52</v>
      </c>
      <c r="S1018" s="29" t="s">
        <v>52</v>
      </c>
      <c r="T1018" s="19" t="s">
        <v>1359</v>
      </c>
    </row>
    <row r="1019" spans="1:20" ht="13.35" hidden="1" customHeight="1" x14ac:dyDescent="0.25">
      <c r="A1019" s="29" t="s">
        <v>33</v>
      </c>
      <c r="B1019" s="29" t="s">
        <v>1126</v>
      </c>
      <c r="C1019" s="29" t="s">
        <v>51</v>
      </c>
      <c r="D1019" s="29" t="s">
        <v>51</v>
      </c>
      <c r="E1019" s="29" t="s">
        <v>1095</v>
      </c>
      <c r="F1019" s="29" t="s">
        <v>51</v>
      </c>
      <c r="G1019" s="18" t="s">
        <v>19</v>
      </c>
      <c r="H1019" s="31">
        <v>1</v>
      </c>
      <c r="I1019" s="39">
        <v>151740000</v>
      </c>
      <c r="J1019" s="39">
        <v>151740000</v>
      </c>
      <c r="K1019" s="29" t="s">
        <v>52</v>
      </c>
      <c r="L1019" s="29" t="s">
        <v>52</v>
      </c>
      <c r="M1019" s="29"/>
      <c r="N1019" s="18" t="s">
        <v>20</v>
      </c>
      <c r="O1019" s="29" t="s">
        <v>809</v>
      </c>
      <c r="P1019" s="29" t="s">
        <v>112</v>
      </c>
      <c r="Q1019" s="29" t="s">
        <v>810</v>
      </c>
      <c r="R1019" s="29" t="s">
        <v>52</v>
      </c>
      <c r="S1019" s="29" t="s">
        <v>52</v>
      </c>
      <c r="T1019" s="19" t="s">
        <v>1359</v>
      </c>
    </row>
    <row r="1020" spans="1:20" ht="13.35" hidden="1" customHeight="1" x14ac:dyDescent="0.25">
      <c r="A1020" s="29" t="s">
        <v>33</v>
      </c>
      <c r="B1020" s="29" t="s">
        <v>828</v>
      </c>
      <c r="C1020" s="29" t="s">
        <v>51</v>
      </c>
      <c r="D1020" s="29" t="s">
        <v>629</v>
      </c>
      <c r="E1020" s="29" t="s">
        <v>1097</v>
      </c>
      <c r="F1020" s="29" t="s">
        <v>51</v>
      </c>
      <c r="G1020" s="18" t="s">
        <v>19</v>
      </c>
      <c r="H1020" s="31">
        <v>1</v>
      </c>
      <c r="I1020" s="39">
        <v>120000000</v>
      </c>
      <c r="J1020" s="39">
        <v>120000000</v>
      </c>
      <c r="K1020" s="29" t="s">
        <v>52</v>
      </c>
      <c r="L1020" s="29" t="s">
        <v>52</v>
      </c>
      <c r="M1020" s="29"/>
      <c r="N1020" s="18" t="s">
        <v>20</v>
      </c>
      <c r="O1020" s="29" t="s">
        <v>809</v>
      </c>
      <c r="P1020" s="29" t="s">
        <v>112</v>
      </c>
      <c r="Q1020" s="29" t="s">
        <v>810</v>
      </c>
      <c r="R1020" s="29" t="s">
        <v>52</v>
      </c>
      <c r="S1020" s="29" t="s">
        <v>52</v>
      </c>
      <c r="T1020" s="19" t="s">
        <v>1359</v>
      </c>
    </row>
    <row r="1021" spans="1:20" ht="13.35" hidden="1" customHeight="1" x14ac:dyDescent="0.25">
      <c r="A1021" s="29" t="s">
        <v>33</v>
      </c>
      <c r="B1021" s="29" t="s">
        <v>829</v>
      </c>
      <c r="C1021" s="29" t="s">
        <v>51</v>
      </c>
      <c r="D1021" s="29" t="s">
        <v>51</v>
      </c>
      <c r="E1021" s="29" t="s">
        <v>1080</v>
      </c>
      <c r="F1021" s="29" t="s">
        <v>51</v>
      </c>
      <c r="G1021" s="18" t="s">
        <v>19</v>
      </c>
      <c r="H1021" s="31">
        <v>1</v>
      </c>
      <c r="I1021" s="39">
        <v>38000000</v>
      </c>
      <c r="J1021" s="39">
        <v>38000000</v>
      </c>
      <c r="K1021" s="29" t="s">
        <v>52</v>
      </c>
      <c r="L1021" s="29" t="s">
        <v>52</v>
      </c>
      <c r="M1021" s="29"/>
      <c r="N1021" s="18" t="s">
        <v>20</v>
      </c>
      <c r="O1021" s="29" t="s">
        <v>809</v>
      </c>
      <c r="P1021" s="29" t="s">
        <v>112</v>
      </c>
      <c r="Q1021" s="29" t="s">
        <v>810</v>
      </c>
      <c r="R1021" s="29" t="s">
        <v>52</v>
      </c>
      <c r="S1021" s="29" t="s">
        <v>52</v>
      </c>
      <c r="T1021" s="19" t="s">
        <v>1359</v>
      </c>
    </row>
    <row r="1022" spans="1:20" ht="13.35" hidden="1" customHeight="1" x14ac:dyDescent="0.25">
      <c r="A1022" s="29" t="s">
        <v>33</v>
      </c>
      <c r="B1022" s="29" t="s">
        <v>1127</v>
      </c>
      <c r="C1022" s="29" t="s">
        <v>51</v>
      </c>
      <c r="D1022" s="29" t="s">
        <v>51</v>
      </c>
      <c r="E1022" s="29" t="s">
        <v>1080</v>
      </c>
      <c r="F1022" s="29" t="s">
        <v>51</v>
      </c>
      <c r="G1022" s="18" t="s">
        <v>19</v>
      </c>
      <c r="H1022" s="31">
        <v>1</v>
      </c>
      <c r="I1022" s="39">
        <v>47500000</v>
      </c>
      <c r="J1022" s="39">
        <v>47500000</v>
      </c>
      <c r="K1022" s="29" t="s">
        <v>52</v>
      </c>
      <c r="L1022" s="29" t="s">
        <v>52</v>
      </c>
      <c r="M1022" s="29"/>
      <c r="N1022" s="18" t="s">
        <v>20</v>
      </c>
      <c r="O1022" s="29" t="s">
        <v>809</v>
      </c>
      <c r="P1022" s="29" t="s">
        <v>112</v>
      </c>
      <c r="Q1022" s="29" t="s">
        <v>810</v>
      </c>
      <c r="R1022" s="29" t="s">
        <v>52</v>
      </c>
      <c r="S1022" s="29" t="s">
        <v>52</v>
      </c>
      <c r="T1022" s="19" t="s">
        <v>1359</v>
      </c>
    </row>
    <row r="1023" spans="1:20" ht="13.35" hidden="1" customHeight="1" x14ac:dyDescent="0.25">
      <c r="A1023" s="29" t="s">
        <v>33</v>
      </c>
      <c r="B1023" s="29" t="s">
        <v>1128</v>
      </c>
      <c r="C1023" s="29" t="s">
        <v>51</v>
      </c>
      <c r="D1023" s="29" t="s">
        <v>51</v>
      </c>
      <c r="E1023" s="29" t="s">
        <v>1097</v>
      </c>
      <c r="F1023" s="29" t="s">
        <v>51</v>
      </c>
      <c r="G1023" s="18" t="s">
        <v>19</v>
      </c>
      <c r="H1023" s="31">
        <v>1</v>
      </c>
      <c r="I1023" s="39">
        <v>105000000</v>
      </c>
      <c r="J1023" s="39">
        <v>105000000</v>
      </c>
      <c r="K1023" s="29" t="s">
        <v>52</v>
      </c>
      <c r="L1023" s="29" t="s">
        <v>52</v>
      </c>
      <c r="M1023" s="29"/>
      <c r="N1023" s="18" t="s">
        <v>20</v>
      </c>
      <c r="O1023" s="29" t="s">
        <v>809</v>
      </c>
      <c r="P1023" s="29" t="s">
        <v>112</v>
      </c>
      <c r="Q1023" s="29" t="s">
        <v>810</v>
      </c>
      <c r="R1023" s="29" t="s">
        <v>52</v>
      </c>
      <c r="S1023" s="29" t="s">
        <v>52</v>
      </c>
      <c r="T1023" s="19" t="s">
        <v>1359</v>
      </c>
    </row>
    <row r="1024" spans="1:20" ht="13.35" hidden="1" customHeight="1" x14ac:dyDescent="0.25">
      <c r="A1024" s="29" t="s">
        <v>33</v>
      </c>
      <c r="B1024" s="29" t="s">
        <v>1129</v>
      </c>
      <c r="C1024" s="29" t="s">
        <v>51</v>
      </c>
      <c r="D1024" s="29" t="s">
        <v>51</v>
      </c>
      <c r="E1024" s="29" t="s">
        <v>1097</v>
      </c>
      <c r="F1024" s="29" t="s">
        <v>51</v>
      </c>
      <c r="G1024" s="18" t="s">
        <v>19</v>
      </c>
      <c r="H1024" s="31">
        <v>1</v>
      </c>
      <c r="I1024" s="39">
        <v>93639000</v>
      </c>
      <c r="J1024" s="39">
        <v>93639000</v>
      </c>
      <c r="K1024" s="29" t="s">
        <v>52</v>
      </c>
      <c r="L1024" s="29" t="s">
        <v>52</v>
      </c>
      <c r="M1024" s="29"/>
      <c r="N1024" s="18" t="s">
        <v>20</v>
      </c>
      <c r="O1024" s="29" t="s">
        <v>809</v>
      </c>
      <c r="P1024" s="29" t="s">
        <v>112</v>
      </c>
      <c r="Q1024" s="29" t="s">
        <v>810</v>
      </c>
      <c r="R1024" s="29" t="s">
        <v>52</v>
      </c>
      <c r="S1024" s="29" t="s">
        <v>52</v>
      </c>
      <c r="T1024" s="19" t="s">
        <v>1359</v>
      </c>
    </row>
    <row r="1025" spans="1:20" ht="13.35" hidden="1" customHeight="1" x14ac:dyDescent="0.25">
      <c r="A1025" s="29" t="s">
        <v>33</v>
      </c>
      <c r="B1025" s="29" t="s">
        <v>1130</v>
      </c>
      <c r="C1025" s="29" t="s">
        <v>51</v>
      </c>
      <c r="D1025" s="29" t="s">
        <v>629</v>
      </c>
      <c r="E1025" s="29" t="s">
        <v>1131</v>
      </c>
      <c r="F1025" s="29" t="s">
        <v>51</v>
      </c>
      <c r="G1025" s="18" t="s">
        <v>19</v>
      </c>
      <c r="H1025" s="31">
        <v>1</v>
      </c>
      <c r="I1025" s="39">
        <v>49500000</v>
      </c>
      <c r="J1025" s="39">
        <v>49500000</v>
      </c>
      <c r="K1025" s="29" t="s">
        <v>52</v>
      </c>
      <c r="L1025" s="29" t="s">
        <v>52</v>
      </c>
      <c r="M1025" s="29"/>
      <c r="N1025" s="18" t="s">
        <v>20</v>
      </c>
      <c r="O1025" s="29" t="s">
        <v>809</v>
      </c>
      <c r="P1025" s="29" t="s">
        <v>112</v>
      </c>
      <c r="Q1025" s="29" t="s">
        <v>810</v>
      </c>
      <c r="R1025" s="29" t="s">
        <v>52</v>
      </c>
      <c r="S1025" s="29" t="s">
        <v>52</v>
      </c>
      <c r="T1025" s="19" t="s">
        <v>1359</v>
      </c>
    </row>
    <row r="1026" spans="1:20" ht="13.35" hidden="1" customHeight="1" x14ac:dyDescent="0.25">
      <c r="A1026" s="29" t="s">
        <v>33</v>
      </c>
      <c r="B1026" s="29" t="s">
        <v>1132</v>
      </c>
      <c r="C1026" s="29" t="s">
        <v>51</v>
      </c>
      <c r="D1026" s="29" t="s">
        <v>51</v>
      </c>
      <c r="E1026" s="29" t="s">
        <v>1095</v>
      </c>
      <c r="F1026" s="29" t="s">
        <v>51</v>
      </c>
      <c r="G1026" s="18" t="s">
        <v>19</v>
      </c>
      <c r="H1026" s="31">
        <v>1</v>
      </c>
      <c r="I1026" s="39">
        <v>137400000</v>
      </c>
      <c r="J1026" s="39">
        <v>137400000</v>
      </c>
      <c r="K1026" s="29" t="s">
        <v>52</v>
      </c>
      <c r="L1026" s="29" t="s">
        <v>52</v>
      </c>
      <c r="M1026" s="29"/>
      <c r="N1026" s="18" t="s">
        <v>20</v>
      </c>
      <c r="O1026" s="29" t="s">
        <v>809</v>
      </c>
      <c r="P1026" s="29" t="s">
        <v>112</v>
      </c>
      <c r="Q1026" s="29" t="s">
        <v>810</v>
      </c>
      <c r="R1026" s="29" t="s">
        <v>52</v>
      </c>
      <c r="S1026" s="29" t="s">
        <v>52</v>
      </c>
      <c r="T1026" s="19" t="s">
        <v>1359</v>
      </c>
    </row>
    <row r="1027" spans="1:20" ht="13.35" hidden="1" customHeight="1" x14ac:dyDescent="0.25">
      <c r="A1027" s="29" t="s">
        <v>33</v>
      </c>
      <c r="B1027" s="29" t="s">
        <v>1133</v>
      </c>
      <c r="C1027" s="29" t="s">
        <v>51</v>
      </c>
      <c r="D1027" s="29" t="s">
        <v>51</v>
      </c>
      <c r="E1027" s="29" t="s">
        <v>1095</v>
      </c>
      <c r="F1027" s="29" t="s">
        <v>51</v>
      </c>
      <c r="G1027" s="18" t="s">
        <v>19</v>
      </c>
      <c r="H1027" s="31">
        <v>1</v>
      </c>
      <c r="I1027" s="39">
        <v>103500000</v>
      </c>
      <c r="J1027" s="39">
        <v>103500000</v>
      </c>
      <c r="K1027" s="29" t="s">
        <v>52</v>
      </c>
      <c r="L1027" s="29" t="s">
        <v>52</v>
      </c>
      <c r="M1027" s="29"/>
      <c r="N1027" s="18" t="s">
        <v>20</v>
      </c>
      <c r="O1027" s="29" t="s">
        <v>809</v>
      </c>
      <c r="P1027" s="29" t="s">
        <v>112</v>
      </c>
      <c r="Q1027" s="29" t="s">
        <v>810</v>
      </c>
      <c r="R1027" s="29" t="s">
        <v>52</v>
      </c>
      <c r="S1027" s="29" t="s">
        <v>52</v>
      </c>
      <c r="T1027" s="19" t="s">
        <v>1359</v>
      </c>
    </row>
    <row r="1028" spans="1:20" ht="13.35" hidden="1" customHeight="1" x14ac:dyDescent="0.25">
      <c r="A1028" s="29" t="s">
        <v>33</v>
      </c>
      <c r="B1028" s="29" t="s">
        <v>1134</v>
      </c>
      <c r="C1028" s="29" t="s">
        <v>51</v>
      </c>
      <c r="D1028" s="29" t="s">
        <v>51</v>
      </c>
      <c r="E1028" s="29" t="s">
        <v>1095</v>
      </c>
      <c r="F1028" s="29" t="s">
        <v>51</v>
      </c>
      <c r="G1028" s="18" t="s">
        <v>19</v>
      </c>
      <c r="H1028" s="31">
        <v>1</v>
      </c>
      <c r="I1028" s="39">
        <v>90850000</v>
      </c>
      <c r="J1028" s="39">
        <v>90850000</v>
      </c>
      <c r="K1028" s="29" t="s">
        <v>52</v>
      </c>
      <c r="L1028" s="29" t="s">
        <v>52</v>
      </c>
      <c r="M1028" s="29"/>
      <c r="N1028" s="18" t="s">
        <v>20</v>
      </c>
      <c r="O1028" s="29" t="s">
        <v>809</v>
      </c>
      <c r="P1028" s="29" t="s">
        <v>112</v>
      </c>
      <c r="Q1028" s="29" t="s">
        <v>810</v>
      </c>
      <c r="R1028" s="29" t="s">
        <v>52</v>
      </c>
      <c r="S1028" s="29" t="s">
        <v>52</v>
      </c>
      <c r="T1028" s="19" t="s">
        <v>1359</v>
      </c>
    </row>
    <row r="1029" spans="1:20" ht="13.35" hidden="1" customHeight="1" x14ac:dyDescent="0.25">
      <c r="A1029" s="29" t="s">
        <v>33</v>
      </c>
      <c r="B1029" s="29" t="s">
        <v>1135</v>
      </c>
      <c r="C1029" s="29" t="s">
        <v>51</v>
      </c>
      <c r="D1029" s="29" t="s">
        <v>51</v>
      </c>
      <c r="E1029" s="29" t="s">
        <v>1095</v>
      </c>
      <c r="F1029" s="29" t="s">
        <v>51</v>
      </c>
      <c r="G1029" s="18" t="s">
        <v>19</v>
      </c>
      <c r="H1029" s="31">
        <v>1</v>
      </c>
      <c r="I1029" s="39">
        <v>79200000</v>
      </c>
      <c r="J1029" s="39">
        <v>79200000</v>
      </c>
      <c r="K1029" s="29" t="s">
        <v>52</v>
      </c>
      <c r="L1029" s="29" t="s">
        <v>52</v>
      </c>
      <c r="M1029" s="29"/>
      <c r="N1029" s="18" t="s">
        <v>20</v>
      </c>
      <c r="O1029" s="29" t="s">
        <v>809</v>
      </c>
      <c r="P1029" s="29" t="s">
        <v>112</v>
      </c>
      <c r="Q1029" s="29" t="s">
        <v>810</v>
      </c>
      <c r="R1029" s="29" t="s">
        <v>52</v>
      </c>
      <c r="S1029" s="29" t="s">
        <v>52</v>
      </c>
      <c r="T1029" s="19" t="s">
        <v>1359</v>
      </c>
    </row>
    <row r="1030" spans="1:20" ht="13.35" hidden="1" customHeight="1" x14ac:dyDescent="0.25">
      <c r="A1030" s="29" t="s">
        <v>811</v>
      </c>
      <c r="B1030" s="29" t="s">
        <v>812</v>
      </c>
      <c r="C1030" s="29" t="s">
        <v>51</v>
      </c>
      <c r="D1030" s="29" t="s">
        <v>51</v>
      </c>
      <c r="E1030" s="29" t="s">
        <v>1157</v>
      </c>
      <c r="F1030" s="29" t="s">
        <v>51</v>
      </c>
      <c r="G1030" s="18" t="s">
        <v>19</v>
      </c>
      <c r="H1030" s="31">
        <v>1</v>
      </c>
      <c r="I1030" s="39">
        <v>0</v>
      </c>
      <c r="J1030" s="39">
        <v>0</v>
      </c>
      <c r="K1030" s="29" t="s">
        <v>52</v>
      </c>
      <c r="L1030" s="29" t="s">
        <v>52</v>
      </c>
      <c r="M1030" s="29"/>
      <c r="N1030" s="18" t="s">
        <v>20</v>
      </c>
      <c r="O1030" s="29" t="s">
        <v>809</v>
      </c>
      <c r="P1030" s="29" t="s">
        <v>112</v>
      </c>
      <c r="Q1030" s="29" t="s">
        <v>810</v>
      </c>
      <c r="R1030" s="29" t="s">
        <v>52</v>
      </c>
      <c r="S1030" s="29" t="s">
        <v>52</v>
      </c>
      <c r="T1030" s="19" t="s">
        <v>1359</v>
      </c>
    </row>
    <row r="1031" spans="1:20" ht="13.35" hidden="1" customHeight="1" x14ac:dyDescent="0.25">
      <c r="A1031" s="29" t="s">
        <v>69</v>
      </c>
      <c r="B1031" s="29" t="s">
        <v>808</v>
      </c>
      <c r="C1031" s="29" t="s">
        <v>629</v>
      </c>
      <c r="D1031" s="29" t="s">
        <v>629</v>
      </c>
      <c r="E1031" s="29" t="s">
        <v>1095</v>
      </c>
      <c r="F1031" s="29" t="s">
        <v>51</v>
      </c>
      <c r="G1031" s="18" t="s">
        <v>19</v>
      </c>
      <c r="H1031" s="31">
        <v>1</v>
      </c>
      <c r="I1031" s="39">
        <v>8694599760</v>
      </c>
      <c r="J1031" s="39">
        <v>8694599760</v>
      </c>
      <c r="K1031" s="29" t="s">
        <v>52</v>
      </c>
      <c r="L1031" s="29" t="s">
        <v>52</v>
      </c>
      <c r="M1031" s="29"/>
      <c r="N1031" s="18" t="s">
        <v>20</v>
      </c>
      <c r="O1031" s="29" t="s">
        <v>809</v>
      </c>
      <c r="P1031" s="29" t="s">
        <v>112</v>
      </c>
      <c r="Q1031" s="29" t="s">
        <v>810</v>
      </c>
      <c r="R1031" s="29" t="s">
        <v>52</v>
      </c>
      <c r="S1031" s="29" t="s">
        <v>52</v>
      </c>
      <c r="T1031" s="19" t="s">
        <v>1359</v>
      </c>
    </row>
    <row r="1032" spans="1:20" ht="13.35" hidden="1" customHeight="1" x14ac:dyDescent="0.25">
      <c r="A1032" s="29" t="s">
        <v>84</v>
      </c>
      <c r="B1032" s="29" t="s">
        <v>820</v>
      </c>
      <c r="C1032" s="29" t="s">
        <v>51</v>
      </c>
      <c r="D1032" s="29" t="s">
        <v>629</v>
      </c>
      <c r="E1032" s="29" t="s">
        <v>51</v>
      </c>
      <c r="F1032" s="29" t="s">
        <v>51</v>
      </c>
      <c r="G1032" s="18" t="s">
        <v>19</v>
      </c>
      <c r="H1032" s="31">
        <v>1</v>
      </c>
      <c r="I1032" s="39">
        <v>288210000</v>
      </c>
      <c r="J1032" s="39">
        <v>288210000</v>
      </c>
      <c r="K1032" s="29" t="s">
        <v>52</v>
      </c>
      <c r="L1032" s="29" t="s">
        <v>52</v>
      </c>
      <c r="M1032" s="29"/>
      <c r="N1032" s="18" t="s">
        <v>20</v>
      </c>
      <c r="O1032" s="29" t="s">
        <v>809</v>
      </c>
      <c r="P1032" s="29" t="s">
        <v>112</v>
      </c>
      <c r="Q1032" s="29" t="s">
        <v>810</v>
      </c>
      <c r="R1032" s="29" t="s">
        <v>52</v>
      </c>
      <c r="S1032" s="29" t="s">
        <v>52</v>
      </c>
      <c r="T1032" s="19" t="s">
        <v>1359</v>
      </c>
    </row>
    <row r="1033" spans="1:20" ht="13.35" hidden="1" customHeight="1" x14ac:dyDescent="0.25">
      <c r="A1033" s="29" t="s">
        <v>88</v>
      </c>
      <c r="B1033" s="29" t="s">
        <v>1015</v>
      </c>
      <c r="C1033" s="29" t="s">
        <v>1055</v>
      </c>
      <c r="D1033" s="29" t="s">
        <v>1055</v>
      </c>
      <c r="E1033" s="29" t="s">
        <v>1157</v>
      </c>
      <c r="F1033" s="29" t="s">
        <v>51</v>
      </c>
      <c r="G1033" s="18" t="s">
        <v>19</v>
      </c>
      <c r="H1033" s="31">
        <v>1</v>
      </c>
      <c r="I1033" s="39">
        <v>0</v>
      </c>
      <c r="J1033" s="39">
        <v>0</v>
      </c>
      <c r="K1033" s="29" t="s">
        <v>52</v>
      </c>
      <c r="L1033" s="29" t="s">
        <v>52</v>
      </c>
      <c r="M1033" s="29"/>
      <c r="N1033" s="18" t="s">
        <v>20</v>
      </c>
      <c r="O1033" s="29" t="s">
        <v>1016</v>
      </c>
      <c r="P1033" s="29" t="s">
        <v>112</v>
      </c>
      <c r="Q1033" s="29" t="s">
        <v>810</v>
      </c>
      <c r="R1033" s="29" t="s">
        <v>52</v>
      </c>
      <c r="S1033" s="29" t="s">
        <v>52</v>
      </c>
      <c r="T1033" s="19" t="s">
        <v>1359</v>
      </c>
    </row>
    <row r="1034" spans="1:20" ht="13.35" hidden="1" customHeight="1" x14ac:dyDescent="0.25">
      <c r="A1034" s="29" t="s">
        <v>84</v>
      </c>
      <c r="B1034" s="29" t="s">
        <v>821</v>
      </c>
      <c r="C1034" s="29" t="s">
        <v>51</v>
      </c>
      <c r="D1034" s="29" t="s">
        <v>629</v>
      </c>
      <c r="E1034" s="29" t="s">
        <v>51</v>
      </c>
      <c r="F1034" s="29" t="s">
        <v>51</v>
      </c>
      <c r="G1034" s="18" t="s">
        <v>19</v>
      </c>
      <c r="H1034" s="31">
        <v>1</v>
      </c>
      <c r="I1034" s="39">
        <v>72715500</v>
      </c>
      <c r="J1034" s="39">
        <v>72715500</v>
      </c>
      <c r="K1034" s="29" t="s">
        <v>52</v>
      </c>
      <c r="L1034" s="29" t="s">
        <v>52</v>
      </c>
      <c r="M1034" s="29"/>
      <c r="N1034" s="18" t="s">
        <v>20</v>
      </c>
      <c r="O1034" s="29" t="s">
        <v>809</v>
      </c>
      <c r="P1034" s="29" t="s">
        <v>112</v>
      </c>
      <c r="Q1034" s="29" t="s">
        <v>810</v>
      </c>
      <c r="R1034" s="29" t="s">
        <v>52</v>
      </c>
      <c r="S1034" s="29" t="s">
        <v>52</v>
      </c>
      <c r="T1034" s="19" t="s">
        <v>1359</v>
      </c>
    </row>
    <row r="1035" spans="1:20" ht="13.35" hidden="1" customHeight="1" x14ac:dyDescent="0.25">
      <c r="A1035" s="29" t="s">
        <v>33</v>
      </c>
      <c r="B1035" s="29" t="s">
        <v>1168</v>
      </c>
      <c r="C1035" s="29" t="s">
        <v>51</v>
      </c>
      <c r="D1035" s="29" t="s">
        <v>629</v>
      </c>
      <c r="E1035" s="29" t="s">
        <v>1080</v>
      </c>
      <c r="F1035" s="29" t="s">
        <v>51</v>
      </c>
      <c r="G1035" s="18" t="s">
        <v>19</v>
      </c>
      <c r="H1035" s="31">
        <v>1</v>
      </c>
      <c r="I1035" s="39">
        <v>67320000</v>
      </c>
      <c r="J1035" s="39">
        <v>67320000</v>
      </c>
      <c r="K1035" s="29" t="s">
        <v>52</v>
      </c>
      <c r="L1035" s="29" t="s">
        <v>52</v>
      </c>
      <c r="M1035" s="29"/>
      <c r="N1035" s="18" t="s">
        <v>20</v>
      </c>
      <c r="O1035" s="29" t="s">
        <v>809</v>
      </c>
      <c r="P1035" s="29" t="s">
        <v>112</v>
      </c>
      <c r="Q1035" s="29" t="s">
        <v>810</v>
      </c>
      <c r="R1035" s="29" t="s">
        <v>52</v>
      </c>
      <c r="S1035" s="29" t="s">
        <v>52</v>
      </c>
      <c r="T1035" s="19" t="s">
        <v>1359</v>
      </c>
    </row>
    <row r="1036" spans="1:20" ht="13.35" hidden="1" customHeight="1" x14ac:dyDescent="0.25">
      <c r="A1036" s="29" t="s">
        <v>33</v>
      </c>
      <c r="B1036" s="29" t="s">
        <v>1169</v>
      </c>
      <c r="C1036" s="29" t="s">
        <v>51</v>
      </c>
      <c r="D1036" s="29" t="s">
        <v>51</v>
      </c>
      <c r="E1036" s="29" t="s">
        <v>1095</v>
      </c>
      <c r="F1036" s="29" t="s">
        <v>51</v>
      </c>
      <c r="G1036" s="18" t="s">
        <v>19</v>
      </c>
      <c r="H1036" s="31">
        <v>1</v>
      </c>
      <c r="I1036" s="39">
        <v>43200000</v>
      </c>
      <c r="J1036" s="39">
        <v>43200000</v>
      </c>
      <c r="K1036" s="29" t="s">
        <v>52</v>
      </c>
      <c r="L1036" s="29" t="s">
        <v>52</v>
      </c>
      <c r="M1036" s="29"/>
      <c r="N1036" s="18" t="s">
        <v>20</v>
      </c>
      <c r="O1036" s="29" t="s">
        <v>809</v>
      </c>
      <c r="P1036" s="29" t="s">
        <v>112</v>
      </c>
      <c r="Q1036" s="29" t="s">
        <v>810</v>
      </c>
      <c r="R1036" s="29" t="s">
        <v>52</v>
      </c>
      <c r="S1036" s="29" t="s">
        <v>52</v>
      </c>
      <c r="T1036" s="19" t="s">
        <v>1359</v>
      </c>
    </row>
    <row r="1037" spans="1:20" ht="13.35" hidden="1" customHeight="1" x14ac:dyDescent="0.25">
      <c r="A1037" s="29" t="s">
        <v>33</v>
      </c>
      <c r="B1037" s="29" t="s">
        <v>1170</v>
      </c>
      <c r="C1037" s="29" t="s">
        <v>51</v>
      </c>
      <c r="D1037" s="29" t="s">
        <v>51</v>
      </c>
      <c r="E1037" s="29" t="s">
        <v>1095</v>
      </c>
      <c r="F1037" s="29" t="s">
        <v>51</v>
      </c>
      <c r="G1037" s="18" t="s">
        <v>19</v>
      </c>
      <c r="H1037" s="31">
        <v>1</v>
      </c>
      <c r="I1037" s="39">
        <v>80500000</v>
      </c>
      <c r="J1037" s="39">
        <v>80500000</v>
      </c>
      <c r="K1037" s="29" t="s">
        <v>52</v>
      </c>
      <c r="L1037" s="29" t="s">
        <v>52</v>
      </c>
      <c r="M1037" s="29"/>
      <c r="N1037" s="18" t="s">
        <v>20</v>
      </c>
      <c r="O1037" s="29" t="s">
        <v>809</v>
      </c>
      <c r="P1037" s="29" t="s">
        <v>112</v>
      </c>
      <c r="Q1037" s="29" t="s">
        <v>810</v>
      </c>
      <c r="R1037" s="29" t="s">
        <v>52</v>
      </c>
      <c r="S1037" s="29" t="s">
        <v>52</v>
      </c>
      <c r="T1037" s="19" t="s">
        <v>1359</v>
      </c>
    </row>
    <row r="1038" spans="1:20" ht="13.35" hidden="1" customHeight="1" x14ac:dyDescent="0.25">
      <c r="A1038" s="29" t="s">
        <v>33</v>
      </c>
      <c r="B1038" s="29" t="s">
        <v>1171</v>
      </c>
      <c r="C1038" s="29" t="s">
        <v>51</v>
      </c>
      <c r="D1038" s="29" t="s">
        <v>51</v>
      </c>
      <c r="E1038" s="29" t="s">
        <v>1095</v>
      </c>
      <c r="F1038" s="29" t="s">
        <v>51</v>
      </c>
      <c r="G1038" s="18" t="s">
        <v>19</v>
      </c>
      <c r="H1038" s="31">
        <v>1</v>
      </c>
      <c r="I1038" s="39">
        <v>81880000</v>
      </c>
      <c r="J1038" s="39">
        <v>81880000</v>
      </c>
      <c r="K1038" s="29" t="s">
        <v>52</v>
      </c>
      <c r="L1038" s="29" t="s">
        <v>52</v>
      </c>
      <c r="M1038" s="29"/>
      <c r="N1038" s="18" t="s">
        <v>20</v>
      </c>
      <c r="O1038" s="29" t="s">
        <v>809</v>
      </c>
      <c r="P1038" s="29" t="s">
        <v>112</v>
      </c>
      <c r="Q1038" s="29" t="s">
        <v>810</v>
      </c>
      <c r="R1038" s="29" t="s">
        <v>52</v>
      </c>
      <c r="S1038" s="29" t="s">
        <v>52</v>
      </c>
      <c r="T1038" s="19" t="s">
        <v>1359</v>
      </c>
    </row>
    <row r="1039" spans="1:20" ht="13.35" hidden="1" customHeight="1" x14ac:dyDescent="0.25">
      <c r="A1039" s="29" t="s">
        <v>33</v>
      </c>
      <c r="B1039" s="29" t="s">
        <v>1172</v>
      </c>
      <c r="C1039" s="29" t="s">
        <v>51</v>
      </c>
      <c r="D1039" s="29" t="s">
        <v>51</v>
      </c>
      <c r="E1039" s="29" t="s">
        <v>1097</v>
      </c>
      <c r="F1039" s="29" t="s">
        <v>51</v>
      </c>
      <c r="G1039" s="18" t="s">
        <v>19</v>
      </c>
      <c r="H1039" s="31">
        <v>1</v>
      </c>
      <c r="I1039" s="39">
        <v>62107500</v>
      </c>
      <c r="J1039" s="39">
        <v>62107500</v>
      </c>
      <c r="K1039" s="29" t="s">
        <v>52</v>
      </c>
      <c r="L1039" s="29" t="s">
        <v>52</v>
      </c>
      <c r="M1039" s="29"/>
      <c r="N1039" s="18" t="s">
        <v>20</v>
      </c>
      <c r="O1039" s="29" t="s">
        <v>809</v>
      </c>
      <c r="P1039" s="29" t="s">
        <v>112</v>
      </c>
      <c r="Q1039" s="29" t="s">
        <v>810</v>
      </c>
      <c r="R1039" s="29" t="s">
        <v>52</v>
      </c>
      <c r="S1039" s="29" t="s">
        <v>52</v>
      </c>
      <c r="T1039" s="19" t="s">
        <v>1359</v>
      </c>
    </row>
    <row r="1040" spans="1:20" ht="13.35" hidden="1" customHeight="1" x14ac:dyDescent="0.25">
      <c r="A1040" s="29" t="s">
        <v>33</v>
      </c>
      <c r="B1040" s="29" t="s">
        <v>1173</v>
      </c>
      <c r="C1040" s="29" t="s">
        <v>51</v>
      </c>
      <c r="D1040" s="29" t="s">
        <v>51</v>
      </c>
      <c r="E1040" s="29" t="s">
        <v>1095</v>
      </c>
      <c r="F1040" s="29" t="s">
        <v>51</v>
      </c>
      <c r="G1040" s="18" t="s">
        <v>19</v>
      </c>
      <c r="H1040" s="31">
        <v>1</v>
      </c>
      <c r="I1040" s="39">
        <v>19200000</v>
      </c>
      <c r="J1040" s="39">
        <v>19200000</v>
      </c>
      <c r="K1040" s="29" t="s">
        <v>52</v>
      </c>
      <c r="L1040" s="29" t="s">
        <v>52</v>
      </c>
      <c r="M1040" s="29"/>
      <c r="N1040" s="18" t="s">
        <v>20</v>
      </c>
      <c r="O1040" s="29" t="s">
        <v>809</v>
      </c>
      <c r="P1040" s="29" t="s">
        <v>112</v>
      </c>
      <c r="Q1040" s="29" t="s">
        <v>810</v>
      </c>
      <c r="R1040" s="29" t="s">
        <v>52</v>
      </c>
      <c r="S1040" s="29" t="s">
        <v>52</v>
      </c>
      <c r="T1040" s="19" t="s">
        <v>1359</v>
      </c>
    </row>
    <row r="1041" spans="1:20" ht="13.35" hidden="1" customHeight="1" x14ac:dyDescent="0.25">
      <c r="A1041" s="29" t="s">
        <v>33</v>
      </c>
      <c r="B1041" s="29" t="s">
        <v>1174</v>
      </c>
      <c r="C1041" s="29" t="s">
        <v>51</v>
      </c>
      <c r="D1041" s="29" t="s">
        <v>629</v>
      </c>
      <c r="E1041" s="29" t="s">
        <v>1097</v>
      </c>
      <c r="F1041" s="29" t="s">
        <v>51</v>
      </c>
      <c r="G1041" s="18" t="s">
        <v>19</v>
      </c>
      <c r="H1041" s="31">
        <v>1</v>
      </c>
      <c r="I1041" s="39">
        <v>120000000</v>
      </c>
      <c r="J1041" s="39">
        <v>120000000</v>
      </c>
      <c r="K1041" s="29" t="s">
        <v>52</v>
      </c>
      <c r="L1041" s="29" t="s">
        <v>52</v>
      </c>
      <c r="M1041" s="29"/>
      <c r="N1041" s="18" t="s">
        <v>20</v>
      </c>
      <c r="O1041" s="29" t="s">
        <v>809</v>
      </c>
      <c r="P1041" s="29" t="s">
        <v>112</v>
      </c>
      <c r="Q1041" s="29" t="s">
        <v>810</v>
      </c>
      <c r="R1041" s="29" t="s">
        <v>52</v>
      </c>
      <c r="S1041" s="29" t="s">
        <v>52</v>
      </c>
      <c r="T1041" s="19" t="s">
        <v>1359</v>
      </c>
    </row>
    <row r="1042" spans="1:20" ht="13.35" hidden="1" customHeight="1" x14ac:dyDescent="0.25">
      <c r="A1042" s="29" t="s">
        <v>33</v>
      </c>
      <c r="B1042" s="29" t="s">
        <v>1175</v>
      </c>
      <c r="C1042" s="29" t="s">
        <v>51</v>
      </c>
      <c r="D1042" s="29" t="s">
        <v>629</v>
      </c>
      <c r="E1042" s="29" t="s">
        <v>1097</v>
      </c>
      <c r="F1042" s="29" t="s">
        <v>51</v>
      </c>
      <c r="G1042" s="18" t="s">
        <v>19</v>
      </c>
      <c r="H1042" s="31">
        <v>1</v>
      </c>
      <c r="I1042" s="39">
        <v>66000000</v>
      </c>
      <c r="J1042" s="39">
        <v>66000000</v>
      </c>
      <c r="K1042" s="29" t="s">
        <v>52</v>
      </c>
      <c r="L1042" s="29" t="s">
        <v>52</v>
      </c>
      <c r="M1042" s="29"/>
      <c r="N1042" s="18" t="s">
        <v>20</v>
      </c>
      <c r="O1042" s="29" t="s">
        <v>809</v>
      </c>
      <c r="P1042" s="29" t="s">
        <v>112</v>
      </c>
      <c r="Q1042" s="29" t="s">
        <v>810</v>
      </c>
      <c r="R1042" s="29" t="s">
        <v>52</v>
      </c>
      <c r="S1042" s="29" t="s">
        <v>52</v>
      </c>
      <c r="T1042" s="19" t="s">
        <v>1359</v>
      </c>
    </row>
    <row r="1043" spans="1:20" ht="13.35" hidden="1" customHeight="1" x14ac:dyDescent="0.25">
      <c r="A1043" s="29" t="s">
        <v>33</v>
      </c>
      <c r="B1043" s="29" t="s">
        <v>1176</v>
      </c>
      <c r="C1043" s="29" t="s">
        <v>51</v>
      </c>
      <c r="D1043" s="29" t="s">
        <v>51</v>
      </c>
      <c r="E1043" s="29" t="s">
        <v>1095</v>
      </c>
      <c r="F1043" s="29" t="s">
        <v>51</v>
      </c>
      <c r="G1043" s="18" t="s">
        <v>19</v>
      </c>
      <c r="H1043" s="31">
        <v>1</v>
      </c>
      <c r="I1043" s="39">
        <v>63250000</v>
      </c>
      <c r="J1043" s="39">
        <v>63250000</v>
      </c>
      <c r="K1043" s="29" t="s">
        <v>52</v>
      </c>
      <c r="L1043" s="29" t="s">
        <v>52</v>
      </c>
      <c r="M1043" s="29"/>
      <c r="N1043" s="18" t="s">
        <v>20</v>
      </c>
      <c r="O1043" s="29" t="s">
        <v>809</v>
      </c>
      <c r="P1043" s="29" t="s">
        <v>112</v>
      </c>
      <c r="Q1043" s="29" t="s">
        <v>810</v>
      </c>
      <c r="R1043" s="29" t="s">
        <v>52</v>
      </c>
      <c r="S1043" s="29" t="s">
        <v>52</v>
      </c>
      <c r="T1043" s="19" t="s">
        <v>1359</v>
      </c>
    </row>
    <row r="1044" spans="1:20" ht="13.35" hidden="1" customHeight="1" x14ac:dyDescent="0.25">
      <c r="A1044" s="29" t="s">
        <v>33</v>
      </c>
      <c r="B1044" s="29" t="s">
        <v>1177</v>
      </c>
      <c r="C1044" s="29" t="s">
        <v>51</v>
      </c>
      <c r="D1044" s="29" t="s">
        <v>51</v>
      </c>
      <c r="E1044" s="29" t="s">
        <v>1095</v>
      </c>
      <c r="F1044" s="29" t="s">
        <v>51</v>
      </c>
      <c r="G1044" s="18" t="s">
        <v>19</v>
      </c>
      <c r="H1044" s="31">
        <v>1</v>
      </c>
      <c r="I1044" s="39">
        <v>42000000</v>
      </c>
      <c r="J1044" s="39">
        <v>42000000</v>
      </c>
      <c r="K1044" s="29" t="s">
        <v>52</v>
      </c>
      <c r="L1044" s="29" t="s">
        <v>52</v>
      </c>
      <c r="M1044" s="29"/>
      <c r="N1044" s="18" t="s">
        <v>20</v>
      </c>
      <c r="O1044" s="29" t="s">
        <v>809</v>
      </c>
      <c r="P1044" s="29" t="s">
        <v>112</v>
      </c>
      <c r="Q1044" s="29" t="s">
        <v>810</v>
      </c>
      <c r="R1044" s="29" t="s">
        <v>52</v>
      </c>
      <c r="S1044" s="29" t="s">
        <v>52</v>
      </c>
      <c r="T1044" s="19" t="s">
        <v>1359</v>
      </c>
    </row>
    <row r="1045" spans="1:20" ht="13.35" hidden="1" customHeight="1" x14ac:dyDescent="0.25">
      <c r="A1045" s="29" t="s">
        <v>33</v>
      </c>
      <c r="B1045" s="29" t="s">
        <v>1178</v>
      </c>
      <c r="C1045" s="29" t="s">
        <v>51</v>
      </c>
      <c r="D1045" s="29" t="s">
        <v>629</v>
      </c>
      <c r="E1045" s="29" t="s">
        <v>1097</v>
      </c>
      <c r="F1045" s="29" t="s">
        <v>51</v>
      </c>
      <c r="G1045" s="18" t="s">
        <v>19</v>
      </c>
      <c r="H1045" s="31">
        <v>1</v>
      </c>
      <c r="I1045" s="39">
        <v>55000000</v>
      </c>
      <c r="J1045" s="39">
        <v>55000000</v>
      </c>
      <c r="K1045" s="29" t="s">
        <v>52</v>
      </c>
      <c r="L1045" s="29" t="s">
        <v>52</v>
      </c>
      <c r="M1045" s="29"/>
      <c r="N1045" s="18" t="s">
        <v>20</v>
      </c>
      <c r="O1045" s="29" t="s">
        <v>809</v>
      </c>
      <c r="P1045" s="29" t="s">
        <v>112</v>
      </c>
      <c r="Q1045" s="29" t="s">
        <v>810</v>
      </c>
      <c r="R1045" s="29" t="s">
        <v>52</v>
      </c>
      <c r="S1045" s="29" t="s">
        <v>52</v>
      </c>
      <c r="T1045" s="19" t="s">
        <v>1359</v>
      </c>
    </row>
    <row r="1046" spans="1:20" ht="13.35" hidden="1" customHeight="1" x14ac:dyDescent="0.25">
      <c r="A1046" s="29" t="s">
        <v>33</v>
      </c>
      <c r="B1046" s="29" t="s">
        <v>1179</v>
      </c>
      <c r="C1046" s="29" t="s">
        <v>51</v>
      </c>
      <c r="D1046" s="29" t="s">
        <v>629</v>
      </c>
      <c r="E1046" s="29" t="s">
        <v>1097</v>
      </c>
      <c r="F1046" s="29" t="s">
        <v>51</v>
      </c>
      <c r="G1046" s="18" t="s">
        <v>19</v>
      </c>
      <c r="H1046" s="31">
        <v>1</v>
      </c>
      <c r="I1046" s="39">
        <v>120000000</v>
      </c>
      <c r="J1046" s="39">
        <v>120000000</v>
      </c>
      <c r="K1046" s="29" t="s">
        <v>52</v>
      </c>
      <c r="L1046" s="29" t="s">
        <v>52</v>
      </c>
      <c r="M1046" s="29"/>
      <c r="N1046" s="18" t="s">
        <v>20</v>
      </c>
      <c r="O1046" s="29" t="s">
        <v>809</v>
      </c>
      <c r="P1046" s="29" t="s">
        <v>112</v>
      </c>
      <c r="Q1046" s="29" t="s">
        <v>810</v>
      </c>
      <c r="R1046" s="29" t="s">
        <v>52</v>
      </c>
      <c r="S1046" s="29" t="s">
        <v>52</v>
      </c>
      <c r="T1046" s="19" t="s">
        <v>1359</v>
      </c>
    </row>
    <row r="1047" spans="1:20" ht="13.35" hidden="1" customHeight="1" x14ac:dyDescent="0.25">
      <c r="A1047" s="29" t="s">
        <v>33</v>
      </c>
      <c r="B1047" s="29" t="s">
        <v>1180</v>
      </c>
      <c r="C1047" s="29" t="s">
        <v>51</v>
      </c>
      <c r="D1047" s="29" t="s">
        <v>51</v>
      </c>
      <c r="E1047" s="29" t="s">
        <v>1097</v>
      </c>
      <c r="F1047" s="29" t="s">
        <v>51</v>
      </c>
      <c r="G1047" s="18" t="s">
        <v>19</v>
      </c>
      <c r="H1047" s="31">
        <v>1</v>
      </c>
      <c r="I1047" s="39">
        <v>52500000</v>
      </c>
      <c r="J1047" s="39">
        <v>52500000</v>
      </c>
      <c r="K1047" s="29" t="s">
        <v>52</v>
      </c>
      <c r="L1047" s="29" t="s">
        <v>52</v>
      </c>
      <c r="M1047" s="29"/>
      <c r="N1047" s="18" t="s">
        <v>20</v>
      </c>
      <c r="O1047" s="29" t="s">
        <v>809</v>
      </c>
      <c r="P1047" s="29" t="s">
        <v>112</v>
      </c>
      <c r="Q1047" s="29" t="s">
        <v>810</v>
      </c>
      <c r="R1047" s="29" t="s">
        <v>52</v>
      </c>
      <c r="S1047" s="29" t="s">
        <v>52</v>
      </c>
      <c r="T1047" s="19" t="s">
        <v>1359</v>
      </c>
    </row>
    <row r="1048" spans="1:20" ht="13.35" hidden="1" customHeight="1" x14ac:dyDescent="0.25">
      <c r="A1048" s="29" t="s">
        <v>33</v>
      </c>
      <c r="B1048" s="29" t="s">
        <v>1181</v>
      </c>
      <c r="C1048" s="29" t="s">
        <v>51</v>
      </c>
      <c r="D1048" s="29" t="s">
        <v>51</v>
      </c>
      <c r="E1048" s="29" t="s">
        <v>1097</v>
      </c>
      <c r="F1048" s="29" t="s">
        <v>51</v>
      </c>
      <c r="G1048" s="18" t="s">
        <v>19</v>
      </c>
      <c r="H1048" s="31">
        <v>1</v>
      </c>
      <c r="I1048" s="39">
        <v>47250000</v>
      </c>
      <c r="J1048" s="39">
        <v>47250000</v>
      </c>
      <c r="K1048" s="29" t="s">
        <v>52</v>
      </c>
      <c r="L1048" s="29" t="s">
        <v>52</v>
      </c>
      <c r="M1048" s="29"/>
      <c r="N1048" s="18" t="s">
        <v>20</v>
      </c>
      <c r="O1048" s="29" t="s">
        <v>809</v>
      </c>
      <c r="P1048" s="29" t="s">
        <v>112</v>
      </c>
      <c r="Q1048" s="29" t="s">
        <v>810</v>
      </c>
      <c r="R1048" s="29" t="s">
        <v>52</v>
      </c>
      <c r="S1048" s="29" t="s">
        <v>52</v>
      </c>
      <c r="T1048" s="19" t="s">
        <v>1359</v>
      </c>
    </row>
    <row r="1049" spans="1:20" ht="13.35" hidden="1" customHeight="1" x14ac:dyDescent="0.25">
      <c r="A1049" s="29" t="s">
        <v>33</v>
      </c>
      <c r="B1049" s="29" t="s">
        <v>1182</v>
      </c>
      <c r="C1049" s="29" t="s">
        <v>51</v>
      </c>
      <c r="D1049" s="29" t="s">
        <v>51</v>
      </c>
      <c r="E1049" s="29" t="s">
        <v>1095</v>
      </c>
      <c r="F1049" s="29" t="s">
        <v>51</v>
      </c>
      <c r="G1049" s="18" t="s">
        <v>19</v>
      </c>
      <c r="H1049" s="31">
        <v>1</v>
      </c>
      <c r="I1049" s="39">
        <v>69000000</v>
      </c>
      <c r="J1049" s="39">
        <v>69000000</v>
      </c>
      <c r="K1049" s="29" t="s">
        <v>52</v>
      </c>
      <c r="L1049" s="29" t="s">
        <v>52</v>
      </c>
      <c r="M1049" s="29"/>
      <c r="N1049" s="18" t="s">
        <v>20</v>
      </c>
      <c r="O1049" s="29" t="s">
        <v>809</v>
      </c>
      <c r="P1049" s="29" t="s">
        <v>112</v>
      </c>
      <c r="Q1049" s="29" t="s">
        <v>810</v>
      </c>
      <c r="R1049" s="29" t="s">
        <v>52</v>
      </c>
      <c r="S1049" s="29" t="s">
        <v>52</v>
      </c>
      <c r="T1049" s="19" t="s">
        <v>1359</v>
      </c>
    </row>
    <row r="1050" spans="1:20" ht="13.35" hidden="1" customHeight="1" x14ac:dyDescent="0.25">
      <c r="A1050" s="29" t="s">
        <v>33</v>
      </c>
      <c r="B1050" s="29" t="s">
        <v>1183</v>
      </c>
      <c r="C1050" s="29" t="s">
        <v>51</v>
      </c>
      <c r="D1050" s="29" t="s">
        <v>51</v>
      </c>
      <c r="E1050" s="29" t="s">
        <v>1097</v>
      </c>
      <c r="F1050" s="29" t="s">
        <v>51</v>
      </c>
      <c r="G1050" s="18" t="s">
        <v>19</v>
      </c>
      <c r="H1050" s="31">
        <v>1</v>
      </c>
      <c r="I1050" s="39">
        <v>63000000</v>
      </c>
      <c r="J1050" s="39">
        <v>63000000</v>
      </c>
      <c r="K1050" s="29" t="s">
        <v>52</v>
      </c>
      <c r="L1050" s="29" t="s">
        <v>52</v>
      </c>
      <c r="M1050" s="29"/>
      <c r="N1050" s="18" t="s">
        <v>20</v>
      </c>
      <c r="O1050" s="29" t="s">
        <v>809</v>
      </c>
      <c r="P1050" s="29" t="s">
        <v>112</v>
      </c>
      <c r="Q1050" s="29" t="s">
        <v>810</v>
      </c>
      <c r="R1050" s="29" t="s">
        <v>52</v>
      </c>
      <c r="S1050" s="29" t="s">
        <v>52</v>
      </c>
      <c r="T1050" s="19" t="s">
        <v>1359</v>
      </c>
    </row>
    <row r="1051" spans="1:20" ht="13.35" hidden="1" customHeight="1" x14ac:dyDescent="0.25">
      <c r="A1051" s="29" t="s">
        <v>33</v>
      </c>
      <c r="B1051" s="29" t="s">
        <v>1184</v>
      </c>
      <c r="C1051" s="29" t="s">
        <v>51</v>
      </c>
      <c r="D1051" s="29" t="s">
        <v>51</v>
      </c>
      <c r="E1051" s="29" t="s">
        <v>1095</v>
      </c>
      <c r="F1051" s="29" t="s">
        <v>51</v>
      </c>
      <c r="G1051" s="18" t="s">
        <v>19</v>
      </c>
      <c r="H1051" s="31">
        <v>1</v>
      </c>
      <c r="I1051" s="39">
        <v>80500000</v>
      </c>
      <c r="J1051" s="39">
        <v>80500000</v>
      </c>
      <c r="K1051" s="29" t="s">
        <v>52</v>
      </c>
      <c r="L1051" s="29" t="s">
        <v>52</v>
      </c>
      <c r="M1051" s="29"/>
      <c r="N1051" s="18" t="s">
        <v>20</v>
      </c>
      <c r="O1051" s="29" t="s">
        <v>809</v>
      </c>
      <c r="P1051" s="29" t="s">
        <v>112</v>
      </c>
      <c r="Q1051" s="29" t="s">
        <v>810</v>
      </c>
      <c r="R1051" s="29" t="s">
        <v>52</v>
      </c>
      <c r="S1051" s="29" t="s">
        <v>52</v>
      </c>
      <c r="T1051" s="19" t="s">
        <v>1359</v>
      </c>
    </row>
    <row r="1052" spans="1:20" ht="13.35" hidden="1" customHeight="1" x14ac:dyDescent="0.25">
      <c r="A1052" s="29" t="s">
        <v>33</v>
      </c>
      <c r="B1052" s="29" t="s">
        <v>1185</v>
      </c>
      <c r="C1052" s="29" t="s">
        <v>51</v>
      </c>
      <c r="D1052" s="29" t="s">
        <v>51</v>
      </c>
      <c r="E1052" s="29" t="s">
        <v>1097</v>
      </c>
      <c r="F1052" s="29" t="s">
        <v>51</v>
      </c>
      <c r="G1052" s="18" t="s">
        <v>19</v>
      </c>
      <c r="H1052" s="31">
        <v>1</v>
      </c>
      <c r="I1052" s="39">
        <v>63000000</v>
      </c>
      <c r="J1052" s="39">
        <v>63000000</v>
      </c>
      <c r="K1052" s="29" t="s">
        <v>52</v>
      </c>
      <c r="L1052" s="29" t="s">
        <v>52</v>
      </c>
      <c r="M1052" s="29"/>
      <c r="N1052" s="18" t="s">
        <v>20</v>
      </c>
      <c r="O1052" s="29" t="s">
        <v>809</v>
      </c>
      <c r="P1052" s="29" t="s">
        <v>112</v>
      </c>
      <c r="Q1052" s="29" t="s">
        <v>810</v>
      </c>
      <c r="R1052" s="29" t="s">
        <v>52</v>
      </c>
      <c r="S1052" s="29" t="s">
        <v>52</v>
      </c>
      <c r="T1052" s="19" t="s">
        <v>1359</v>
      </c>
    </row>
    <row r="1053" spans="1:20" ht="13.35" hidden="1" customHeight="1" x14ac:dyDescent="0.25">
      <c r="A1053" s="29" t="s">
        <v>33</v>
      </c>
      <c r="B1053" s="29" t="s">
        <v>1186</v>
      </c>
      <c r="C1053" s="29" t="s">
        <v>51</v>
      </c>
      <c r="D1053" s="29" t="s">
        <v>51</v>
      </c>
      <c r="E1053" s="29" t="s">
        <v>1097</v>
      </c>
      <c r="F1053" s="29" t="s">
        <v>51</v>
      </c>
      <c r="G1053" s="18" t="s">
        <v>19</v>
      </c>
      <c r="H1053" s="31">
        <v>1</v>
      </c>
      <c r="I1053" s="39">
        <v>63000000</v>
      </c>
      <c r="J1053" s="39">
        <v>63000000</v>
      </c>
      <c r="K1053" s="29" t="s">
        <v>52</v>
      </c>
      <c r="L1053" s="29" t="s">
        <v>52</v>
      </c>
      <c r="M1053" s="29"/>
      <c r="N1053" s="18" t="s">
        <v>20</v>
      </c>
      <c r="O1053" s="29" t="s">
        <v>809</v>
      </c>
      <c r="P1053" s="29" t="s">
        <v>112</v>
      </c>
      <c r="Q1053" s="29" t="s">
        <v>810</v>
      </c>
      <c r="R1053" s="29" t="s">
        <v>52</v>
      </c>
      <c r="S1053" s="29" t="s">
        <v>52</v>
      </c>
      <c r="T1053" s="19" t="s">
        <v>1359</v>
      </c>
    </row>
    <row r="1054" spans="1:20" ht="13.35" hidden="1" customHeight="1" x14ac:dyDescent="0.25">
      <c r="A1054" s="29" t="s">
        <v>33</v>
      </c>
      <c r="B1054" s="29" t="s">
        <v>825</v>
      </c>
      <c r="C1054" s="29" t="s">
        <v>51</v>
      </c>
      <c r="D1054" s="29" t="s">
        <v>51</v>
      </c>
      <c r="E1054" s="29" t="s">
        <v>1097</v>
      </c>
      <c r="F1054" s="29" t="s">
        <v>51</v>
      </c>
      <c r="G1054" s="18" t="s">
        <v>19</v>
      </c>
      <c r="H1054" s="31">
        <v>1</v>
      </c>
      <c r="I1054" s="39">
        <v>63000000</v>
      </c>
      <c r="J1054" s="39">
        <v>63000000</v>
      </c>
      <c r="K1054" s="29" t="s">
        <v>52</v>
      </c>
      <c r="L1054" s="29" t="s">
        <v>52</v>
      </c>
      <c r="M1054" s="29"/>
      <c r="N1054" s="18" t="s">
        <v>20</v>
      </c>
      <c r="O1054" s="29" t="s">
        <v>809</v>
      </c>
      <c r="P1054" s="29" t="s">
        <v>112</v>
      </c>
      <c r="Q1054" s="29" t="s">
        <v>810</v>
      </c>
      <c r="R1054" s="29" t="s">
        <v>52</v>
      </c>
      <c r="S1054" s="29" t="s">
        <v>52</v>
      </c>
      <c r="T1054" s="19" t="s">
        <v>1359</v>
      </c>
    </row>
    <row r="1055" spans="1:20" ht="13.35" hidden="1" customHeight="1" x14ac:dyDescent="0.25">
      <c r="A1055" s="29" t="s">
        <v>33</v>
      </c>
      <c r="B1055" s="29" t="s">
        <v>1187</v>
      </c>
      <c r="C1055" s="29" t="s">
        <v>51</v>
      </c>
      <c r="D1055" s="29" t="s">
        <v>51</v>
      </c>
      <c r="E1055" s="29" t="s">
        <v>1095</v>
      </c>
      <c r="F1055" s="29" t="s">
        <v>51</v>
      </c>
      <c r="G1055" s="18" t="s">
        <v>19</v>
      </c>
      <c r="H1055" s="31">
        <v>1</v>
      </c>
      <c r="I1055" s="39">
        <v>77832000</v>
      </c>
      <c r="J1055" s="39">
        <v>77832000</v>
      </c>
      <c r="K1055" s="29" t="s">
        <v>52</v>
      </c>
      <c r="L1055" s="29" t="s">
        <v>52</v>
      </c>
      <c r="M1055" s="29"/>
      <c r="N1055" s="18" t="s">
        <v>20</v>
      </c>
      <c r="O1055" s="29" t="s">
        <v>809</v>
      </c>
      <c r="P1055" s="29" t="s">
        <v>112</v>
      </c>
      <c r="Q1055" s="29" t="s">
        <v>810</v>
      </c>
      <c r="R1055" s="29" t="s">
        <v>52</v>
      </c>
      <c r="S1055" s="29" t="s">
        <v>52</v>
      </c>
      <c r="T1055" s="19" t="s">
        <v>1359</v>
      </c>
    </row>
    <row r="1056" spans="1:20" ht="13.35" hidden="1" customHeight="1" x14ac:dyDescent="0.25">
      <c r="A1056" s="29" t="s">
        <v>33</v>
      </c>
      <c r="B1056" s="29" t="s">
        <v>1188</v>
      </c>
      <c r="C1056" s="29" t="s">
        <v>51</v>
      </c>
      <c r="D1056" s="29" t="s">
        <v>51</v>
      </c>
      <c r="E1056" s="29" t="s">
        <v>1095</v>
      </c>
      <c r="F1056" s="29" t="s">
        <v>51</v>
      </c>
      <c r="G1056" s="18" t="s">
        <v>19</v>
      </c>
      <c r="H1056" s="31">
        <v>1</v>
      </c>
      <c r="I1056" s="39">
        <v>60950000</v>
      </c>
      <c r="J1056" s="39">
        <v>60950000</v>
      </c>
      <c r="K1056" s="29" t="s">
        <v>52</v>
      </c>
      <c r="L1056" s="29" t="s">
        <v>52</v>
      </c>
      <c r="M1056" s="29"/>
      <c r="N1056" s="18" t="s">
        <v>20</v>
      </c>
      <c r="O1056" s="29" t="s">
        <v>809</v>
      </c>
      <c r="P1056" s="29" t="s">
        <v>112</v>
      </c>
      <c r="Q1056" s="29" t="s">
        <v>810</v>
      </c>
      <c r="R1056" s="29" t="s">
        <v>52</v>
      </c>
      <c r="S1056" s="29" t="s">
        <v>52</v>
      </c>
      <c r="T1056" s="19" t="s">
        <v>1359</v>
      </c>
    </row>
    <row r="1057" spans="1:20" ht="13.35" hidden="1" customHeight="1" x14ac:dyDescent="0.25">
      <c r="A1057" s="29" t="s">
        <v>33</v>
      </c>
      <c r="B1057" s="29" t="s">
        <v>1189</v>
      </c>
      <c r="C1057" s="29" t="s">
        <v>51</v>
      </c>
      <c r="D1057" s="29" t="s">
        <v>629</v>
      </c>
      <c r="E1057" s="29" t="s">
        <v>1080</v>
      </c>
      <c r="F1057" s="29" t="s">
        <v>51</v>
      </c>
      <c r="G1057" s="18" t="s">
        <v>19</v>
      </c>
      <c r="H1057" s="31">
        <v>1</v>
      </c>
      <c r="I1057" s="39">
        <v>74000000</v>
      </c>
      <c r="J1057" s="39">
        <v>74000000</v>
      </c>
      <c r="K1057" s="29" t="s">
        <v>52</v>
      </c>
      <c r="L1057" s="29" t="s">
        <v>52</v>
      </c>
      <c r="M1057" s="29"/>
      <c r="N1057" s="18" t="s">
        <v>20</v>
      </c>
      <c r="O1057" s="29" t="s">
        <v>809</v>
      </c>
      <c r="P1057" s="29" t="s">
        <v>112</v>
      </c>
      <c r="Q1057" s="29" t="s">
        <v>810</v>
      </c>
      <c r="R1057" s="29" t="s">
        <v>52</v>
      </c>
      <c r="S1057" s="29" t="s">
        <v>52</v>
      </c>
      <c r="T1057" s="19" t="s">
        <v>1359</v>
      </c>
    </row>
    <row r="1058" spans="1:20" ht="13.35" hidden="1" customHeight="1" x14ac:dyDescent="0.25">
      <c r="A1058" s="29" t="s">
        <v>33</v>
      </c>
      <c r="B1058" s="29" t="s">
        <v>1190</v>
      </c>
      <c r="C1058" s="29" t="s">
        <v>51</v>
      </c>
      <c r="D1058" s="29" t="s">
        <v>629</v>
      </c>
      <c r="E1058" s="29" t="s">
        <v>1097</v>
      </c>
      <c r="F1058" s="29" t="s">
        <v>51</v>
      </c>
      <c r="G1058" s="18" t="s">
        <v>19</v>
      </c>
      <c r="H1058" s="31">
        <v>1</v>
      </c>
      <c r="I1058" s="39">
        <v>55000000</v>
      </c>
      <c r="J1058" s="39">
        <v>55000000</v>
      </c>
      <c r="K1058" s="29" t="s">
        <v>52</v>
      </c>
      <c r="L1058" s="29" t="s">
        <v>52</v>
      </c>
      <c r="M1058" s="29"/>
      <c r="N1058" s="18" t="s">
        <v>20</v>
      </c>
      <c r="O1058" s="29" t="s">
        <v>809</v>
      </c>
      <c r="P1058" s="29" t="s">
        <v>112</v>
      </c>
      <c r="Q1058" s="29" t="s">
        <v>810</v>
      </c>
      <c r="R1058" s="29" t="s">
        <v>52</v>
      </c>
      <c r="S1058" s="29" t="s">
        <v>52</v>
      </c>
      <c r="T1058" s="19" t="s">
        <v>1359</v>
      </c>
    </row>
    <row r="1059" spans="1:20" ht="13.35" hidden="1" customHeight="1" x14ac:dyDescent="0.25">
      <c r="A1059" s="29" t="s">
        <v>33</v>
      </c>
      <c r="B1059" s="29" t="s">
        <v>1191</v>
      </c>
      <c r="C1059" s="29" t="s">
        <v>51</v>
      </c>
      <c r="D1059" s="29" t="s">
        <v>629</v>
      </c>
      <c r="E1059" s="29" t="s">
        <v>1097</v>
      </c>
      <c r="F1059" s="29" t="s">
        <v>51</v>
      </c>
      <c r="G1059" s="18" t="s">
        <v>19</v>
      </c>
      <c r="H1059" s="31">
        <v>1</v>
      </c>
      <c r="I1059" s="39">
        <v>120000000</v>
      </c>
      <c r="J1059" s="39">
        <v>120000000</v>
      </c>
      <c r="K1059" s="29" t="s">
        <v>52</v>
      </c>
      <c r="L1059" s="29" t="s">
        <v>52</v>
      </c>
      <c r="M1059" s="29"/>
      <c r="N1059" s="18" t="s">
        <v>20</v>
      </c>
      <c r="O1059" s="29" t="s">
        <v>809</v>
      </c>
      <c r="P1059" s="29" t="s">
        <v>112</v>
      </c>
      <c r="Q1059" s="29" t="s">
        <v>810</v>
      </c>
      <c r="R1059" s="29" t="s">
        <v>52</v>
      </c>
      <c r="S1059" s="29" t="s">
        <v>52</v>
      </c>
      <c r="T1059" s="19" t="s">
        <v>1359</v>
      </c>
    </row>
    <row r="1060" spans="1:20" ht="13.35" hidden="1" customHeight="1" x14ac:dyDescent="0.25">
      <c r="A1060" s="29" t="s">
        <v>33</v>
      </c>
      <c r="B1060" s="29" t="s">
        <v>1192</v>
      </c>
      <c r="C1060" s="29" t="s">
        <v>51</v>
      </c>
      <c r="D1060" s="29" t="s">
        <v>629</v>
      </c>
      <c r="E1060" s="29" t="s">
        <v>1097</v>
      </c>
      <c r="F1060" s="29" t="s">
        <v>51</v>
      </c>
      <c r="G1060" s="18" t="s">
        <v>19</v>
      </c>
      <c r="H1060" s="31">
        <v>1</v>
      </c>
      <c r="I1060" s="39">
        <v>66000000</v>
      </c>
      <c r="J1060" s="39">
        <v>66000000</v>
      </c>
      <c r="K1060" s="29" t="s">
        <v>52</v>
      </c>
      <c r="L1060" s="29" t="s">
        <v>52</v>
      </c>
      <c r="M1060" s="29"/>
      <c r="N1060" s="18" t="s">
        <v>20</v>
      </c>
      <c r="O1060" s="29" t="s">
        <v>809</v>
      </c>
      <c r="P1060" s="29" t="s">
        <v>112</v>
      </c>
      <c r="Q1060" s="29" t="s">
        <v>810</v>
      </c>
      <c r="R1060" s="29" t="s">
        <v>52</v>
      </c>
      <c r="S1060" s="29" t="s">
        <v>52</v>
      </c>
      <c r="T1060" s="19" t="s">
        <v>1359</v>
      </c>
    </row>
    <row r="1061" spans="1:20" ht="13.35" hidden="1" customHeight="1" x14ac:dyDescent="0.25">
      <c r="A1061" s="29" t="s">
        <v>33</v>
      </c>
      <c r="B1061" s="29" t="s">
        <v>1193</v>
      </c>
      <c r="C1061" s="29" t="s">
        <v>51</v>
      </c>
      <c r="D1061" s="29" t="s">
        <v>629</v>
      </c>
      <c r="E1061" s="29" t="s">
        <v>1080</v>
      </c>
      <c r="F1061" s="29" t="s">
        <v>51</v>
      </c>
      <c r="G1061" s="18" t="s">
        <v>19</v>
      </c>
      <c r="H1061" s="31">
        <v>1</v>
      </c>
      <c r="I1061" s="39">
        <v>50000000</v>
      </c>
      <c r="J1061" s="39">
        <v>50000000</v>
      </c>
      <c r="K1061" s="29" t="s">
        <v>52</v>
      </c>
      <c r="L1061" s="29" t="s">
        <v>52</v>
      </c>
      <c r="M1061" s="29"/>
      <c r="N1061" s="18" t="s">
        <v>20</v>
      </c>
      <c r="O1061" s="29" t="s">
        <v>809</v>
      </c>
      <c r="P1061" s="29" t="s">
        <v>112</v>
      </c>
      <c r="Q1061" s="29" t="s">
        <v>810</v>
      </c>
      <c r="R1061" s="29" t="s">
        <v>52</v>
      </c>
      <c r="S1061" s="29" t="s">
        <v>52</v>
      </c>
      <c r="T1061" s="19" t="s">
        <v>1359</v>
      </c>
    </row>
    <row r="1062" spans="1:20" ht="13.35" hidden="1" customHeight="1" x14ac:dyDescent="0.25">
      <c r="A1062" s="29" t="s">
        <v>33</v>
      </c>
      <c r="B1062" s="29" t="s">
        <v>1194</v>
      </c>
      <c r="C1062" s="29" t="s">
        <v>51</v>
      </c>
      <c r="D1062" s="29" t="s">
        <v>629</v>
      </c>
      <c r="E1062" s="29" t="s">
        <v>1080</v>
      </c>
      <c r="F1062" s="29" t="s">
        <v>51</v>
      </c>
      <c r="G1062" s="18" t="s">
        <v>19</v>
      </c>
      <c r="H1062" s="31">
        <v>1</v>
      </c>
      <c r="I1062" s="39">
        <v>52000000</v>
      </c>
      <c r="J1062" s="39">
        <v>52000000</v>
      </c>
      <c r="K1062" s="29" t="s">
        <v>52</v>
      </c>
      <c r="L1062" s="29" t="s">
        <v>52</v>
      </c>
      <c r="M1062" s="29"/>
      <c r="N1062" s="18" t="s">
        <v>20</v>
      </c>
      <c r="O1062" s="29" t="s">
        <v>809</v>
      </c>
      <c r="P1062" s="29" t="s">
        <v>112</v>
      </c>
      <c r="Q1062" s="29" t="s">
        <v>810</v>
      </c>
      <c r="R1062" s="29" t="s">
        <v>52</v>
      </c>
      <c r="S1062" s="29" t="s">
        <v>52</v>
      </c>
      <c r="T1062" s="19" t="s">
        <v>1359</v>
      </c>
    </row>
    <row r="1063" spans="1:20" ht="13.35" hidden="1" customHeight="1" x14ac:dyDescent="0.25">
      <c r="A1063" s="29" t="s">
        <v>33</v>
      </c>
      <c r="B1063" s="15" t="s">
        <v>1195</v>
      </c>
      <c r="C1063" s="29" t="s">
        <v>51</v>
      </c>
      <c r="D1063" s="29" t="s">
        <v>629</v>
      </c>
      <c r="E1063" s="29" t="s">
        <v>1080</v>
      </c>
      <c r="F1063" s="29" t="s">
        <v>51</v>
      </c>
      <c r="G1063" s="18" t="s">
        <v>19</v>
      </c>
      <c r="H1063" s="31">
        <v>1</v>
      </c>
      <c r="I1063" s="39">
        <v>29040000</v>
      </c>
      <c r="J1063" s="39">
        <v>29040000</v>
      </c>
      <c r="K1063" s="29" t="s">
        <v>52</v>
      </c>
      <c r="L1063" s="29" t="s">
        <v>52</v>
      </c>
      <c r="M1063" s="29"/>
      <c r="N1063" s="18" t="s">
        <v>20</v>
      </c>
      <c r="O1063" s="29" t="s">
        <v>809</v>
      </c>
      <c r="P1063" s="29" t="s">
        <v>112</v>
      </c>
      <c r="Q1063" s="29" t="s">
        <v>810</v>
      </c>
      <c r="R1063" s="29" t="s">
        <v>52</v>
      </c>
      <c r="S1063" s="29" t="s">
        <v>52</v>
      </c>
      <c r="T1063" s="19" t="s">
        <v>1359</v>
      </c>
    </row>
    <row r="1064" spans="1:20" ht="13.35" hidden="1" customHeight="1" x14ac:dyDescent="0.25">
      <c r="A1064" s="29" t="s">
        <v>33</v>
      </c>
      <c r="B1064" s="15" t="s">
        <v>1196</v>
      </c>
      <c r="C1064" s="29" t="s">
        <v>51</v>
      </c>
      <c r="D1064" s="29" t="s">
        <v>629</v>
      </c>
      <c r="E1064" s="29" t="s">
        <v>1080</v>
      </c>
      <c r="F1064" s="29" t="s">
        <v>51</v>
      </c>
      <c r="G1064" s="18" t="s">
        <v>19</v>
      </c>
      <c r="H1064" s="31">
        <v>1</v>
      </c>
      <c r="I1064" s="39">
        <v>70000000</v>
      </c>
      <c r="J1064" s="39">
        <v>70000000</v>
      </c>
      <c r="K1064" s="29" t="s">
        <v>52</v>
      </c>
      <c r="L1064" s="29" t="s">
        <v>52</v>
      </c>
      <c r="M1064" s="29"/>
      <c r="N1064" s="18" t="s">
        <v>20</v>
      </c>
      <c r="O1064" s="29" t="s">
        <v>809</v>
      </c>
      <c r="P1064" s="29" t="s">
        <v>112</v>
      </c>
      <c r="Q1064" s="29" t="s">
        <v>810</v>
      </c>
      <c r="R1064" s="29" t="s">
        <v>52</v>
      </c>
      <c r="S1064" s="29" t="s">
        <v>52</v>
      </c>
      <c r="T1064" s="19" t="s">
        <v>1359</v>
      </c>
    </row>
    <row r="1065" spans="1:20" ht="13.35" hidden="1" customHeight="1" x14ac:dyDescent="0.25">
      <c r="A1065" s="29" t="s">
        <v>33</v>
      </c>
      <c r="B1065" s="29" t="s">
        <v>1197</v>
      </c>
      <c r="C1065" s="29" t="s">
        <v>51</v>
      </c>
      <c r="D1065" s="29" t="s">
        <v>629</v>
      </c>
      <c r="E1065" s="29" t="s">
        <v>1080</v>
      </c>
      <c r="F1065" s="29" t="s">
        <v>51</v>
      </c>
      <c r="G1065" s="18" t="s">
        <v>19</v>
      </c>
      <c r="H1065" s="31">
        <v>1</v>
      </c>
      <c r="I1065" s="39">
        <v>51250000</v>
      </c>
      <c r="J1065" s="39">
        <v>51250000</v>
      </c>
      <c r="K1065" s="29" t="s">
        <v>52</v>
      </c>
      <c r="L1065" s="29" t="s">
        <v>52</v>
      </c>
      <c r="M1065" s="29"/>
      <c r="N1065" s="18" t="s">
        <v>20</v>
      </c>
      <c r="O1065" s="29" t="s">
        <v>809</v>
      </c>
      <c r="P1065" s="29" t="s">
        <v>112</v>
      </c>
      <c r="Q1065" s="29" t="s">
        <v>810</v>
      </c>
      <c r="R1065" s="29" t="s">
        <v>52</v>
      </c>
      <c r="S1065" s="29" t="s">
        <v>52</v>
      </c>
      <c r="T1065" s="19" t="s">
        <v>1359</v>
      </c>
    </row>
    <row r="1066" spans="1:20" ht="13.35" hidden="1" customHeight="1" x14ac:dyDescent="0.25">
      <c r="A1066" s="29" t="s">
        <v>33</v>
      </c>
      <c r="B1066" s="29" t="s">
        <v>826</v>
      </c>
      <c r="C1066" s="29" t="s">
        <v>51</v>
      </c>
      <c r="D1066" s="29" t="s">
        <v>629</v>
      </c>
      <c r="E1066" s="29" t="s">
        <v>1097</v>
      </c>
      <c r="F1066" s="29" t="s">
        <v>51</v>
      </c>
      <c r="G1066" s="18" t="s">
        <v>19</v>
      </c>
      <c r="H1066" s="31">
        <v>1</v>
      </c>
      <c r="I1066" s="39">
        <v>120000000</v>
      </c>
      <c r="J1066" s="39">
        <v>120000000</v>
      </c>
      <c r="K1066" s="29" t="s">
        <v>52</v>
      </c>
      <c r="L1066" s="29" t="s">
        <v>52</v>
      </c>
      <c r="M1066" s="29"/>
      <c r="N1066" s="18" t="s">
        <v>20</v>
      </c>
      <c r="O1066" s="29" t="s">
        <v>809</v>
      </c>
      <c r="P1066" s="29" t="s">
        <v>112</v>
      </c>
      <c r="Q1066" s="29" t="s">
        <v>810</v>
      </c>
      <c r="R1066" s="29" t="s">
        <v>52</v>
      </c>
      <c r="S1066" s="29" t="s">
        <v>52</v>
      </c>
      <c r="T1066" s="19" t="s">
        <v>1359</v>
      </c>
    </row>
    <row r="1067" spans="1:20" ht="13.35" hidden="1" customHeight="1" x14ac:dyDescent="0.25">
      <c r="A1067" s="29" t="s">
        <v>33</v>
      </c>
      <c r="B1067" s="29" t="s">
        <v>1198</v>
      </c>
      <c r="C1067" s="29" t="s">
        <v>51</v>
      </c>
      <c r="D1067" s="29" t="s">
        <v>51</v>
      </c>
      <c r="E1067" s="29" t="s">
        <v>1097</v>
      </c>
      <c r="F1067" s="29" t="s">
        <v>51</v>
      </c>
      <c r="G1067" s="18" t="s">
        <v>19</v>
      </c>
      <c r="H1067" s="31">
        <v>1</v>
      </c>
      <c r="I1067" s="39">
        <v>55650000</v>
      </c>
      <c r="J1067" s="39">
        <v>55650000</v>
      </c>
      <c r="K1067" s="29" t="s">
        <v>52</v>
      </c>
      <c r="L1067" s="29" t="s">
        <v>52</v>
      </c>
      <c r="M1067" s="29"/>
      <c r="N1067" s="18" t="s">
        <v>20</v>
      </c>
      <c r="O1067" s="29" t="s">
        <v>809</v>
      </c>
      <c r="P1067" s="29" t="s">
        <v>112</v>
      </c>
      <c r="Q1067" s="29" t="s">
        <v>810</v>
      </c>
      <c r="R1067" s="29" t="s">
        <v>52</v>
      </c>
      <c r="S1067" s="29" t="s">
        <v>52</v>
      </c>
      <c r="T1067" s="19" t="s">
        <v>1359</v>
      </c>
    </row>
    <row r="1068" spans="1:20" ht="13.35" hidden="1" customHeight="1" x14ac:dyDescent="0.25">
      <c r="A1068" s="29" t="s">
        <v>33</v>
      </c>
      <c r="B1068" s="15" t="s">
        <v>1199</v>
      </c>
      <c r="C1068" s="29" t="s">
        <v>51</v>
      </c>
      <c r="D1068" s="29" t="s">
        <v>51</v>
      </c>
      <c r="E1068" s="29" t="s">
        <v>1095</v>
      </c>
      <c r="F1068" s="29" t="s">
        <v>51</v>
      </c>
      <c r="G1068" s="18" t="s">
        <v>19</v>
      </c>
      <c r="H1068" s="31">
        <v>1</v>
      </c>
      <c r="I1068" s="39">
        <v>96600000</v>
      </c>
      <c r="J1068" s="39">
        <v>96600000</v>
      </c>
      <c r="K1068" s="29" t="s">
        <v>52</v>
      </c>
      <c r="L1068" s="29" t="s">
        <v>52</v>
      </c>
      <c r="M1068" s="29"/>
      <c r="N1068" s="18" t="s">
        <v>20</v>
      </c>
      <c r="O1068" s="29" t="s">
        <v>809</v>
      </c>
      <c r="P1068" s="29" t="s">
        <v>112</v>
      </c>
      <c r="Q1068" s="29" t="s">
        <v>810</v>
      </c>
      <c r="R1068" s="29" t="s">
        <v>52</v>
      </c>
      <c r="S1068" s="29" t="s">
        <v>52</v>
      </c>
      <c r="T1068" s="19" t="s">
        <v>1359</v>
      </c>
    </row>
    <row r="1069" spans="1:20" ht="13.35" hidden="1" customHeight="1" x14ac:dyDescent="0.25">
      <c r="A1069" s="29" t="s">
        <v>33</v>
      </c>
      <c r="B1069" s="29" t="s">
        <v>1200</v>
      </c>
      <c r="C1069" s="29" t="s">
        <v>51</v>
      </c>
      <c r="D1069" s="29" t="s">
        <v>51</v>
      </c>
      <c r="E1069" s="29" t="s">
        <v>1095</v>
      </c>
      <c r="F1069" s="29" t="s">
        <v>51</v>
      </c>
      <c r="G1069" s="18" t="s">
        <v>19</v>
      </c>
      <c r="H1069" s="31">
        <v>1</v>
      </c>
      <c r="I1069" s="39">
        <v>43980000</v>
      </c>
      <c r="J1069" s="39">
        <v>43980000</v>
      </c>
      <c r="K1069" s="29" t="s">
        <v>52</v>
      </c>
      <c r="L1069" s="29" t="s">
        <v>52</v>
      </c>
      <c r="M1069" s="29"/>
      <c r="N1069" s="18" t="s">
        <v>20</v>
      </c>
      <c r="O1069" s="29" t="s">
        <v>809</v>
      </c>
      <c r="P1069" s="29" t="s">
        <v>112</v>
      </c>
      <c r="Q1069" s="29" t="s">
        <v>810</v>
      </c>
      <c r="R1069" s="29" t="s">
        <v>52</v>
      </c>
      <c r="S1069" s="29" t="s">
        <v>52</v>
      </c>
      <c r="T1069" s="19" t="s">
        <v>1359</v>
      </c>
    </row>
    <row r="1070" spans="1:20" ht="13.35" hidden="1" customHeight="1" x14ac:dyDescent="0.25">
      <c r="A1070" s="29" t="s">
        <v>33</v>
      </c>
      <c r="B1070" s="29" t="s">
        <v>1201</v>
      </c>
      <c r="C1070" s="29" t="s">
        <v>51</v>
      </c>
      <c r="D1070" s="29" t="s">
        <v>51</v>
      </c>
      <c r="E1070" s="29" t="s">
        <v>1097</v>
      </c>
      <c r="F1070" s="29" t="s">
        <v>51</v>
      </c>
      <c r="G1070" s="18" t="s">
        <v>19</v>
      </c>
      <c r="H1070" s="31">
        <v>1</v>
      </c>
      <c r="I1070" s="39">
        <v>57750000</v>
      </c>
      <c r="J1070" s="39">
        <v>57750000</v>
      </c>
      <c r="K1070" s="29" t="s">
        <v>52</v>
      </c>
      <c r="L1070" s="29" t="s">
        <v>52</v>
      </c>
      <c r="M1070" s="29"/>
      <c r="N1070" s="18" t="s">
        <v>20</v>
      </c>
      <c r="O1070" s="29" t="s">
        <v>809</v>
      </c>
      <c r="P1070" s="29" t="s">
        <v>112</v>
      </c>
      <c r="Q1070" s="29" t="s">
        <v>810</v>
      </c>
      <c r="R1070" s="29" t="s">
        <v>52</v>
      </c>
      <c r="S1070" s="29" t="s">
        <v>52</v>
      </c>
      <c r="T1070" s="19" t="s">
        <v>1359</v>
      </c>
    </row>
    <row r="1071" spans="1:20" ht="13.35" hidden="1" customHeight="1" x14ac:dyDescent="0.25">
      <c r="A1071" s="29" t="s">
        <v>33</v>
      </c>
      <c r="B1071" s="15" t="s">
        <v>1202</v>
      </c>
      <c r="C1071" s="29" t="s">
        <v>51</v>
      </c>
      <c r="D1071" s="29" t="s">
        <v>51</v>
      </c>
      <c r="E1071" s="29" t="s">
        <v>1097</v>
      </c>
      <c r="F1071" s="29" t="s">
        <v>51</v>
      </c>
      <c r="G1071" s="18" t="s">
        <v>19</v>
      </c>
      <c r="H1071" s="31">
        <v>1</v>
      </c>
      <c r="I1071" s="39">
        <v>57750000</v>
      </c>
      <c r="J1071" s="39">
        <v>57750000</v>
      </c>
      <c r="K1071" s="29" t="s">
        <v>52</v>
      </c>
      <c r="L1071" s="29" t="s">
        <v>52</v>
      </c>
      <c r="M1071" s="29"/>
      <c r="N1071" s="18" t="s">
        <v>20</v>
      </c>
      <c r="O1071" s="29" t="s">
        <v>809</v>
      </c>
      <c r="P1071" s="29" t="s">
        <v>112</v>
      </c>
      <c r="Q1071" s="29" t="s">
        <v>810</v>
      </c>
      <c r="R1071" s="29" t="s">
        <v>52</v>
      </c>
      <c r="S1071" s="29" t="s">
        <v>52</v>
      </c>
      <c r="T1071" s="19" t="s">
        <v>1359</v>
      </c>
    </row>
    <row r="1072" spans="1:20" ht="13.35" hidden="1" customHeight="1" x14ac:dyDescent="0.25">
      <c r="A1072" s="29" t="s">
        <v>33</v>
      </c>
      <c r="B1072" s="29" t="s">
        <v>1203</v>
      </c>
      <c r="C1072" s="29" t="s">
        <v>51</v>
      </c>
      <c r="D1072" s="29" t="s">
        <v>51</v>
      </c>
      <c r="E1072" s="29" t="s">
        <v>1097</v>
      </c>
      <c r="F1072" s="29" t="s">
        <v>51</v>
      </c>
      <c r="G1072" s="18" t="s">
        <v>19</v>
      </c>
      <c r="H1072" s="31">
        <v>1</v>
      </c>
      <c r="I1072" s="39">
        <v>66000000</v>
      </c>
      <c r="J1072" s="39">
        <v>66000000</v>
      </c>
      <c r="K1072" s="29" t="s">
        <v>52</v>
      </c>
      <c r="L1072" s="29" t="s">
        <v>52</v>
      </c>
      <c r="M1072" s="29"/>
      <c r="N1072" s="18" t="s">
        <v>20</v>
      </c>
      <c r="O1072" s="29" t="s">
        <v>809</v>
      </c>
      <c r="P1072" s="29" t="s">
        <v>112</v>
      </c>
      <c r="Q1072" s="29" t="s">
        <v>810</v>
      </c>
      <c r="R1072" s="29" t="s">
        <v>52</v>
      </c>
      <c r="S1072" s="29" t="s">
        <v>52</v>
      </c>
      <c r="T1072" s="19" t="s">
        <v>1359</v>
      </c>
    </row>
    <row r="1073" spans="1:20" ht="13.35" hidden="1" customHeight="1" x14ac:dyDescent="0.25">
      <c r="A1073" s="29" t="s">
        <v>33</v>
      </c>
      <c r="B1073" s="29" t="s">
        <v>1204</v>
      </c>
      <c r="C1073" s="29" t="s">
        <v>51</v>
      </c>
      <c r="D1073" s="29" t="s">
        <v>51</v>
      </c>
      <c r="E1073" s="29" t="s">
        <v>1095</v>
      </c>
      <c r="F1073" s="29" t="s">
        <v>51</v>
      </c>
      <c r="G1073" s="18" t="s">
        <v>19</v>
      </c>
      <c r="H1073" s="31">
        <v>1</v>
      </c>
      <c r="I1073" s="39">
        <v>39100000</v>
      </c>
      <c r="J1073" s="39">
        <v>39100000</v>
      </c>
      <c r="K1073" s="29" t="s">
        <v>52</v>
      </c>
      <c r="L1073" s="29" t="s">
        <v>52</v>
      </c>
      <c r="M1073" s="29"/>
      <c r="N1073" s="18" t="s">
        <v>20</v>
      </c>
      <c r="O1073" s="29" t="s">
        <v>809</v>
      </c>
      <c r="P1073" s="29" t="s">
        <v>112</v>
      </c>
      <c r="Q1073" s="29" t="s">
        <v>810</v>
      </c>
      <c r="R1073" s="29" t="s">
        <v>52</v>
      </c>
      <c r="S1073" s="29" t="s">
        <v>52</v>
      </c>
      <c r="T1073" s="19" t="s">
        <v>1359</v>
      </c>
    </row>
    <row r="1074" spans="1:20" ht="13.35" hidden="1" customHeight="1" x14ac:dyDescent="0.25">
      <c r="A1074" s="29" t="s">
        <v>33</v>
      </c>
      <c r="B1074" s="29" t="s">
        <v>1205</v>
      </c>
      <c r="C1074" s="29" t="s">
        <v>51</v>
      </c>
      <c r="D1074" s="29" t="s">
        <v>51</v>
      </c>
      <c r="E1074" s="29" t="s">
        <v>1097</v>
      </c>
      <c r="F1074" s="29" t="s">
        <v>51</v>
      </c>
      <c r="G1074" s="18" t="s">
        <v>19</v>
      </c>
      <c r="H1074" s="31">
        <v>1</v>
      </c>
      <c r="I1074" s="39">
        <v>47250000</v>
      </c>
      <c r="J1074" s="39">
        <v>47250000</v>
      </c>
      <c r="K1074" s="29" t="s">
        <v>52</v>
      </c>
      <c r="L1074" s="29" t="s">
        <v>52</v>
      </c>
      <c r="M1074" s="29"/>
      <c r="N1074" s="18" t="s">
        <v>20</v>
      </c>
      <c r="O1074" s="29" t="s">
        <v>809</v>
      </c>
      <c r="P1074" s="29" t="s">
        <v>112</v>
      </c>
      <c r="Q1074" s="29" t="s">
        <v>810</v>
      </c>
      <c r="R1074" s="29" t="s">
        <v>52</v>
      </c>
      <c r="S1074" s="29" t="s">
        <v>52</v>
      </c>
      <c r="T1074" s="19" t="s">
        <v>1359</v>
      </c>
    </row>
    <row r="1075" spans="1:20" ht="13.35" hidden="1" customHeight="1" x14ac:dyDescent="0.25">
      <c r="A1075" s="29" t="s">
        <v>33</v>
      </c>
      <c r="B1075" s="29" t="s">
        <v>1206</v>
      </c>
      <c r="C1075" s="29" t="s">
        <v>51</v>
      </c>
      <c r="D1075" s="29" t="s">
        <v>51</v>
      </c>
      <c r="E1075" s="29" t="s">
        <v>1097</v>
      </c>
      <c r="F1075" s="29" t="s">
        <v>51</v>
      </c>
      <c r="G1075" s="18" t="s">
        <v>19</v>
      </c>
      <c r="H1075" s="31">
        <v>1</v>
      </c>
      <c r="I1075" s="39">
        <v>52500000</v>
      </c>
      <c r="J1075" s="39">
        <v>52500000</v>
      </c>
      <c r="K1075" s="29" t="s">
        <v>52</v>
      </c>
      <c r="L1075" s="29" t="s">
        <v>52</v>
      </c>
      <c r="M1075" s="29"/>
      <c r="N1075" s="18" t="s">
        <v>20</v>
      </c>
      <c r="O1075" s="29" t="s">
        <v>809</v>
      </c>
      <c r="P1075" s="29" t="s">
        <v>112</v>
      </c>
      <c r="Q1075" s="29" t="s">
        <v>810</v>
      </c>
      <c r="R1075" s="29" t="s">
        <v>52</v>
      </c>
      <c r="S1075" s="29" t="s">
        <v>52</v>
      </c>
      <c r="T1075" s="19" t="s">
        <v>1359</v>
      </c>
    </row>
    <row r="1076" spans="1:20" ht="13.35" hidden="1" customHeight="1" x14ac:dyDescent="0.25">
      <c r="A1076" s="29" t="s">
        <v>33</v>
      </c>
      <c r="B1076" s="29" t="s">
        <v>1207</v>
      </c>
      <c r="C1076" s="29" t="s">
        <v>51</v>
      </c>
      <c r="D1076" s="29" t="s">
        <v>629</v>
      </c>
      <c r="E1076" s="29" t="s">
        <v>1097</v>
      </c>
      <c r="F1076" s="29" t="s">
        <v>51</v>
      </c>
      <c r="G1076" s="18" t="s">
        <v>19</v>
      </c>
      <c r="H1076" s="31">
        <v>1</v>
      </c>
      <c r="I1076" s="39">
        <v>120000000</v>
      </c>
      <c r="J1076" s="39">
        <v>120000000</v>
      </c>
      <c r="K1076" s="29" t="s">
        <v>52</v>
      </c>
      <c r="L1076" s="29" t="s">
        <v>52</v>
      </c>
      <c r="M1076" s="29"/>
      <c r="N1076" s="18" t="s">
        <v>20</v>
      </c>
      <c r="O1076" s="29" t="s">
        <v>809</v>
      </c>
      <c r="P1076" s="29" t="s">
        <v>112</v>
      </c>
      <c r="Q1076" s="29" t="s">
        <v>810</v>
      </c>
      <c r="R1076" s="29" t="s">
        <v>52</v>
      </c>
      <c r="S1076" s="29" t="s">
        <v>52</v>
      </c>
      <c r="T1076" s="19" t="s">
        <v>1359</v>
      </c>
    </row>
    <row r="1077" spans="1:20" ht="13.35" hidden="1" customHeight="1" x14ac:dyDescent="0.25">
      <c r="A1077" s="29" t="s">
        <v>33</v>
      </c>
      <c r="B1077" s="15" t="s">
        <v>1208</v>
      </c>
      <c r="C1077" s="29" t="s">
        <v>629</v>
      </c>
      <c r="D1077" s="29" t="s">
        <v>629</v>
      </c>
      <c r="E1077" s="29" t="s">
        <v>1097</v>
      </c>
      <c r="F1077" s="29" t="s">
        <v>51</v>
      </c>
      <c r="G1077" s="18" t="s">
        <v>19</v>
      </c>
      <c r="H1077" s="31">
        <v>1</v>
      </c>
      <c r="I1077" s="39">
        <v>110000000</v>
      </c>
      <c r="J1077" s="39">
        <v>110000000</v>
      </c>
      <c r="K1077" s="29" t="s">
        <v>52</v>
      </c>
      <c r="L1077" s="29" t="s">
        <v>52</v>
      </c>
      <c r="M1077" s="29"/>
      <c r="N1077" s="18" t="s">
        <v>20</v>
      </c>
      <c r="O1077" s="29" t="s">
        <v>809</v>
      </c>
      <c r="P1077" s="29" t="s">
        <v>112</v>
      </c>
      <c r="Q1077" s="29" t="s">
        <v>810</v>
      </c>
      <c r="R1077" s="29" t="s">
        <v>52</v>
      </c>
      <c r="S1077" s="29" t="s">
        <v>52</v>
      </c>
      <c r="T1077" s="19" t="s">
        <v>1359</v>
      </c>
    </row>
    <row r="1078" spans="1:20" ht="13.35" hidden="1" customHeight="1" x14ac:dyDescent="0.25">
      <c r="A1078" s="29" t="s">
        <v>811</v>
      </c>
      <c r="B1078" s="15" t="s">
        <v>1003</v>
      </c>
      <c r="C1078" s="29" t="s">
        <v>622</v>
      </c>
      <c r="D1078" s="29" t="s">
        <v>622</v>
      </c>
      <c r="E1078" s="29" t="s">
        <v>1209</v>
      </c>
      <c r="F1078" s="29" t="s">
        <v>51</v>
      </c>
      <c r="G1078" s="18" t="s">
        <v>19</v>
      </c>
      <c r="H1078" s="31">
        <v>1</v>
      </c>
      <c r="I1078" s="39">
        <v>600000000</v>
      </c>
      <c r="J1078" s="39">
        <v>600000000</v>
      </c>
      <c r="K1078" s="29" t="s">
        <v>52</v>
      </c>
      <c r="L1078" s="29" t="s">
        <v>52</v>
      </c>
      <c r="M1078" s="29"/>
      <c r="N1078" s="18" t="s">
        <v>20</v>
      </c>
      <c r="O1078" s="29" t="s">
        <v>809</v>
      </c>
      <c r="P1078" s="29" t="s">
        <v>112</v>
      </c>
      <c r="Q1078" s="29" t="s">
        <v>810</v>
      </c>
      <c r="R1078" s="29" t="s">
        <v>52</v>
      </c>
      <c r="S1078" s="29" t="s">
        <v>52</v>
      </c>
      <c r="T1078" s="19" t="s">
        <v>1359</v>
      </c>
    </row>
    <row r="1079" spans="1:20" ht="13.35" hidden="1" customHeight="1" x14ac:dyDescent="0.25">
      <c r="A1079" s="29" t="s">
        <v>33</v>
      </c>
      <c r="B1079" s="15" t="s">
        <v>1210</v>
      </c>
      <c r="C1079" s="29" t="s">
        <v>629</v>
      </c>
      <c r="D1079" s="29" t="s">
        <v>629</v>
      </c>
      <c r="E1079" s="29" t="s">
        <v>1055</v>
      </c>
      <c r="F1079" s="29" t="s">
        <v>51</v>
      </c>
      <c r="G1079" s="18" t="s">
        <v>19</v>
      </c>
      <c r="H1079" s="31">
        <v>1</v>
      </c>
      <c r="I1079" s="39">
        <v>20196000</v>
      </c>
      <c r="J1079" s="39">
        <v>20196000</v>
      </c>
      <c r="K1079" s="29" t="s">
        <v>52</v>
      </c>
      <c r="L1079" s="29" t="s">
        <v>52</v>
      </c>
      <c r="M1079" s="29"/>
      <c r="N1079" s="18" t="s">
        <v>20</v>
      </c>
      <c r="O1079" s="29" t="s">
        <v>809</v>
      </c>
      <c r="P1079" s="29" t="s">
        <v>112</v>
      </c>
      <c r="Q1079" s="29" t="s">
        <v>810</v>
      </c>
      <c r="R1079" s="29" t="s">
        <v>52</v>
      </c>
      <c r="S1079" s="29" t="s">
        <v>52</v>
      </c>
      <c r="T1079" s="19" t="s">
        <v>1359</v>
      </c>
    </row>
    <row r="1080" spans="1:20" ht="13.35" hidden="1" customHeight="1" x14ac:dyDescent="0.25">
      <c r="A1080" s="29" t="s">
        <v>88</v>
      </c>
      <c r="B1080" s="29" t="s">
        <v>1015</v>
      </c>
      <c r="C1080" s="29" t="s">
        <v>1055</v>
      </c>
      <c r="D1080" s="29" t="s">
        <v>1055</v>
      </c>
      <c r="E1080" s="29" t="s">
        <v>1157</v>
      </c>
      <c r="F1080" s="29" t="s">
        <v>51</v>
      </c>
      <c r="G1080" s="18" t="s">
        <v>19</v>
      </c>
      <c r="H1080" s="31">
        <v>1</v>
      </c>
      <c r="I1080" s="39">
        <v>0</v>
      </c>
      <c r="J1080" s="39">
        <v>0</v>
      </c>
      <c r="K1080" s="29" t="s">
        <v>52</v>
      </c>
      <c r="L1080" s="29" t="s">
        <v>52</v>
      </c>
      <c r="M1080" s="29"/>
      <c r="N1080" s="18" t="s">
        <v>20</v>
      </c>
      <c r="O1080" s="29" t="s">
        <v>1016</v>
      </c>
      <c r="P1080" s="29" t="s">
        <v>112</v>
      </c>
      <c r="Q1080" s="29" t="s">
        <v>810</v>
      </c>
      <c r="R1080" s="29" t="s">
        <v>52</v>
      </c>
      <c r="S1080" s="29" t="s">
        <v>52</v>
      </c>
      <c r="T1080" s="19" t="s">
        <v>1359</v>
      </c>
    </row>
    <row r="1081" spans="1:20" ht="13.35" hidden="1" customHeight="1" x14ac:dyDescent="0.25">
      <c r="A1081" s="29" t="s">
        <v>1034</v>
      </c>
      <c r="B1081" s="29" t="s">
        <v>1211</v>
      </c>
      <c r="C1081" s="29" t="s">
        <v>622</v>
      </c>
      <c r="D1081" s="29" t="s">
        <v>622</v>
      </c>
      <c r="E1081" s="29" t="s">
        <v>1209</v>
      </c>
      <c r="F1081" s="29" t="s">
        <v>51</v>
      </c>
      <c r="G1081" s="18" t="s">
        <v>19</v>
      </c>
      <c r="H1081" s="31">
        <v>1</v>
      </c>
      <c r="I1081" s="39">
        <v>35748000</v>
      </c>
      <c r="J1081" s="39">
        <v>35748000</v>
      </c>
      <c r="K1081" s="29" t="s">
        <v>52</v>
      </c>
      <c r="L1081" s="29" t="s">
        <v>52</v>
      </c>
      <c r="M1081" s="29"/>
      <c r="N1081" s="18" t="s">
        <v>20</v>
      </c>
      <c r="O1081" s="29" t="s">
        <v>1016</v>
      </c>
      <c r="P1081" s="29" t="s">
        <v>112</v>
      </c>
      <c r="Q1081" s="29" t="s">
        <v>810</v>
      </c>
      <c r="R1081" s="29" t="s">
        <v>52</v>
      </c>
      <c r="S1081" s="29" t="s">
        <v>52</v>
      </c>
      <c r="T1081" s="19" t="s">
        <v>1359</v>
      </c>
    </row>
    <row r="1082" spans="1:20" ht="13.35" hidden="1" customHeight="1" x14ac:dyDescent="0.25">
      <c r="A1082" s="29" t="s">
        <v>83</v>
      </c>
      <c r="B1082" s="29" t="s">
        <v>1212</v>
      </c>
      <c r="C1082" s="29" t="s">
        <v>626</v>
      </c>
      <c r="D1082" s="29" t="s">
        <v>623</v>
      </c>
      <c r="E1082" s="29" t="s">
        <v>51</v>
      </c>
      <c r="F1082" s="29" t="s">
        <v>51</v>
      </c>
      <c r="G1082" s="18" t="s">
        <v>19</v>
      </c>
      <c r="H1082" s="31">
        <v>1</v>
      </c>
      <c r="I1082" s="39">
        <v>1450000000</v>
      </c>
      <c r="J1082" s="39">
        <v>1450000000</v>
      </c>
      <c r="K1082" s="29" t="s">
        <v>52</v>
      </c>
      <c r="L1082" s="29" t="s">
        <v>52</v>
      </c>
      <c r="M1082" s="29"/>
      <c r="N1082" s="18" t="s">
        <v>20</v>
      </c>
      <c r="O1082" s="29" t="s">
        <v>1016</v>
      </c>
      <c r="P1082" s="29" t="s">
        <v>112</v>
      </c>
      <c r="Q1082" s="29" t="s">
        <v>810</v>
      </c>
      <c r="R1082" s="29" t="s">
        <v>52</v>
      </c>
      <c r="S1082" s="29" t="s">
        <v>52</v>
      </c>
      <c r="T1082" s="19" t="s">
        <v>1359</v>
      </c>
    </row>
    <row r="1083" spans="1:20" ht="13.35" hidden="1" customHeight="1" x14ac:dyDescent="0.25">
      <c r="A1083" s="29" t="s">
        <v>83</v>
      </c>
      <c r="B1083" s="29" t="s">
        <v>1017</v>
      </c>
      <c r="C1083" s="29" t="s">
        <v>626</v>
      </c>
      <c r="D1083" s="29" t="s">
        <v>623</v>
      </c>
      <c r="E1083" s="29" t="s">
        <v>51</v>
      </c>
      <c r="F1083" s="29" t="s">
        <v>51</v>
      </c>
      <c r="G1083" s="18" t="s">
        <v>19</v>
      </c>
      <c r="H1083" s="31">
        <v>1</v>
      </c>
      <c r="I1083" s="39">
        <v>950000000</v>
      </c>
      <c r="J1083" s="39">
        <v>950000000</v>
      </c>
      <c r="K1083" s="29" t="s">
        <v>52</v>
      </c>
      <c r="L1083" s="29" t="s">
        <v>52</v>
      </c>
      <c r="M1083" s="29"/>
      <c r="N1083" s="18" t="s">
        <v>20</v>
      </c>
      <c r="O1083" s="29" t="s">
        <v>1016</v>
      </c>
      <c r="P1083" s="29" t="s">
        <v>112</v>
      </c>
      <c r="Q1083" s="29" t="s">
        <v>810</v>
      </c>
      <c r="R1083" s="29" t="s">
        <v>52</v>
      </c>
      <c r="S1083" s="29" t="s">
        <v>52</v>
      </c>
      <c r="T1083" s="19" t="s">
        <v>1359</v>
      </c>
    </row>
    <row r="1084" spans="1:20" ht="13.35" hidden="1" customHeight="1" x14ac:dyDescent="0.25">
      <c r="A1084" s="29" t="s">
        <v>83</v>
      </c>
      <c r="B1084" s="29" t="s">
        <v>1018</v>
      </c>
      <c r="C1084" s="29" t="s">
        <v>626</v>
      </c>
      <c r="D1084" s="29" t="s">
        <v>623</v>
      </c>
      <c r="E1084" s="29" t="s">
        <v>51</v>
      </c>
      <c r="F1084" s="29" t="s">
        <v>51</v>
      </c>
      <c r="G1084" s="18" t="s">
        <v>19</v>
      </c>
      <c r="H1084" s="31">
        <v>1</v>
      </c>
      <c r="I1084" s="39">
        <v>1400000000</v>
      </c>
      <c r="J1084" s="39">
        <v>1400000000</v>
      </c>
      <c r="K1084" s="29" t="s">
        <v>52</v>
      </c>
      <c r="L1084" s="29" t="s">
        <v>52</v>
      </c>
      <c r="M1084" s="29"/>
      <c r="N1084" s="18" t="s">
        <v>20</v>
      </c>
      <c r="O1084" s="29" t="s">
        <v>1016</v>
      </c>
      <c r="P1084" s="29" t="s">
        <v>112</v>
      </c>
      <c r="Q1084" s="29" t="s">
        <v>810</v>
      </c>
      <c r="R1084" s="29" t="s">
        <v>52</v>
      </c>
      <c r="S1084" s="29" t="s">
        <v>52</v>
      </c>
      <c r="T1084" s="19" t="s">
        <v>1359</v>
      </c>
    </row>
    <row r="1085" spans="1:20" ht="13.35" hidden="1" customHeight="1" x14ac:dyDescent="0.25">
      <c r="A1085" s="29" t="s">
        <v>83</v>
      </c>
      <c r="B1085" s="29" t="s">
        <v>1019</v>
      </c>
      <c r="C1085" s="29" t="s">
        <v>626</v>
      </c>
      <c r="D1085" s="29" t="s">
        <v>623</v>
      </c>
      <c r="E1085" s="29" t="s">
        <v>51</v>
      </c>
      <c r="F1085" s="29" t="s">
        <v>51</v>
      </c>
      <c r="G1085" s="18" t="s">
        <v>19</v>
      </c>
      <c r="H1085" s="31">
        <v>1</v>
      </c>
      <c r="I1085" s="39">
        <v>514441440</v>
      </c>
      <c r="J1085" s="39">
        <v>514441440</v>
      </c>
      <c r="K1085" s="29" t="s">
        <v>52</v>
      </c>
      <c r="L1085" s="29" t="s">
        <v>52</v>
      </c>
      <c r="M1085" s="29"/>
      <c r="N1085" s="18" t="s">
        <v>20</v>
      </c>
      <c r="O1085" s="29" t="s">
        <v>1016</v>
      </c>
      <c r="P1085" s="29" t="s">
        <v>112</v>
      </c>
      <c r="Q1085" s="29" t="s">
        <v>810</v>
      </c>
      <c r="R1085" s="29" t="s">
        <v>52</v>
      </c>
      <c r="S1085" s="29" t="s">
        <v>52</v>
      </c>
      <c r="T1085" s="19" t="s">
        <v>1359</v>
      </c>
    </row>
    <row r="1086" spans="1:20" ht="13.35" hidden="1" customHeight="1" x14ac:dyDescent="0.25">
      <c r="A1086" s="29" t="s">
        <v>83</v>
      </c>
      <c r="B1086" s="29" t="s">
        <v>1020</v>
      </c>
      <c r="C1086" s="29" t="s">
        <v>626</v>
      </c>
      <c r="D1086" s="29" t="s">
        <v>623</v>
      </c>
      <c r="E1086" s="29" t="s">
        <v>51</v>
      </c>
      <c r="F1086" s="29" t="s">
        <v>51</v>
      </c>
      <c r="G1086" s="18" t="s">
        <v>19</v>
      </c>
      <c r="H1086" s="31">
        <v>1</v>
      </c>
      <c r="I1086" s="39">
        <v>480000000</v>
      </c>
      <c r="J1086" s="39">
        <v>480000000</v>
      </c>
      <c r="K1086" s="29" t="s">
        <v>52</v>
      </c>
      <c r="L1086" s="29" t="s">
        <v>52</v>
      </c>
      <c r="M1086" s="29"/>
      <c r="N1086" s="18" t="s">
        <v>20</v>
      </c>
      <c r="O1086" s="29" t="s">
        <v>1016</v>
      </c>
      <c r="P1086" s="29" t="s">
        <v>112</v>
      </c>
      <c r="Q1086" s="29" t="s">
        <v>810</v>
      </c>
      <c r="R1086" s="29" t="s">
        <v>52</v>
      </c>
      <c r="S1086" s="29" t="s">
        <v>52</v>
      </c>
      <c r="T1086" s="19" t="s">
        <v>1359</v>
      </c>
    </row>
    <row r="1087" spans="1:20" ht="13.35" hidden="1" customHeight="1" x14ac:dyDescent="0.25">
      <c r="A1087" s="29" t="s">
        <v>83</v>
      </c>
      <c r="B1087" s="29" t="s">
        <v>1021</v>
      </c>
      <c r="C1087" s="29" t="s">
        <v>626</v>
      </c>
      <c r="D1087" s="29" t="s">
        <v>623</v>
      </c>
      <c r="E1087" s="29" t="s">
        <v>51</v>
      </c>
      <c r="F1087" s="29" t="s">
        <v>51</v>
      </c>
      <c r="G1087" s="18" t="s">
        <v>19</v>
      </c>
      <c r="H1087" s="31">
        <v>1</v>
      </c>
      <c r="I1087" s="39">
        <v>850000000</v>
      </c>
      <c r="J1087" s="39">
        <v>850000000</v>
      </c>
      <c r="K1087" s="29" t="s">
        <v>52</v>
      </c>
      <c r="L1087" s="29" t="s">
        <v>52</v>
      </c>
      <c r="M1087" s="29"/>
      <c r="N1087" s="18" t="s">
        <v>20</v>
      </c>
      <c r="O1087" s="29" t="s">
        <v>1016</v>
      </c>
      <c r="P1087" s="29" t="s">
        <v>112</v>
      </c>
      <c r="Q1087" s="29" t="s">
        <v>810</v>
      </c>
      <c r="R1087" s="29" t="s">
        <v>52</v>
      </c>
      <c r="S1087" s="29" t="s">
        <v>52</v>
      </c>
      <c r="T1087" s="19" t="s">
        <v>1359</v>
      </c>
    </row>
    <row r="1088" spans="1:20" ht="13.35" hidden="1" customHeight="1" x14ac:dyDescent="0.25">
      <c r="A1088" s="29" t="s">
        <v>83</v>
      </c>
      <c r="B1088" s="29" t="s">
        <v>1022</v>
      </c>
      <c r="C1088" s="29" t="s">
        <v>626</v>
      </c>
      <c r="D1088" s="29" t="s">
        <v>623</v>
      </c>
      <c r="E1088" s="29" t="s">
        <v>51</v>
      </c>
      <c r="F1088" s="29" t="s">
        <v>51</v>
      </c>
      <c r="G1088" s="18" t="s">
        <v>19</v>
      </c>
      <c r="H1088" s="31">
        <v>1</v>
      </c>
      <c r="I1088" s="39">
        <v>500000000</v>
      </c>
      <c r="J1088" s="39">
        <v>500000000</v>
      </c>
      <c r="K1088" s="29" t="s">
        <v>52</v>
      </c>
      <c r="L1088" s="29" t="s">
        <v>52</v>
      </c>
      <c r="M1088" s="29"/>
      <c r="N1088" s="18" t="s">
        <v>20</v>
      </c>
      <c r="O1088" s="29" t="s">
        <v>1016</v>
      </c>
      <c r="P1088" s="29" t="s">
        <v>112</v>
      </c>
      <c r="Q1088" s="29" t="s">
        <v>810</v>
      </c>
      <c r="R1088" s="29" t="s">
        <v>52</v>
      </c>
      <c r="S1088" s="29" t="s">
        <v>52</v>
      </c>
      <c r="T1088" s="19" t="s">
        <v>1359</v>
      </c>
    </row>
    <row r="1089" spans="1:22" ht="13.35" hidden="1" customHeight="1" x14ac:dyDescent="0.25">
      <c r="A1089" s="29" t="s">
        <v>1349</v>
      </c>
      <c r="B1089" s="29" t="s">
        <v>1350</v>
      </c>
      <c r="C1089" s="29" t="s">
        <v>623</v>
      </c>
      <c r="D1089" s="29" t="s">
        <v>623</v>
      </c>
      <c r="E1089" s="29" t="s">
        <v>1351</v>
      </c>
      <c r="F1089" s="29" t="s">
        <v>51</v>
      </c>
      <c r="G1089" s="18" t="s">
        <v>19</v>
      </c>
      <c r="H1089" s="31">
        <v>1</v>
      </c>
      <c r="I1089" s="39">
        <v>0</v>
      </c>
      <c r="J1089" s="39">
        <v>0</v>
      </c>
      <c r="K1089" s="29" t="s">
        <v>52</v>
      </c>
      <c r="L1089" s="29" t="s">
        <v>52</v>
      </c>
      <c r="M1089" s="29"/>
      <c r="N1089" s="18" t="s">
        <v>20</v>
      </c>
      <c r="O1089" s="29" t="s">
        <v>1352</v>
      </c>
      <c r="P1089" s="29" t="s">
        <v>112</v>
      </c>
      <c r="Q1089" s="29" t="s">
        <v>1353</v>
      </c>
      <c r="R1089" s="29" t="s">
        <v>52</v>
      </c>
      <c r="S1089" s="29" t="s">
        <v>52</v>
      </c>
      <c r="T1089" s="19" t="s">
        <v>1359</v>
      </c>
    </row>
    <row r="1090" spans="1:22" ht="13.35" hidden="1" customHeight="1" x14ac:dyDescent="0.25">
      <c r="A1090" s="29" t="s">
        <v>1354</v>
      </c>
      <c r="B1090" s="29" t="s">
        <v>1355</v>
      </c>
      <c r="C1090" s="29" t="s">
        <v>623</v>
      </c>
      <c r="D1090" s="29" t="s">
        <v>623</v>
      </c>
      <c r="E1090" s="29" t="s">
        <v>1157</v>
      </c>
      <c r="F1090" s="29" t="s">
        <v>51</v>
      </c>
      <c r="G1090" s="18" t="s">
        <v>19</v>
      </c>
      <c r="H1090" s="31">
        <v>1</v>
      </c>
      <c r="I1090" s="39">
        <v>0</v>
      </c>
      <c r="J1090" s="39">
        <v>0</v>
      </c>
      <c r="K1090" s="29" t="s">
        <v>52</v>
      </c>
      <c r="L1090" s="29" t="s">
        <v>52</v>
      </c>
      <c r="M1090" s="29"/>
      <c r="N1090" s="18" t="s">
        <v>20</v>
      </c>
      <c r="O1090" s="29" t="s">
        <v>1352</v>
      </c>
      <c r="P1090" s="29" t="s">
        <v>112</v>
      </c>
      <c r="Q1090" s="29" t="s">
        <v>1353</v>
      </c>
      <c r="R1090" s="29" t="s">
        <v>52</v>
      </c>
      <c r="S1090" s="29" t="s">
        <v>52</v>
      </c>
      <c r="T1090" s="19" t="s">
        <v>1359</v>
      </c>
    </row>
    <row r="1091" spans="1:22" ht="13.35" hidden="1" customHeight="1" x14ac:dyDescent="0.25">
      <c r="A1091" s="29" t="s">
        <v>1354</v>
      </c>
      <c r="B1091" s="29" t="s">
        <v>1356</v>
      </c>
      <c r="C1091" s="29" t="s">
        <v>623</v>
      </c>
      <c r="D1091" s="29" t="s">
        <v>623</v>
      </c>
      <c r="E1091" s="29" t="s">
        <v>1157</v>
      </c>
      <c r="F1091" s="29" t="s">
        <v>51</v>
      </c>
      <c r="G1091" s="18" t="s">
        <v>19</v>
      </c>
      <c r="H1091" s="31">
        <v>1</v>
      </c>
      <c r="I1091" s="39">
        <v>0</v>
      </c>
      <c r="J1091" s="39">
        <v>0</v>
      </c>
      <c r="K1091" s="29" t="s">
        <v>52</v>
      </c>
      <c r="L1091" s="29" t="s">
        <v>52</v>
      </c>
      <c r="M1091" s="29"/>
      <c r="N1091" s="18" t="s">
        <v>20</v>
      </c>
      <c r="O1091" s="29" t="s">
        <v>1352</v>
      </c>
      <c r="P1091" s="29" t="s">
        <v>112</v>
      </c>
      <c r="Q1091" s="29" t="s">
        <v>1353</v>
      </c>
      <c r="R1091" s="29" t="s">
        <v>52</v>
      </c>
      <c r="S1091" s="29" t="s">
        <v>52</v>
      </c>
      <c r="T1091" s="19" t="s">
        <v>1359</v>
      </c>
    </row>
    <row r="1092" spans="1:22" ht="13.35" hidden="1" customHeight="1" x14ac:dyDescent="0.25">
      <c r="A1092" s="29" t="s">
        <v>1357</v>
      </c>
      <c r="B1092" s="29" t="s">
        <v>1358</v>
      </c>
      <c r="C1092" s="29" t="s">
        <v>1124</v>
      </c>
      <c r="D1092" s="29" t="s">
        <v>1209</v>
      </c>
      <c r="E1092" s="29" t="s">
        <v>1055</v>
      </c>
      <c r="F1092" s="29" t="s">
        <v>51</v>
      </c>
      <c r="G1092" s="18" t="s">
        <v>46</v>
      </c>
      <c r="H1092" s="31">
        <v>1</v>
      </c>
      <c r="I1092" s="39">
        <v>10258113714</v>
      </c>
      <c r="J1092" s="39">
        <v>10258113714</v>
      </c>
      <c r="K1092" s="29" t="s">
        <v>52</v>
      </c>
      <c r="L1092" s="29" t="s">
        <v>52</v>
      </c>
      <c r="M1092" s="29"/>
      <c r="N1092" s="18" t="s">
        <v>20</v>
      </c>
      <c r="O1092" s="29" t="s">
        <v>1352</v>
      </c>
      <c r="P1092" s="29" t="s">
        <v>112</v>
      </c>
      <c r="Q1092" s="29" t="s">
        <v>1353</v>
      </c>
      <c r="R1092" s="29" t="s">
        <v>52</v>
      </c>
      <c r="S1092" s="29" t="s">
        <v>52</v>
      </c>
      <c r="T1092" s="19" t="s">
        <v>1359</v>
      </c>
    </row>
    <row r="1093" spans="1:22" ht="13.35" hidden="1" customHeight="1" x14ac:dyDescent="0.25">
      <c r="A1093" s="30" t="s">
        <v>1354</v>
      </c>
      <c r="B1093" s="30" t="s">
        <v>1370</v>
      </c>
      <c r="C1093" s="8">
        <v>6</v>
      </c>
      <c r="D1093" s="8">
        <v>6</v>
      </c>
      <c r="E1093" s="30">
        <v>48</v>
      </c>
      <c r="F1093" s="30">
        <v>1</v>
      </c>
      <c r="G1093" s="18" t="s">
        <v>19</v>
      </c>
      <c r="H1093" s="31">
        <v>1</v>
      </c>
      <c r="I1093" s="39">
        <v>0</v>
      </c>
      <c r="J1093" s="39">
        <v>0</v>
      </c>
      <c r="K1093" s="8">
        <v>0</v>
      </c>
      <c r="L1093" s="8">
        <v>0</v>
      </c>
      <c r="M1093" s="15"/>
      <c r="N1093" s="18" t="s">
        <v>20</v>
      </c>
      <c r="O1093" s="30" t="s">
        <v>1352</v>
      </c>
      <c r="P1093" s="29" t="s">
        <v>112</v>
      </c>
      <c r="Q1093" s="32" t="s">
        <v>1353</v>
      </c>
      <c r="R1093" s="8">
        <v>0</v>
      </c>
      <c r="S1093" s="8">
        <v>0</v>
      </c>
      <c r="T1093" s="19" t="s">
        <v>1359</v>
      </c>
    </row>
    <row r="1094" spans="1:22" ht="13.35" hidden="1" customHeight="1" x14ac:dyDescent="0.25">
      <c r="A1094" s="33">
        <v>80101500</v>
      </c>
      <c r="B1094" s="33" t="s">
        <v>550</v>
      </c>
      <c r="C1094" s="33">
        <v>1</v>
      </c>
      <c r="D1094" s="33">
        <v>1</v>
      </c>
      <c r="E1094" s="33">
        <v>360</v>
      </c>
      <c r="F1094" s="33">
        <v>0</v>
      </c>
      <c r="G1094" s="33" t="s">
        <v>19</v>
      </c>
      <c r="H1094" s="33">
        <v>1</v>
      </c>
      <c r="I1094" s="36">
        <v>72000000</v>
      </c>
      <c r="J1094" s="36">
        <v>72000000</v>
      </c>
      <c r="K1094" s="33">
        <v>0</v>
      </c>
      <c r="L1094" s="33">
        <v>0</v>
      </c>
      <c r="M1094" s="33"/>
      <c r="N1094" s="33" t="s">
        <v>20</v>
      </c>
      <c r="O1094" s="33" t="s">
        <v>57</v>
      </c>
      <c r="P1094" s="33">
        <v>5461500</v>
      </c>
      <c r="Q1094" s="33" t="s">
        <v>58</v>
      </c>
      <c r="R1094" s="33">
        <v>0</v>
      </c>
      <c r="S1094" s="33">
        <v>0</v>
      </c>
      <c r="T1094" s="34" t="s">
        <v>40</v>
      </c>
      <c r="U1094" s="21" t="s">
        <v>59</v>
      </c>
      <c r="V1094" s="22"/>
    </row>
    <row r="1095" spans="1:22" ht="13.35" hidden="1" customHeight="1" x14ac:dyDescent="0.25">
      <c r="A1095" s="33">
        <v>80101500</v>
      </c>
      <c r="B1095" s="33" t="s">
        <v>551</v>
      </c>
      <c r="C1095" s="33">
        <v>1</v>
      </c>
      <c r="D1095" s="33">
        <v>1</v>
      </c>
      <c r="E1095" s="33">
        <v>360</v>
      </c>
      <c r="F1095" s="33">
        <v>0</v>
      </c>
      <c r="G1095" s="33" t="s">
        <v>19</v>
      </c>
      <c r="H1095" s="33">
        <v>1</v>
      </c>
      <c r="I1095" s="36">
        <v>33442000</v>
      </c>
      <c r="J1095" s="36">
        <v>33442000</v>
      </c>
      <c r="K1095" s="33">
        <v>0</v>
      </c>
      <c r="L1095" s="33">
        <v>0</v>
      </c>
      <c r="M1095" s="33"/>
      <c r="N1095" s="33" t="s">
        <v>20</v>
      </c>
      <c r="O1095" s="33" t="s">
        <v>57</v>
      </c>
      <c r="P1095" s="33">
        <v>5461500</v>
      </c>
      <c r="Q1095" s="33" t="s">
        <v>58</v>
      </c>
      <c r="R1095" s="33">
        <v>0</v>
      </c>
      <c r="S1095" s="33">
        <v>0</v>
      </c>
      <c r="T1095" s="34" t="s">
        <v>40</v>
      </c>
      <c r="U1095" s="21" t="s">
        <v>59</v>
      </c>
      <c r="V1095" s="22"/>
    </row>
    <row r="1096" spans="1:22" ht="13.35" hidden="1" customHeight="1" x14ac:dyDescent="0.25">
      <c r="A1096" s="33">
        <v>80101500</v>
      </c>
      <c r="B1096" s="33" t="s">
        <v>552</v>
      </c>
      <c r="C1096" s="33">
        <v>1</v>
      </c>
      <c r="D1096" s="33">
        <v>1</v>
      </c>
      <c r="E1096" s="33">
        <v>360</v>
      </c>
      <c r="F1096" s="33">
        <v>0</v>
      </c>
      <c r="G1096" s="33" t="s">
        <v>19</v>
      </c>
      <c r="H1096" s="33">
        <v>1</v>
      </c>
      <c r="I1096" s="36">
        <v>61083000</v>
      </c>
      <c r="J1096" s="36">
        <v>61083000</v>
      </c>
      <c r="K1096" s="33">
        <v>0</v>
      </c>
      <c r="L1096" s="33">
        <v>0</v>
      </c>
      <c r="M1096" s="33"/>
      <c r="N1096" s="33" t="s">
        <v>20</v>
      </c>
      <c r="O1096" s="33" t="s">
        <v>57</v>
      </c>
      <c r="P1096" s="33">
        <v>5461500</v>
      </c>
      <c r="Q1096" s="33" t="s">
        <v>58</v>
      </c>
      <c r="R1096" s="33">
        <v>0</v>
      </c>
      <c r="S1096" s="33">
        <v>0</v>
      </c>
      <c r="T1096" s="34" t="s">
        <v>40</v>
      </c>
      <c r="U1096" s="21" t="s">
        <v>59</v>
      </c>
      <c r="V1096" s="22"/>
    </row>
    <row r="1097" spans="1:22" ht="13.35" hidden="1" customHeight="1" x14ac:dyDescent="0.25">
      <c r="A1097" s="33">
        <v>80101500</v>
      </c>
      <c r="B1097" s="33" t="s">
        <v>553</v>
      </c>
      <c r="C1097" s="33">
        <v>1</v>
      </c>
      <c r="D1097" s="33">
        <v>1</v>
      </c>
      <c r="E1097" s="33">
        <v>345</v>
      </c>
      <c r="F1097" s="33">
        <v>0</v>
      </c>
      <c r="G1097" s="33" t="s">
        <v>19</v>
      </c>
      <c r="H1097" s="33">
        <v>1</v>
      </c>
      <c r="I1097" s="36">
        <v>18700000</v>
      </c>
      <c r="J1097" s="36">
        <v>18700000</v>
      </c>
      <c r="K1097" s="33">
        <v>0</v>
      </c>
      <c r="L1097" s="33">
        <v>0</v>
      </c>
      <c r="M1097" s="33"/>
      <c r="N1097" s="33" t="s">
        <v>20</v>
      </c>
      <c r="O1097" s="33" t="s">
        <v>57</v>
      </c>
      <c r="P1097" s="33">
        <v>5461500</v>
      </c>
      <c r="Q1097" s="33" t="s">
        <v>58</v>
      </c>
      <c r="R1097" s="33">
        <v>0</v>
      </c>
      <c r="S1097" s="33">
        <v>0</v>
      </c>
      <c r="T1097" s="34" t="s">
        <v>40</v>
      </c>
      <c r="U1097" s="21" t="s">
        <v>59</v>
      </c>
      <c r="V1097" s="22"/>
    </row>
    <row r="1098" spans="1:22" ht="13.35" hidden="1" customHeight="1" x14ac:dyDescent="0.25">
      <c r="A1098" s="33">
        <v>80101500</v>
      </c>
      <c r="B1098" s="33" t="s">
        <v>554</v>
      </c>
      <c r="C1098" s="33">
        <v>1</v>
      </c>
      <c r="D1098" s="33">
        <v>1</v>
      </c>
      <c r="E1098" s="33">
        <v>345</v>
      </c>
      <c r="F1098" s="33">
        <v>0</v>
      </c>
      <c r="G1098" s="33" t="s">
        <v>19</v>
      </c>
      <c r="H1098" s="33">
        <v>1</v>
      </c>
      <c r="I1098" s="36">
        <v>31106000</v>
      </c>
      <c r="J1098" s="36">
        <v>31106000</v>
      </c>
      <c r="K1098" s="33">
        <v>0</v>
      </c>
      <c r="L1098" s="33">
        <v>0</v>
      </c>
      <c r="M1098" s="33"/>
      <c r="N1098" s="33" t="s">
        <v>20</v>
      </c>
      <c r="O1098" s="33" t="s">
        <v>57</v>
      </c>
      <c r="P1098" s="33">
        <v>5461500</v>
      </c>
      <c r="Q1098" s="33" t="s">
        <v>58</v>
      </c>
      <c r="R1098" s="33">
        <v>0</v>
      </c>
      <c r="S1098" s="33">
        <v>0</v>
      </c>
      <c r="T1098" s="34" t="s">
        <v>40</v>
      </c>
      <c r="U1098" s="21" t="s">
        <v>59</v>
      </c>
      <c r="V1098" s="22"/>
    </row>
    <row r="1099" spans="1:22" ht="13.35" hidden="1" customHeight="1" x14ac:dyDescent="0.25">
      <c r="A1099" s="33">
        <v>80101500</v>
      </c>
      <c r="B1099" s="33" t="s">
        <v>555</v>
      </c>
      <c r="C1099" s="33">
        <v>1</v>
      </c>
      <c r="D1099" s="33">
        <v>1</v>
      </c>
      <c r="E1099" s="33">
        <v>345</v>
      </c>
      <c r="F1099" s="33">
        <v>0</v>
      </c>
      <c r="G1099" s="33" t="s">
        <v>19</v>
      </c>
      <c r="H1099" s="33">
        <v>1</v>
      </c>
      <c r="I1099" s="36">
        <v>95655000</v>
      </c>
      <c r="J1099" s="36">
        <v>95655000</v>
      </c>
      <c r="K1099" s="33">
        <v>0</v>
      </c>
      <c r="L1099" s="33">
        <v>0</v>
      </c>
      <c r="M1099" s="33"/>
      <c r="N1099" s="33" t="s">
        <v>20</v>
      </c>
      <c r="O1099" s="33" t="s">
        <v>57</v>
      </c>
      <c r="P1099" s="33">
        <v>5461500</v>
      </c>
      <c r="Q1099" s="33" t="s">
        <v>58</v>
      </c>
      <c r="R1099" s="33">
        <v>0</v>
      </c>
      <c r="S1099" s="33">
        <v>0</v>
      </c>
      <c r="T1099" s="34" t="s">
        <v>40</v>
      </c>
      <c r="U1099" s="21" t="s">
        <v>59</v>
      </c>
      <c r="V1099" s="22"/>
    </row>
    <row r="1100" spans="1:22" ht="13.35" hidden="1" customHeight="1" x14ac:dyDescent="0.25">
      <c r="A1100" s="33">
        <v>80101500</v>
      </c>
      <c r="B1100" s="33" t="s">
        <v>556</v>
      </c>
      <c r="C1100" s="33">
        <v>1</v>
      </c>
      <c r="D1100" s="33">
        <v>1</v>
      </c>
      <c r="E1100" s="33">
        <v>360</v>
      </c>
      <c r="F1100" s="33">
        <v>0</v>
      </c>
      <c r="G1100" s="33" t="s">
        <v>19</v>
      </c>
      <c r="H1100" s="33">
        <v>1</v>
      </c>
      <c r="I1100" s="36">
        <v>98655000</v>
      </c>
      <c r="J1100" s="36">
        <v>98655000</v>
      </c>
      <c r="K1100" s="33">
        <v>0</v>
      </c>
      <c r="L1100" s="33">
        <v>0</v>
      </c>
      <c r="M1100" s="33"/>
      <c r="N1100" s="33" t="s">
        <v>20</v>
      </c>
      <c r="O1100" s="33" t="s">
        <v>57</v>
      </c>
      <c r="P1100" s="33">
        <v>5461500</v>
      </c>
      <c r="Q1100" s="33" t="s">
        <v>58</v>
      </c>
      <c r="R1100" s="33">
        <v>0</v>
      </c>
      <c r="S1100" s="33">
        <v>0</v>
      </c>
      <c r="T1100" s="34" t="s">
        <v>40</v>
      </c>
      <c r="U1100" s="21" t="s">
        <v>59</v>
      </c>
      <c r="V1100" s="22"/>
    </row>
    <row r="1101" spans="1:22" ht="13.35" hidden="1" customHeight="1" x14ac:dyDescent="0.25">
      <c r="A1101" s="33">
        <v>80101500</v>
      </c>
      <c r="B1101" s="33" t="s">
        <v>557</v>
      </c>
      <c r="C1101" s="33">
        <v>1</v>
      </c>
      <c r="D1101" s="33">
        <v>1</v>
      </c>
      <c r="E1101" s="33">
        <v>360</v>
      </c>
      <c r="F1101" s="33">
        <v>0</v>
      </c>
      <c r="G1101" s="33" t="s">
        <v>19</v>
      </c>
      <c r="H1101" s="33">
        <v>1</v>
      </c>
      <c r="I1101" s="36">
        <v>88122000</v>
      </c>
      <c r="J1101" s="36">
        <v>88122000</v>
      </c>
      <c r="K1101" s="33">
        <v>0</v>
      </c>
      <c r="L1101" s="33">
        <v>0</v>
      </c>
      <c r="M1101" s="33"/>
      <c r="N1101" s="33" t="s">
        <v>20</v>
      </c>
      <c r="O1101" s="33" t="s">
        <v>57</v>
      </c>
      <c r="P1101" s="33">
        <v>5461500</v>
      </c>
      <c r="Q1101" s="33" t="s">
        <v>58</v>
      </c>
      <c r="R1101" s="33">
        <v>0</v>
      </c>
      <c r="S1101" s="33">
        <v>0</v>
      </c>
      <c r="T1101" s="34" t="s">
        <v>40</v>
      </c>
      <c r="U1101" s="21" t="s">
        <v>59</v>
      </c>
      <c r="V1101" s="22"/>
    </row>
    <row r="1102" spans="1:22" ht="13.35" hidden="1" customHeight="1" x14ac:dyDescent="0.25">
      <c r="A1102" s="33">
        <v>80101500</v>
      </c>
      <c r="B1102" s="33" t="s">
        <v>558</v>
      </c>
      <c r="C1102" s="33">
        <v>1</v>
      </c>
      <c r="D1102" s="33">
        <v>1</v>
      </c>
      <c r="E1102" s="33">
        <v>345</v>
      </c>
      <c r="F1102" s="33">
        <v>0</v>
      </c>
      <c r="G1102" s="33" t="s">
        <v>19</v>
      </c>
      <c r="H1102" s="33">
        <v>1</v>
      </c>
      <c r="I1102" s="36">
        <v>28741000</v>
      </c>
      <c r="J1102" s="36">
        <v>28741000</v>
      </c>
      <c r="K1102" s="33">
        <v>0</v>
      </c>
      <c r="L1102" s="33">
        <v>0</v>
      </c>
      <c r="M1102" s="33"/>
      <c r="N1102" s="33" t="s">
        <v>20</v>
      </c>
      <c r="O1102" s="33" t="s">
        <v>57</v>
      </c>
      <c r="P1102" s="33">
        <v>5461500</v>
      </c>
      <c r="Q1102" s="33" t="s">
        <v>58</v>
      </c>
      <c r="R1102" s="33">
        <v>0</v>
      </c>
      <c r="S1102" s="33">
        <v>0</v>
      </c>
      <c r="T1102" s="34" t="s">
        <v>40</v>
      </c>
      <c r="U1102" s="21" t="s">
        <v>59</v>
      </c>
      <c r="V1102" s="22"/>
    </row>
    <row r="1103" spans="1:22" ht="13.35" hidden="1" customHeight="1" x14ac:dyDescent="0.25">
      <c r="A1103" s="33">
        <v>80101500</v>
      </c>
      <c r="B1103" s="33" t="s">
        <v>559</v>
      </c>
      <c r="C1103" s="33">
        <v>1</v>
      </c>
      <c r="D1103" s="33">
        <v>1</v>
      </c>
      <c r="E1103" s="33">
        <v>360</v>
      </c>
      <c r="F1103" s="33">
        <v>0</v>
      </c>
      <c r="G1103" s="33" t="s">
        <v>19</v>
      </c>
      <c r="H1103" s="33">
        <v>1</v>
      </c>
      <c r="I1103" s="36">
        <v>61085000</v>
      </c>
      <c r="J1103" s="36">
        <v>61085000</v>
      </c>
      <c r="K1103" s="33">
        <v>0</v>
      </c>
      <c r="L1103" s="33">
        <v>0</v>
      </c>
      <c r="M1103" s="33"/>
      <c r="N1103" s="33" t="s">
        <v>20</v>
      </c>
      <c r="O1103" s="33" t="s">
        <v>57</v>
      </c>
      <c r="P1103" s="33">
        <v>5461500</v>
      </c>
      <c r="Q1103" s="33" t="s">
        <v>58</v>
      </c>
      <c r="R1103" s="33">
        <v>0</v>
      </c>
      <c r="S1103" s="33">
        <v>0</v>
      </c>
      <c r="T1103" s="34" t="s">
        <v>40</v>
      </c>
      <c r="U1103" s="21" t="s">
        <v>59</v>
      </c>
      <c r="V1103" s="22"/>
    </row>
    <row r="1104" spans="1:22" ht="13.35" hidden="1" customHeight="1" x14ac:dyDescent="0.25">
      <c r="A1104" s="33">
        <v>80101500</v>
      </c>
      <c r="B1104" s="33" t="s">
        <v>560</v>
      </c>
      <c r="C1104" s="33">
        <v>1</v>
      </c>
      <c r="D1104" s="33">
        <v>1</v>
      </c>
      <c r="E1104" s="33">
        <v>360</v>
      </c>
      <c r="F1104" s="33">
        <v>0</v>
      </c>
      <c r="G1104" s="33" t="s">
        <v>19</v>
      </c>
      <c r="H1104" s="33">
        <v>1</v>
      </c>
      <c r="I1104" s="36">
        <v>61085000</v>
      </c>
      <c r="J1104" s="36">
        <v>61085000</v>
      </c>
      <c r="K1104" s="33">
        <v>0</v>
      </c>
      <c r="L1104" s="33">
        <v>0</v>
      </c>
      <c r="M1104" s="33"/>
      <c r="N1104" s="33" t="s">
        <v>20</v>
      </c>
      <c r="O1104" s="33" t="s">
        <v>57</v>
      </c>
      <c r="P1104" s="33">
        <v>5461500</v>
      </c>
      <c r="Q1104" s="33" t="s">
        <v>58</v>
      </c>
      <c r="R1104" s="33">
        <v>0</v>
      </c>
      <c r="S1104" s="33">
        <v>0</v>
      </c>
      <c r="T1104" s="34" t="s">
        <v>40</v>
      </c>
      <c r="U1104" s="21" t="s">
        <v>59</v>
      </c>
      <c r="V1104" s="22"/>
    </row>
    <row r="1105" spans="1:22" ht="13.35" hidden="1" customHeight="1" x14ac:dyDescent="0.25">
      <c r="A1105" s="33">
        <v>80101500</v>
      </c>
      <c r="B1105" s="33" t="s">
        <v>561</v>
      </c>
      <c r="C1105" s="33">
        <v>1</v>
      </c>
      <c r="D1105" s="33">
        <v>1</v>
      </c>
      <c r="E1105" s="33">
        <v>345</v>
      </c>
      <c r="F1105" s="33">
        <v>0</v>
      </c>
      <c r="G1105" s="33" t="s">
        <v>19</v>
      </c>
      <c r="H1105" s="33">
        <v>1</v>
      </c>
      <c r="I1105" s="36">
        <v>74386000</v>
      </c>
      <c r="J1105" s="36">
        <v>74386000</v>
      </c>
      <c r="K1105" s="33">
        <v>0</v>
      </c>
      <c r="L1105" s="33">
        <v>0</v>
      </c>
      <c r="M1105" s="33"/>
      <c r="N1105" s="33" t="s">
        <v>20</v>
      </c>
      <c r="O1105" s="33" t="s">
        <v>57</v>
      </c>
      <c r="P1105" s="33">
        <v>5461500</v>
      </c>
      <c r="Q1105" s="33" t="s">
        <v>58</v>
      </c>
      <c r="R1105" s="33">
        <v>0</v>
      </c>
      <c r="S1105" s="33">
        <v>0</v>
      </c>
      <c r="T1105" s="34" t="s">
        <v>40</v>
      </c>
      <c r="U1105" s="21" t="s">
        <v>59</v>
      </c>
      <c r="V1105" s="22"/>
    </row>
    <row r="1106" spans="1:22" ht="13.35" hidden="1" customHeight="1" x14ac:dyDescent="0.25">
      <c r="A1106" s="33">
        <v>80101500</v>
      </c>
      <c r="B1106" s="33" t="s">
        <v>562</v>
      </c>
      <c r="C1106" s="33">
        <v>1</v>
      </c>
      <c r="D1106" s="33">
        <v>1</v>
      </c>
      <c r="E1106" s="33">
        <v>330</v>
      </c>
      <c r="F1106" s="33">
        <v>0</v>
      </c>
      <c r="G1106" s="33" t="s">
        <v>19</v>
      </c>
      <c r="H1106" s="33">
        <v>1</v>
      </c>
      <c r="I1106" s="36">
        <v>67750000</v>
      </c>
      <c r="J1106" s="36">
        <v>67750000</v>
      </c>
      <c r="K1106" s="33">
        <v>0</v>
      </c>
      <c r="L1106" s="33">
        <v>0</v>
      </c>
      <c r="M1106" s="33"/>
      <c r="N1106" s="33" t="s">
        <v>20</v>
      </c>
      <c r="O1106" s="33" t="s">
        <v>57</v>
      </c>
      <c r="P1106" s="33">
        <v>5461500</v>
      </c>
      <c r="Q1106" s="33" t="s">
        <v>58</v>
      </c>
      <c r="R1106" s="33">
        <v>0</v>
      </c>
      <c r="S1106" s="33">
        <v>0</v>
      </c>
      <c r="T1106" s="34" t="s">
        <v>40</v>
      </c>
      <c r="U1106" s="21" t="s">
        <v>59</v>
      </c>
      <c r="V1106" s="22"/>
    </row>
    <row r="1107" spans="1:22" ht="13.35" hidden="1" customHeight="1" x14ac:dyDescent="0.25">
      <c r="A1107" s="33">
        <v>80101500</v>
      </c>
      <c r="B1107" s="33" t="s">
        <v>563</v>
      </c>
      <c r="C1107" s="33">
        <v>1</v>
      </c>
      <c r="D1107" s="33">
        <v>1</v>
      </c>
      <c r="E1107" s="33">
        <v>330</v>
      </c>
      <c r="F1107" s="33">
        <v>0</v>
      </c>
      <c r="G1107" s="33" t="s">
        <v>19</v>
      </c>
      <c r="H1107" s="33">
        <v>1</v>
      </c>
      <c r="I1107" s="36">
        <v>38117000</v>
      </c>
      <c r="J1107" s="36">
        <v>38117000</v>
      </c>
      <c r="K1107" s="33">
        <v>0</v>
      </c>
      <c r="L1107" s="33">
        <v>0</v>
      </c>
      <c r="M1107" s="33"/>
      <c r="N1107" s="33" t="s">
        <v>20</v>
      </c>
      <c r="O1107" s="33" t="s">
        <v>57</v>
      </c>
      <c r="P1107" s="33">
        <v>5461500</v>
      </c>
      <c r="Q1107" s="33" t="s">
        <v>58</v>
      </c>
      <c r="R1107" s="33">
        <v>0</v>
      </c>
      <c r="S1107" s="33">
        <v>0</v>
      </c>
      <c r="T1107" s="34" t="s">
        <v>40</v>
      </c>
      <c r="U1107" s="21" t="s">
        <v>59</v>
      </c>
      <c r="V1107" s="22"/>
    </row>
    <row r="1108" spans="1:22" ht="13.35" hidden="1" customHeight="1" x14ac:dyDescent="0.25">
      <c r="A1108" s="33">
        <v>80101500</v>
      </c>
      <c r="B1108" s="33" t="s">
        <v>564</v>
      </c>
      <c r="C1108" s="33">
        <v>1</v>
      </c>
      <c r="D1108" s="33">
        <v>1</v>
      </c>
      <c r="E1108" s="33">
        <v>330</v>
      </c>
      <c r="F1108" s="33">
        <v>0</v>
      </c>
      <c r="G1108" s="33" t="s">
        <v>19</v>
      </c>
      <c r="H1108" s="33">
        <v>1</v>
      </c>
      <c r="I1108" s="36">
        <v>37940000</v>
      </c>
      <c r="J1108" s="36">
        <v>37940000</v>
      </c>
      <c r="K1108" s="33">
        <v>0</v>
      </c>
      <c r="L1108" s="33">
        <v>0</v>
      </c>
      <c r="M1108" s="33"/>
      <c r="N1108" s="33" t="s">
        <v>20</v>
      </c>
      <c r="O1108" s="33" t="s">
        <v>57</v>
      </c>
      <c r="P1108" s="33">
        <v>5461500</v>
      </c>
      <c r="Q1108" s="33" t="s">
        <v>58</v>
      </c>
      <c r="R1108" s="33">
        <v>0</v>
      </c>
      <c r="S1108" s="33">
        <v>0</v>
      </c>
      <c r="T1108" s="34" t="s">
        <v>40</v>
      </c>
      <c r="U1108" s="21" t="s">
        <v>59</v>
      </c>
      <c r="V1108" s="22"/>
    </row>
    <row r="1109" spans="1:22" ht="13.35" hidden="1" customHeight="1" x14ac:dyDescent="0.25">
      <c r="A1109" s="33">
        <v>80101500</v>
      </c>
      <c r="B1109" s="33" t="s">
        <v>565</v>
      </c>
      <c r="C1109" s="33">
        <v>1</v>
      </c>
      <c r="D1109" s="33">
        <v>1</v>
      </c>
      <c r="E1109" s="33">
        <v>330</v>
      </c>
      <c r="F1109" s="33">
        <v>0</v>
      </c>
      <c r="G1109" s="33" t="s">
        <v>19</v>
      </c>
      <c r="H1109" s="33">
        <v>1</v>
      </c>
      <c r="I1109" s="36">
        <v>24420000</v>
      </c>
      <c r="J1109" s="36">
        <v>24420000</v>
      </c>
      <c r="K1109" s="33">
        <v>0</v>
      </c>
      <c r="L1109" s="33">
        <v>0</v>
      </c>
      <c r="M1109" s="33"/>
      <c r="N1109" s="33" t="s">
        <v>20</v>
      </c>
      <c r="O1109" s="33" t="s">
        <v>57</v>
      </c>
      <c r="P1109" s="33">
        <v>5461500</v>
      </c>
      <c r="Q1109" s="33" t="s">
        <v>58</v>
      </c>
      <c r="R1109" s="33">
        <v>0</v>
      </c>
      <c r="S1109" s="33">
        <v>0</v>
      </c>
      <c r="T1109" s="34" t="s">
        <v>40</v>
      </c>
      <c r="U1109" s="21" t="s">
        <v>59</v>
      </c>
      <c r="V1109" s="22"/>
    </row>
    <row r="1110" spans="1:22" ht="13.35" hidden="1" customHeight="1" x14ac:dyDescent="0.25">
      <c r="A1110" s="56">
        <v>93151608</v>
      </c>
      <c r="B1110" s="37" t="s">
        <v>1374</v>
      </c>
      <c r="C1110" s="33">
        <v>6</v>
      </c>
      <c r="D1110" s="33">
        <v>6</v>
      </c>
      <c r="E1110" s="33">
        <v>180</v>
      </c>
      <c r="F1110" s="33">
        <v>0</v>
      </c>
      <c r="G1110" s="33" t="s">
        <v>109</v>
      </c>
      <c r="H1110" s="33">
        <v>0</v>
      </c>
      <c r="I1110" s="36">
        <v>6491165754.4399996</v>
      </c>
      <c r="J1110" s="36">
        <v>6491165754.4399996</v>
      </c>
      <c r="K1110" s="33">
        <v>0</v>
      </c>
      <c r="L1110" s="33">
        <v>0</v>
      </c>
      <c r="M1110" s="37"/>
      <c r="N1110" s="33" t="s">
        <v>20</v>
      </c>
      <c r="O1110" s="33" t="s">
        <v>57</v>
      </c>
      <c r="P1110" s="33">
        <v>5461500</v>
      </c>
      <c r="Q1110" s="33" t="s">
        <v>58</v>
      </c>
      <c r="R1110" s="33">
        <v>0</v>
      </c>
      <c r="S1110" s="33">
        <v>0</v>
      </c>
      <c r="T1110" s="34" t="s">
        <v>40</v>
      </c>
      <c r="U1110" s="21" t="s">
        <v>59</v>
      </c>
      <c r="V1110" s="22"/>
    </row>
    <row r="1111" spans="1:22" ht="13.35" hidden="1" customHeight="1" x14ac:dyDescent="0.25">
      <c r="A1111" s="43" t="s">
        <v>1375</v>
      </c>
      <c r="B1111" s="43" t="s">
        <v>1376</v>
      </c>
      <c r="C1111" s="43">
        <v>1</v>
      </c>
      <c r="D1111" s="43">
        <v>1</v>
      </c>
      <c r="E1111" s="43">
        <v>365</v>
      </c>
      <c r="F1111" s="43">
        <v>0</v>
      </c>
      <c r="G1111" s="44" t="s">
        <v>19</v>
      </c>
      <c r="H1111" s="43">
        <v>0</v>
      </c>
      <c r="I1111" s="49">
        <v>1110000000</v>
      </c>
      <c r="J1111" s="49">
        <v>1110000000</v>
      </c>
      <c r="K1111" s="43">
        <v>0</v>
      </c>
      <c r="L1111" s="43">
        <v>0</v>
      </c>
      <c r="M1111" s="43"/>
      <c r="N1111" s="44" t="s">
        <v>20</v>
      </c>
      <c r="O1111" s="45" t="s">
        <v>458</v>
      </c>
      <c r="P1111" s="44">
        <v>5461500</v>
      </c>
      <c r="Q1111" s="42" t="s">
        <v>113</v>
      </c>
      <c r="R1111" s="44">
        <v>0</v>
      </c>
      <c r="S1111" s="44">
        <v>0</v>
      </c>
      <c r="T1111" s="48" t="s">
        <v>78</v>
      </c>
    </row>
    <row r="1112" spans="1:22" ht="13.35" hidden="1" customHeight="1" x14ac:dyDescent="0.25">
      <c r="A1112" s="43" t="s">
        <v>1377</v>
      </c>
      <c r="B1112" s="43" t="s">
        <v>1378</v>
      </c>
      <c r="C1112" s="43">
        <v>1</v>
      </c>
      <c r="D1112" s="43">
        <v>1</v>
      </c>
      <c r="E1112" s="43">
        <v>365</v>
      </c>
      <c r="F1112" s="43">
        <v>0</v>
      </c>
      <c r="G1112" s="43" t="s">
        <v>53</v>
      </c>
      <c r="H1112" s="43">
        <v>0</v>
      </c>
      <c r="I1112" s="49">
        <v>5500000000</v>
      </c>
      <c r="J1112" s="49">
        <v>5500000000</v>
      </c>
      <c r="K1112" s="43">
        <v>0</v>
      </c>
      <c r="L1112" s="43">
        <v>0</v>
      </c>
      <c r="M1112" s="43"/>
      <c r="N1112" s="44" t="s">
        <v>20</v>
      </c>
      <c r="O1112" s="45" t="s">
        <v>458</v>
      </c>
      <c r="P1112" s="43">
        <v>5461500</v>
      </c>
      <c r="Q1112" s="42" t="s">
        <v>113</v>
      </c>
      <c r="R1112" s="44">
        <v>0</v>
      </c>
      <c r="S1112" s="44">
        <v>0</v>
      </c>
      <c r="T1112" s="48" t="s">
        <v>78</v>
      </c>
    </row>
    <row r="1113" spans="1:22" ht="13.35" hidden="1" customHeight="1" x14ac:dyDescent="0.25">
      <c r="A1113" s="43" t="s">
        <v>1379</v>
      </c>
      <c r="B1113" s="44" t="s">
        <v>1380</v>
      </c>
      <c r="C1113" s="43">
        <v>1</v>
      </c>
      <c r="D1113" s="43">
        <v>1</v>
      </c>
      <c r="E1113" s="43">
        <v>365</v>
      </c>
      <c r="F1113" s="43">
        <v>0</v>
      </c>
      <c r="G1113" s="43" t="s">
        <v>44</v>
      </c>
      <c r="H1113" s="43">
        <v>0</v>
      </c>
      <c r="I1113" s="49">
        <v>1515000000</v>
      </c>
      <c r="J1113" s="49">
        <v>1515000000</v>
      </c>
      <c r="K1113" s="43">
        <v>0</v>
      </c>
      <c r="L1113" s="43">
        <v>0</v>
      </c>
      <c r="M1113" s="43"/>
      <c r="N1113" s="44" t="s">
        <v>20</v>
      </c>
      <c r="O1113" s="45" t="s">
        <v>458</v>
      </c>
      <c r="P1113" s="43">
        <v>5461500</v>
      </c>
      <c r="Q1113" s="42" t="s">
        <v>113</v>
      </c>
      <c r="R1113" s="44">
        <v>0</v>
      </c>
      <c r="S1113" s="44">
        <v>0</v>
      </c>
      <c r="T1113" s="48" t="s">
        <v>78</v>
      </c>
    </row>
    <row r="1114" spans="1:22" ht="13.35" hidden="1" customHeight="1" x14ac:dyDescent="0.25">
      <c r="A1114" s="44">
        <v>81112501</v>
      </c>
      <c r="B1114" s="43" t="s">
        <v>1381</v>
      </c>
      <c r="C1114" s="43">
        <v>1</v>
      </c>
      <c r="D1114" s="43">
        <v>1</v>
      </c>
      <c r="E1114" s="43">
        <v>365</v>
      </c>
      <c r="F1114" s="43">
        <v>0</v>
      </c>
      <c r="G1114" s="44" t="s">
        <v>19</v>
      </c>
      <c r="H1114" s="43">
        <v>0</v>
      </c>
      <c r="I1114" s="49">
        <v>13970000000</v>
      </c>
      <c r="J1114" s="49">
        <v>13970000000</v>
      </c>
      <c r="K1114" s="43">
        <v>0</v>
      </c>
      <c r="L1114" s="43">
        <v>0</v>
      </c>
      <c r="M1114" s="43"/>
      <c r="N1114" s="44" t="s">
        <v>20</v>
      </c>
      <c r="O1114" s="45" t="s">
        <v>458</v>
      </c>
      <c r="P1114" s="44">
        <v>5461500</v>
      </c>
      <c r="Q1114" s="42" t="s">
        <v>113</v>
      </c>
      <c r="R1114" s="44">
        <v>0</v>
      </c>
      <c r="S1114" s="44">
        <v>0</v>
      </c>
      <c r="T1114" s="48" t="s">
        <v>78</v>
      </c>
    </row>
    <row r="1115" spans="1:22" ht="13.35" hidden="1" customHeight="1" x14ac:dyDescent="0.25">
      <c r="A1115" s="43" t="s">
        <v>1382</v>
      </c>
      <c r="B1115" s="43" t="s">
        <v>1383</v>
      </c>
      <c r="C1115" s="43">
        <v>2</v>
      </c>
      <c r="D1115" s="43">
        <v>5</v>
      </c>
      <c r="E1115" s="43">
        <v>360</v>
      </c>
      <c r="F1115" s="43">
        <v>0</v>
      </c>
      <c r="G1115" s="44" t="s">
        <v>44</v>
      </c>
      <c r="H1115" s="43">
        <v>0</v>
      </c>
      <c r="I1115" s="49">
        <v>3177300000</v>
      </c>
      <c r="J1115" s="49">
        <v>3177300000</v>
      </c>
      <c r="K1115" s="43">
        <v>0</v>
      </c>
      <c r="L1115" s="43">
        <v>0</v>
      </c>
      <c r="M1115" s="43"/>
      <c r="N1115" s="44" t="s">
        <v>20</v>
      </c>
      <c r="O1115" s="45" t="s">
        <v>458</v>
      </c>
      <c r="P1115" s="44">
        <v>5461500</v>
      </c>
      <c r="Q1115" s="42" t="s">
        <v>113</v>
      </c>
      <c r="R1115" s="44">
        <v>0</v>
      </c>
      <c r="S1115" s="44">
        <v>0</v>
      </c>
      <c r="T1115" s="48" t="s">
        <v>78</v>
      </c>
    </row>
    <row r="1116" spans="1:22" ht="13.35" hidden="1" customHeight="1" x14ac:dyDescent="0.25">
      <c r="A1116" s="45" t="s">
        <v>1384</v>
      </c>
      <c r="B1116" s="43" t="s">
        <v>1385</v>
      </c>
      <c r="C1116" s="43">
        <v>6</v>
      </c>
      <c r="D1116" s="43">
        <v>8</v>
      </c>
      <c r="E1116" s="43">
        <v>365</v>
      </c>
      <c r="F1116" s="43">
        <v>0</v>
      </c>
      <c r="G1116" s="46" t="s">
        <v>44</v>
      </c>
      <c r="H1116" s="43">
        <v>0</v>
      </c>
      <c r="I1116" s="49">
        <v>2788190995.8000002</v>
      </c>
      <c r="J1116" s="49">
        <v>2788190995.8000002</v>
      </c>
      <c r="K1116" s="43">
        <v>0</v>
      </c>
      <c r="L1116" s="43">
        <v>0</v>
      </c>
      <c r="M1116" s="43"/>
      <c r="N1116" s="44" t="s">
        <v>20</v>
      </c>
      <c r="O1116" s="45" t="s">
        <v>458</v>
      </c>
      <c r="P1116" s="44">
        <v>5461500</v>
      </c>
      <c r="Q1116" s="42" t="s">
        <v>113</v>
      </c>
      <c r="R1116" s="44">
        <v>0</v>
      </c>
      <c r="S1116" s="44">
        <v>0</v>
      </c>
      <c r="T1116" s="48" t="s">
        <v>78</v>
      </c>
    </row>
    <row r="1117" spans="1:22" ht="13.35" hidden="1" customHeight="1" x14ac:dyDescent="0.25">
      <c r="A1117" s="44" t="s">
        <v>1386</v>
      </c>
      <c r="B1117" s="44" t="s">
        <v>1387</v>
      </c>
      <c r="C1117" s="44">
        <v>1</v>
      </c>
      <c r="D1117" s="44">
        <v>1</v>
      </c>
      <c r="E1117" s="44">
        <v>365</v>
      </c>
      <c r="F1117" s="44">
        <v>0</v>
      </c>
      <c r="G1117" s="44" t="s">
        <v>19</v>
      </c>
      <c r="H1117" s="44">
        <v>0</v>
      </c>
      <c r="I1117" s="49">
        <v>350000000</v>
      </c>
      <c r="J1117" s="49">
        <v>350000000</v>
      </c>
      <c r="K1117" s="43">
        <v>0</v>
      </c>
      <c r="L1117" s="43">
        <v>0</v>
      </c>
      <c r="M1117" s="43"/>
      <c r="N1117" s="44" t="s">
        <v>20</v>
      </c>
      <c r="O1117" s="45" t="s">
        <v>458</v>
      </c>
      <c r="P1117" s="44">
        <v>5461500</v>
      </c>
      <c r="Q1117" s="42" t="s">
        <v>113</v>
      </c>
      <c r="R1117" s="44">
        <v>0</v>
      </c>
      <c r="S1117" s="44">
        <v>0</v>
      </c>
      <c r="T1117" s="48" t="s">
        <v>78</v>
      </c>
    </row>
    <row r="1118" spans="1:22" ht="13.35" hidden="1" customHeight="1" x14ac:dyDescent="0.25">
      <c r="A1118" s="44" t="s">
        <v>1388</v>
      </c>
      <c r="B1118" s="44" t="s">
        <v>1389</v>
      </c>
      <c r="C1118" s="43">
        <v>5</v>
      </c>
      <c r="D1118" s="43">
        <v>6</v>
      </c>
      <c r="E1118" s="43">
        <v>365</v>
      </c>
      <c r="F1118" s="43">
        <v>0</v>
      </c>
      <c r="G1118" s="44" t="s">
        <v>44</v>
      </c>
      <c r="H1118" s="43">
        <v>0</v>
      </c>
      <c r="I1118" s="50">
        <v>1130870164</v>
      </c>
      <c r="J1118" s="50">
        <v>1130870164</v>
      </c>
      <c r="K1118" s="43">
        <v>0</v>
      </c>
      <c r="L1118" s="43">
        <v>0</v>
      </c>
      <c r="M1118" s="43"/>
      <c r="N1118" s="44" t="s">
        <v>20</v>
      </c>
      <c r="O1118" s="45" t="s">
        <v>458</v>
      </c>
      <c r="P1118" s="44">
        <v>5461500</v>
      </c>
      <c r="Q1118" s="42" t="s">
        <v>113</v>
      </c>
      <c r="R1118" s="44">
        <v>0</v>
      </c>
      <c r="S1118" s="44">
        <v>0</v>
      </c>
      <c r="T1118" s="48" t="s">
        <v>78</v>
      </c>
    </row>
    <row r="1119" spans="1:22" ht="13.35" hidden="1" customHeight="1" x14ac:dyDescent="0.25">
      <c r="A1119" s="44" t="s">
        <v>1386</v>
      </c>
      <c r="B1119" s="44" t="s">
        <v>1390</v>
      </c>
      <c r="C1119" s="44">
        <v>5</v>
      </c>
      <c r="D1119" s="44">
        <v>6</v>
      </c>
      <c r="E1119" s="44">
        <v>365</v>
      </c>
      <c r="F1119" s="44">
        <v>0</v>
      </c>
      <c r="G1119" s="44" t="s">
        <v>19</v>
      </c>
      <c r="H1119" s="44">
        <v>0</v>
      </c>
      <c r="I1119" s="49">
        <v>529430189.85000002</v>
      </c>
      <c r="J1119" s="49">
        <v>529430189.85000002</v>
      </c>
      <c r="K1119" s="43">
        <v>0</v>
      </c>
      <c r="L1119" s="43">
        <v>0</v>
      </c>
      <c r="M1119" s="43"/>
      <c r="N1119" s="44" t="s">
        <v>20</v>
      </c>
      <c r="O1119" s="45" t="s">
        <v>458</v>
      </c>
      <c r="P1119" s="44">
        <v>5461500</v>
      </c>
      <c r="Q1119" s="42" t="s">
        <v>113</v>
      </c>
      <c r="R1119" s="44">
        <v>0</v>
      </c>
      <c r="S1119" s="44">
        <v>0</v>
      </c>
      <c r="T1119" s="48" t="s">
        <v>78</v>
      </c>
    </row>
    <row r="1120" spans="1:22" ht="13.35" hidden="1" customHeight="1" x14ac:dyDescent="0.25">
      <c r="A1120" s="45" t="s">
        <v>79</v>
      </c>
      <c r="B1120" s="45" t="s">
        <v>1391</v>
      </c>
      <c r="C1120" s="43">
        <v>1</v>
      </c>
      <c r="D1120" s="43">
        <v>1</v>
      </c>
      <c r="E1120" s="43">
        <v>365</v>
      </c>
      <c r="F1120" s="43">
        <v>0</v>
      </c>
      <c r="G1120" s="44" t="s">
        <v>19</v>
      </c>
      <c r="H1120" s="43">
        <v>0</v>
      </c>
      <c r="I1120" s="50">
        <v>850000000</v>
      </c>
      <c r="J1120" s="50">
        <v>850000000</v>
      </c>
      <c r="K1120" s="43">
        <v>0</v>
      </c>
      <c r="L1120" s="43">
        <v>0</v>
      </c>
      <c r="M1120" s="43"/>
      <c r="N1120" s="44" t="s">
        <v>20</v>
      </c>
      <c r="O1120" s="45" t="s">
        <v>458</v>
      </c>
      <c r="P1120" s="44">
        <v>5461500</v>
      </c>
      <c r="Q1120" s="42" t="s">
        <v>113</v>
      </c>
      <c r="R1120" s="44">
        <v>0</v>
      </c>
      <c r="S1120" s="44">
        <v>0</v>
      </c>
      <c r="T1120" s="48" t="s">
        <v>78</v>
      </c>
    </row>
    <row r="1121" spans="1:20" ht="13.35" hidden="1" customHeight="1" x14ac:dyDescent="0.25">
      <c r="A1121" s="44" t="s">
        <v>82</v>
      </c>
      <c r="B1121" s="44" t="s">
        <v>1392</v>
      </c>
      <c r="C1121" s="43">
        <v>7</v>
      </c>
      <c r="D1121" s="43">
        <v>8</v>
      </c>
      <c r="E1121" s="43">
        <v>365</v>
      </c>
      <c r="F1121" s="43">
        <v>0</v>
      </c>
      <c r="G1121" s="46" t="s">
        <v>37</v>
      </c>
      <c r="H1121" s="43">
        <v>0</v>
      </c>
      <c r="I1121" s="50">
        <v>120000000</v>
      </c>
      <c r="J1121" s="50">
        <v>12000000</v>
      </c>
      <c r="K1121" s="43">
        <v>0</v>
      </c>
      <c r="L1121" s="43">
        <v>0</v>
      </c>
      <c r="M1121" s="43"/>
      <c r="N1121" s="44" t="s">
        <v>20</v>
      </c>
      <c r="O1121" s="45" t="s">
        <v>458</v>
      </c>
      <c r="P1121" s="44">
        <v>5461500</v>
      </c>
      <c r="Q1121" s="42" t="s">
        <v>113</v>
      </c>
      <c r="R1121" s="44">
        <v>0</v>
      </c>
      <c r="S1121" s="44">
        <v>0</v>
      </c>
      <c r="T1121" s="48" t="s">
        <v>78</v>
      </c>
    </row>
    <row r="1122" spans="1:20" ht="13.35" hidden="1" customHeight="1" x14ac:dyDescent="0.25">
      <c r="A1122" s="45" t="s">
        <v>1393</v>
      </c>
      <c r="B1122" s="43" t="s">
        <v>1394</v>
      </c>
      <c r="C1122" s="43">
        <v>5</v>
      </c>
      <c r="D1122" s="43">
        <v>6</v>
      </c>
      <c r="E1122" s="43">
        <v>365</v>
      </c>
      <c r="F1122" s="43">
        <v>0</v>
      </c>
      <c r="G1122" s="46" t="s">
        <v>44</v>
      </c>
      <c r="H1122" s="43">
        <v>0</v>
      </c>
      <c r="I1122" s="50">
        <v>128948400</v>
      </c>
      <c r="J1122" s="50">
        <v>128948400</v>
      </c>
      <c r="K1122" s="43">
        <v>0</v>
      </c>
      <c r="L1122" s="43">
        <v>0</v>
      </c>
      <c r="M1122" s="43"/>
      <c r="N1122" s="44" t="s">
        <v>20</v>
      </c>
      <c r="O1122" s="45" t="s">
        <v>458</v>
      </c>
      <c r="P1122" s="44">
        <v>5461500</v>
      </c>
      <c r="Q1122" s="42" t="s">
        <v>113</v>
      </c>
      <c r="R1122" s="44">
        <v>0</v>
      </c>
      <c r="S1122" s="44">
        <v>0</v>
      </c>
      <c r="T1122" s="48" t="s">
        <v>78</v>
      </c>
    </row>
    <row r="1123" spans="1:20" ht="13.35" hidden="1" customHeight="1" x14ac:dyDescent="0.25">
      <c r="A1123" s="44" t="s">
        <v>1395</v>
      </c>
      <c r="B1123" s="43" t="s">
        <v>459</v>
      </c>
      <c r="C1123" s="43">
        <v>8</v>
      </c>
      <c r="D1123" s="43">
        <v>9</v>
      </c>
      <c r="E1123" s="43">
        <v>365</v>
      </c>
      <c r="F1123" s="43">
        <v>0</v>
      </c>
      <c r="G1123" s="44" t="s">
        <v>19</v>
      </c>
      <c r="H1123" s="43">
        <v>0</v>
      </c>
      <c r="I1123" s="49">
        <v>114000000</v>
      </c>
      <c r="J1123" s="49">
        <v>114000000</v>
      </c>
      <c r="K1123" s="43">
        <v>0</v>
      </c>
      <c r="L1123" s="43">
        <v>0</v>
      </c>
      <c r="M1123" s="43"/>
      <c r="N1123" s="44" t="s">
        <v>20</v>
      </c>
      <c r="O1123" s="45" t="s">
        <v>458</v>
      </c>
      <c r="P1123" s="44">
        <v>5461500</v>
      </c>
      <c r="Q1123" s="42" t="s">
        <v>113</v>
      </c>
      <c r="R1123" s="44">
        <v>0</v>
      </c>
      <c r="S1123" s="44">
        <v>0</v>
      </c>
      <c r="T1123" s="48" t="s">
        <v>78</v>
      </c>
    </row>
    <row r="1124" spans="1:20" ht="13.35" hidden="1" customHeight="1" x14ac:dyDescent="0.25">
      <c r="A1124" s="44" t="s">
        <v>82</v>
      </c>
      <c r="B1124" s="44" t="s">
        <v>1233</v>
      </c>
      <c r="C1124" s="43">
        <v>6</v>
      </c>
      <c r="D1124" s="43">
        <v>8</v>
      </c>
      <c r="E1124" s="43">
        <v>365</v>
      </c>
      <c r="F1124" s="43">
        <v>0</v>
      </c>
      <c r="G1124" s="44" t="s">
        <v>19</v>
      </c>
      <c r="H1124" s="43">
        <v>0</v>
      </c>
      <c r="I1124" s="49">
        <v>47771360</v>
      </c>
      <c r="J1124" s="49">
        <v>47771360</v>
      </c>
      <c r="K1124" s="43">
        <v>0</v>
      </c>
      <c r="L1124" s="43">
        <v>0</v>
      </c>
      <c r="M1124" s="43"/>
      <c r="N1124" s="44" t="s">
        <v>20</v>
      </c>
      <c r="O1124" s="45" t="s">
        <v>458</v>
      </c>
      <c r="P1124" s="44">
        <v>5461500</v>
      </c>
      <c r="Q1124" s="42" t="s">
        <v>113</v>
      </c>
      <c r="R1124" s="44">
        <v>0</v>
      </c>
      <c r="S1124" s="44">
        <v>0</v>
      </c>
      <c r="T1124" s="48" t="s">
        <v>78</v>
      </c>
    </row>
    <row r="1125" spans="1:20" ht="13.35" hidden="1" customHeight="1" x14ac:dyDescent="0.25">
      <c r="A1125" s="45" t="s">
        <v>79</v>
      </c>
      <c r="B1125" s="43" t="s">
        <v>460</v>
      </c>
      <c r="C1125" s="43">
        <v>6</v>
      </c>
      <c r="D1125" s="43">
        <v>7</v>
      </c>
      <c r="E1125" s="43">
        <v>365</v>
      </c>
      <c r="F1125" s="43">
        <v>0</v>
      </c>
      <c r="G1125" s="44" t="s">
        <v>19</v>
      </c>
      <c r="H1125" s="45" t="s">
        <v>52</v>
      </c>
      <c r="I1125" s="49">
        <v>200000000</v>
      </c>
      <c r="J1125" s="49">
        <v>200000000</v>
      </c>
      <c r="K1125" s="43">
        <v>0</v>
      </c>
      <c r="L1125" s="43">
        <v>0</v>
      </c>
      <c r="M1125" s="43"/>
      <c r="N1125" s="44" t="s">
        <v>20</v>
      </c>
      <c r="O1125" s="45" t="s">
        <v>458</v>
      </c>
      <c r="P1125" s="44">
        <v>5461500</v>
      </c>
      <c r="Q1125" s="42" t="s">
        <v>113</v>
      </c>
      <c r="R1125" s="44">
        <v>0</v>
      </c>
      <c r="S1125" s="44">
        <v>0</v>
      </c>
      <c r="T1125" s="48" t="s">
        <v>78</v>
      </c>
    </row>
    <row r="1126" spans="1:20" ht="13.35" hidden="1" customHeight="1" x14ac:dyDescent="0.25">
      <c r="A1126" s="44" t="s">
        <v>1396</v>
      </c>
      <c r="B1126" s="44" t="s">
        <v>461</v>
      </c>
      <c r="C1126" s="44">
        <v>1</v>
      </c>
      <c r="D1126" s="44">
        <v>1</v>
      </c>
      <c r="E1126" s="43">
        <v>365</v>
      </c>
      <c r="F1126" s="44">
        <v>0</v>
      </c>
      <c r="G1126" s="44" t="s">
        <v>46</v>
      </c>
      <c r="H1126" s="44">
        <v>0</v>
      </c>
      <c r="I1126" s="49">
        <v>1107732114599.1172</v>
      </c>
      <c r="J1126" s="49">
        <v>1107732114599.1172</v>
      </c>
      <c r="K1126" s="43">
        <v>1</v>
      </c>
      <c r="L1126" s="43">
        <v>0</v>
      </c>
      <c r="M1126" s="44"/>
      <c r="N1126" s="44" t="s">
        <v>20</v>
      </c>
      <c r="O1126" s="45" t="s">
        <v>458</v>
      </c>
      <c r="P1126" s="44">
        <v>5461500</v>
      </c>
      <c r="Q1126" s="42" t="s">
        <v>113</v>
      </c>
      <c r="R1126" s="44">
        <v>0</v>
      </c>
      <c r="S1126" s="44">
        <v>0</v>
      </c>
      <c r="T1126" s="48" t="s">
        <v>78</v>
      </c>
    </row>
    <row r="1127" spans="1:20" ht="13.35" hidden="1" customHeight="1" x14ac:dyDescent="0.25">
      <c r="A1127" s="44" t="s">
        <v>81</v>
      </c>
      <c r="B1127" s="44" t="s">
        <v>938</v>
      </c>
      <c r="C1127" s="44">
        <v>1</v>
      </c>
      <c r="D1127" s="44">
        <v>1</v>
      </c>
      <c r="E1127" s="43">
        <v>365</v>
      </c>
      <c r="F1127" s="44">
        <v>0</v>
      </c>
      <c r="G1127" s="44" t="s">
        <v>47</v>
      </c>
      <c r="H1127" s="44">
        <v>0</v>
      </c>
      <c r="I1127" s="49">
        <v>54332169546</v>
      </c>
      <c r="J1127" s="49">
        <v>54332169546</v>
      </c>
      <c r="K1127" s="43">
        <v>1</v>
      </c>
      <c r="L1127" s="43">
        <v>0</v>
      </c>
      <c r="M1127" s="44"/>
      <c r="N1127" s="44" t="s">
        <v>20</v>
      </c>
      <c r="O1127" s="45" t="s">
        <v>458</v>
      </c>
      <c r="P1127" s="44">
        <v>5461500</v>
      </c>
      <c r="Q1127" s="42" t="s">
        <v>113</v>
      </c>
      <c r="R1127" s="44">
        <v>0</v>
      </c>
      <c r="S1127" s="44">
        <v>0</v>
      </c>
      <c r="T1127" s="48" t="s">
        <v>78</v>
      </c>
    </row>
    <row r="1128" spans="1:20" ht="13.35" hidden="1" customHeight="1" x14ac:dyDescent="0.25">
      <c r="A1128" s="44" t="s">
        <v>1402</v>
      </c>
      <c r="B1128" s="43" t="s">
        <v>1403</v>
      </c>
      <c r="C1128" s="43">
        <v>5</v>
      </c>
      <c r="D1128" s="43">
        <v>6</v>
      </c>
      <c r="E1128" s="43">
        <v>365</v>
      </c>
      <c r="F1128" s="43">
        <v>0</v>
      </c>
      <c r="G1128" s="44" t="s">
        <v>53</v>
      </c>
      <c r="H1128" s="43">
        <v>0</v>
      </c>
      <c r="I1128" s="49">
        <v>2000000000</v>
      </c>
      <c r="J1128" s="49">
        <v>2000000000</v>
      </c>
      <c r="K1128" s="43">
        <v>0</v>
      </c>
      <c r="L1128" s="43">
        <v>0</v>
      </c>
      <c r="M1128" s="43"/>
      <c r="N1128" s="44" t="s">
        <v>20</v>
      </c>
      <c r="O1128" s="45" t="s">
        <v>458</v>
      </c>
      <c r="P1128" s="44">
        <v>5461500</v>
      </c>
      <c r="Q1128" s="42" t="s">
        <v>113</v>
      </c>
      <c r="R1128" s="44">
        <v>0</v>
      </c>
      <c r="S1128" s="44">
        <v>0</v>
      </c>
      <c r="T1128" s="48" t="s">
        <v>78</v>
      </c>
    </row>
    <row r="1129" spans="1:20" ht="13.35" hidden="1" customHeight="1" x14ac:dyDescent="0.25">
      <c r="A1129" s="44" t="s">
        <v>1039</v>
      </c>
      <c r="B1129" s="44" t="s">
        <v>1040</v>
      </c>
      <c r="C1129" s="43">
        <v>1</v>
      </c>
      <c r="D1129" s="43">
        <v>1</v>
      </c>
      <c r="E1129" s="43">
        <v>365</v>
      </c>
      <c r="F1129" s="43">
        <v>0</v>
      </c>
      <c r="G1129" s="44" t="s">
        <v>53</v>
      </c>
      <c r="H1129" s="43">
        <v>0</v>
      </c>
      <c r="I1129" s="50">
        <v>600000000</v>
      </c>
      <c r="J1129" s="50">
        <v>600000000</v>
      </c>
      <c r="K1129" s="43">
        <v>0</v>
      </c>
      <c r="L1129" s="43">
        <v>0</v>
      </c>
      <c r="M1129" s="43"/>
      <c r="N1129" s="44" t="s">
        <v>20</v>
      </c>
      <c r="O1129" s="45" t="s">
        <v>458</v>
      </c>
      <c r="P1129" s="44">
        <v>5461500</v>
      </c>
      <c r="Q1129" s="42" t="s">
        <v>113</v>
      </c>
      <c r="R1129" s="44">
        <v>0</v>
      </c>
      <c r="S1129" s="44">
        <v>0</v>
      </c>
      <c r="T1129" s="48" t="s">
        <v>78</v>
      </c>
    </row>
    <row r="1130" spans="1:20" ht="13.35" hidden="1" customHeight="1" x14ac:dyDescent="0.25">
      <c r="A1130" s="43" t="s">
        <v>1244</v>
      </c>
      <c r="B1130" s="44" t="s">
        <v>1234</v>
      </c>
      <c r="C1130" s="43">
        <v>3</v>
      </c>
      <c r="D1130" s="43">
        <v>5</v>
      </c>
      <c r="E1130" s="43">
        <v>365</v>
      </c>
      <c r="F1130" s="43">
        <v>0</v>
      </c>
      <c r="G1130" s="44" t="s">
        <v>53</v>
      </c>
      <c r="H1130" s="43">
        <v>0</v>
      </c>
      <c r="I1130" s="49">
        <v>25900000000</v>
      </c>
      <c r="J1130" s="49">
        <v>25900000000</v>
      </c>
      <c r="K1130" s="43">
        <v>0</v>
      </c>
      <c r="L1130" s="43">
        <v>0</v>
      </c>
      <c r="M1130" s="43"/>
      <c r="N1130" s="44" t="s">
        <v>20</v>
      </c>
      <c r="O1130" s="45" t="s">
        <v>458</v>
      </c>
      <c r="P1130" s="44">
        <v>5461500</v>
      </c>
      <c r="Q1130" s="42" t="s">
        <v>113</v>
      </c>
      <c r="R1130" s="44">
        <v>0</v>
      </c>
      <c r="S1130" s="44">
        <v>0</v>
      </c>
      <c r="T1130" s="48" t="s">
        <v>78</v>
      </c>
    </row>
    <row r="1131" spans="1:20" ht="13.35" hidden="1" customHeight="1" x14ac:dyDescent="0.25">
      <c r="A1131" s="43" t="s">
        <v>1397</v>
      </c>
      <c r="B1131" s="43" t="s">
        <v>1235</v>
      </c>
      <c r="C1131" s="43">
        <v>5</v>
      </c>
      <c r="D1131" s="43">
        <v>6</v>
      </c>
      <c r="E1131" s="43">
        <v>360</v>
      </c>
      <c r="F1131" s="43">
        <v>0</v>
      </c>
      <c r="G1131" s="44" t="s">
        <v>44</v>
      </c>
      <c r="H1131" s="43">
        <v>0</v>
      </c>
      <c r="I1131" s="50">
        <v>1200000000</v>
      </c>
      <c r="J1131" s="50">
        <v>1200000000</v>
      </c>
      <c r="K1131" s="43">
        <v>0</v>
      </c>
      <c r="L1131" s="43">
        <v>0</v>
      </c>
      <c r="M1131" s="43"/>
      <c r="N1131" s="44" t="s">
        <v>20</v>
      </c>
      <c r="O1131" s="45" t="s">
        <v>458</v>
      </c>
      <c r="P1131" s="44">
        <v>5461500</v>
      </c>
      <c r="Q1131" s="42" t="s">
        <v>113</v>
      </c>
      <c r="R1131" s="44">
        <v>0</v>
      </c>
      <c r="S1131" s="44">
        <v>0</v>
      </c>
      <c r="T1131" s="48" t="s">
        <v>78</v>
      </c>
    </row>
    <row r="1132" spans="1:20" ht="13.35" hidden="1" customHeight="1" x14ac:dyDescent="0.25">
      <c r="A1132" s="43" t="s">
        <v>1245</v>
      </c>
      <c r="B1132" s="43" t="s">
        <v>1236</v>
      </c>
      <c r="C1132" s="43">
        <v>6</v>
      </c>
      <c r="D1132" s="43">
        <v>7</v>
      </c>
      <c r="E1132" s="43">
        <v>360</v>
      </c>
      <c r="F1132" s="43">
        <v>0</v>
      </c>
      <c r="G1132" s="43" t="s">
        <v>19</v>
      </c>
      <c r="H1132" s="43">
        <v>0</v>
      </c>
      <c r="I1132" s="49">
        <v>1314000000</v>
      </c>
      <c r="J1132" s="49">
        <v>1314000000</v>
      </c>
      <c r="K1132" s="43">
        <v>0</v>
      </c>
      <c r="L1132" s="43">
        <v>0</v>
      </c>
      <c r="M1132" s="43"/>
      <c r="N1132" s="44" t="s">
        <v>20</v>
      </c>
      <c r="O1132" s="45" t="s">
        <v>458</v>
      </c>
      <c r="P1132" s="44">
        <v>5461500</v>
      </c>
      <c r="Q1132" s="42" t="s">
        <v>113</v>
      </c>
      <c r="R1132" s="44">
        <v>0</v>
      </c>
      <c r="S1132" s="44">
        <v>0</v>
      </c>
      <c r="T1132" s="48" t="s">
        <v>78</v>
      </c>
    </row>
    <row r="1133" spans="1:20" ht="13.35" hidden="1" customHeight="1" x14ac:dyDescent="0.25">
      <c r="A1133" s="43" t="s">
        <v>1036</v>
      </c>
      <c r="B1133" s="43" t="s">
        <v>1037</v>
      </c>
      <c r="C1133" s="43">
        <v>5</v>
      </c>
      <c r="D1133" s="43">
        <v>6</v>
      </c>
      <c r="E1133" s="47">
        <v>180</v>
      </c>
      <c r="F1133" s="47">
        <v>1</v>
      </c>
      <c r="G1133" s="44" t="s">
        <v>46</v>
      </c>
      <c r="H1133" s="43">
        <v>0</v>
      </c>
      <c r="I1133" s="49">
        <v>92984345542</v>
      </c>
      <c r="J1133" s="49">
        <v>92984345542</v>
      </c>
      <c r="K1133" s="43">
        <v>1</v>
      </c>
      <c r="L1133" s="43">
        <v>0</v>
      </c>
      <c r="M1133" s="43"/>
      <c r="N1133" s="44" t="s">
        <v>20</v>
      </c>
      <c r="O1133" s="45" t="s">
        <v>458</v>
      </c>
      <c r="P1133" s="44">
        <v>5461500</v>
      </c>
      <c r="Q1133" s="42" t="s">
        <v>113</v>
      </c>
      <c r="R1133" s="44">
        <v>0</v>
      </c>
      <c r="S1133" s="44">
        <v>0</v>
      </c>
      <c r="T1133" s="48" t="s">
        <v>78</v>
      </c>
    </row>
    <row r="1134" spans="1:20" ht="13.35" hidden="1" customHeight="1" x14ac:dyDescent="0.25">
      <c r="A1134" s="43" t="s">
        <v>1398</v>
      </c>
      <c r="B1134" s="43" t="s">
        <v>1237</v>
      </c>
      <c r="C1134" s="43">
        <v>5</v>
      </c>
      <c r="D1134" s="43">
        <v>6</v>
      </c>
      <c r="E1134" s="47">
        <v>180</v>
      </c>
      <c r="F1134" s="47">
        <v>1</v>
      </c>
      <c r="G1134" s="44" t="s">
        <v>47</v>
      </c>
      <c r="H1134" s="43">
        <v>0</v>
      </c>
      <c r="I1134" s="49">
        <v>5230444821</v>
      </c>
      <c r="J1134" s="49">
        <v>5230444821</v>
      </c>
      <c r="K1134" s="43">
        <v>1</v>
      </c>
      <c r="L1134" s="43">
        <v>0</v>
      </c>
      <c r="M1134" s="43"/>
      <c r="N1134" s="44" t="s">
        <v>20</v>
      </c>
      <c r="O1134" s="45" t="s">
        <v>458</v>
      </c>
      <c r="P1134" s="44">
        <v>5461500</v>
      </c>
      <c r="Q1134" s="42" t="s">
        <v>113</v>
      </c>
      <c r="R1134" s="44">
        <v>0</v>
      </c>
      <c r="S1134" s="44">
        <v>0</v>
      </c>
      <c r="T1134" s="48" t="s">
        <v>78</v>
      </c>
    </row>
    <row r="1135" spans="1:20" ht="13.35" hidden="1" customHeight="1" x14ac:dyDescent="0.25">
      <c r="A1135" s="43" t="s">
        <v>1272</v>
      </c>
      <c r="B1135" s="43" t="s">
        <v>1273</v>
      </c>
      <c r="C1135" s="43">
        <v>5</v>
      </c>
      <c r="D1135" s="43">
        <v>8</v>
      </c>
      <c r="E1135" s="47">
        <v>180</v>
      </c>
      <c r="F1135" s="47">
        <v>1</v>
      </c>
      <c r="G1135" s="44" t="s">
        <v>44</v>
      </c>
      <c r="H1135" s="43">
        <v>0</v>
      </c>
      <c r="I1135" s="49">
        <v>78815400977</v>
      </c>
      <c r="J1135" s="49">
        <v>78815400977</v>
      </c>
      <c r="K1135" s="43">
        <v>1</v>
      </c>
      <c r="L1135" s="43">
        <v>0</v>
      </c>
      <c r="M1135" s="43"/>
      <c r="N1135" s="44" t="s">
        <v>20</v>
      </c>
      <c r="O1135" s="45" t="s">
        <v>458</v>
      </c>
      <c r="P1135" s="44">
        <v>5461500</v>
      </c>
      <c r="Q1135" s="42" t="s">
        <v>113</v>
      </c>
      <c r="R1135" s="44">
        <v>0</v>
      </c>
      <c r="S1135" s="44">
        <v>0</v>
      </c>
      <c r="T1135" s="48" t="s">
        <v>78</v>
      </c>
    </row>
    <row r="1136" spans="1:20" ht="13.35" hidden="1" customHeight="1" x14ac:dyDescent="0.25">
      <c r="A1136" s="43" t="s">
        <v>1399</v>
      </c>
      <c r="B1136" s="43" t="s">
        <v>1274</v>
      </c>
      <c r="C1136" s="43">
        <v>5</v>
      </c>
      <c r="D1136" s="43">
        <v>6</v>
      </c>
      <c r="E1136" s="47">
        <v>180</v>
      </c>
      <c r="F1136" s="47">
        <v>1</v>
      </c>
      <c r="G1136" s="44" t="s">
        <v>47</v>
      </c>
      <c r="H1136" s="43">
        <v>0</v>
      </c>
      <c r="I1136" s="49">
        <v>5321849493</v>
      </c>
      <c r="J1136" s="49">
        <v>5321849493</v>
      </c>
      <c r="K1136" s="43">
        <v>1</v>
      </c>
      <c r="L1136" s="43">
        <v>0</v>
      </c>
      <c r="M1136" s="43"/>
      <c r="N1136" s="44" t="s">
        <v>20</v>
      </c>
      <c r="O1136" s="45" t="s">
        <v>458</v>
      </c>
      <c r="P1136" s="44">
        <v>5461500</v>
      </c>
      <c r="Q1136" s="42" t="s">
        <v>113</v>
      </c>
      <c r="R1136" s="44">
        <v>0</v>
      </c>
      <c r="S1136" s="44">
        <v>0</v>
      </c>
      <c r="T1136" s="48" t="s">
        <v>78</v>
      </c>
    </row>
    <row r="1137" spans="1:20" ht="13.35" hidden="1" customHeight="1" x14ac:dyDescent="0.25">
      <c r="A1137" s="44" t="s">
        <v>1396</v>
      </c>
      <c r="B1137" s="43" t="s">
        <v>1275</v>
      </c>
      <c r="C1137" s="43">
        <v>6</v>
      </c>
      <c r="D1137" s="43">
        <v>6</v>
      </c>
      <c r="E1137" s="43">
        <v>210</v>
      </c>
      <c r="F1137" s="43">
        <v>0</v>
      </c>
      <c r="G1137" s="44" t="s">
        <v>19</v>
      </c>
      <c r="H1137" s="43">
        <v>0</v>
      </c>
      <c r="I1137" s="49">
        <v>9000000000</v>
      </c>
      <c r="J1137" s="49">
        <v>9000000000</v>
      </c>
      <c r="K1137" s="43">
        <v>0</v>
      </c>
      <c r="L1137" s="43">
        <v>0</v>
      </c>
      <c r="M1137" s="43"/>
      <c r="N1137" s="44" t="s">
        <v>20</v>
      </c>
      <c r="O1137" s="45" t="s">
        <v>458</v>
      </c>
      <c r="P1137" s="44">
        <v>5461500</v>
      </c>
      <c r="Q1137" s="42" t="s">
        <v>113</v>
      </c>
      <c r="R1137" s="44">
        <v>0</v>
      </c>
      <c r="S1137" s="44">
        <v>0</v>
      </c>
      <c r="T1137" s="48" t="s">
        <v>78</v>
      </c>
    </row>
    <row r="1138" spans="1:20" ht="13.35" hidden="1" customHeight="1" x14ac:dyDescent="0.25">
      <c r="A1138" s="44" t="s">
        <v>1396</v>
      </c>
      <c r="B1138" s="43" t="s">
        <v>1276</v>
      </c>
      <c r="C1138" s="43">
        <v>6</v>
      </c>
      <c r="D1138" s="43">
        <v>6</v>
      </c>
      <c r="E1138" s="43">
        <v>210</v>
      </c>
      <c r="F1138" s="43">
        <v>0</v>
      </c>
      <c r="G1138" s="44" t="s">
        <v>19</v>
      </c>
      <c r="H1138" s="43">
        <v>0</v>
      </c>
      <c r="I1138" s="49">
        <v>15400000000</v>
      </c>
      <c r="J1138" s="49">
        <v>15400000000</v>
      </c>
      <c r="K1138" s="43">
        <v>0</v>
      </c>
      <c r="L1138" s="43">
        <v>0</v>
      </c>
      <c r="M1138" s="43"/>
      <c r="N1138" s="44" t="s">
        <v>20</v>
      </c>
      <c r="O1138" s="45" t="s">
        <v>458</v>
      </c>
      <c r="P1138" s="44">
        <v>5461500</v>
      </c>
      <c r="Q1138" s="42" t="s">
        <v>113</v>
      </c>
      <c r="R1138" s="44">
        <v>0</v>
      </c>
      <c r="S1138" s="44">
        <v>0</v>
      </c>
      <c r="T1138" s="48" t="s">
        <v>78</v>
      </c>
    </row>
    <row r="1139" spans="1:20" ht="13.35" hidden="1" customHeight="1" x14ac:dyDescent="0.25">
      <c r="A1139" s="44" t="s">
        <v>1396</v>
      </c>
      <c r="B1139" s="43" t="s">
        <v>1277</v>
      </c>
      <c r="C1139" s="43">
        <v>6</v>
      </c>
      <c r="D1139" s="43">
        <v>6</v>
      </c>
      <c r="E1139" s="43">
        <v>210</v>
      </c>
      <c r="F1139" s="43">
        <v>0</v>
      </c>
      <c r="G1139" s="44" t="s">
        <v>53</v>
      </c>
      <c r="H1139" s="43">
        <v>0</v>
      </c>
      <c r="I1139" s="49">
        <v>2500000000</v>
      </c>
      <c r="J1139" s="49">
        <v>2500000000</v>
      </c>
      <c r="K1139" s="43">
        <v>0</v>
      </c>
      <c r="L1139" s="43">
        <v>0</v>
      </c>
      <c r="M1139" s="43"/>
      <c r="N1139" s="44" t="s">
        <v>20</v>
      </c>
      <c r="O1139" s="45" t="s">
        <v>458</v>
      </c>
      <c r="P1139" s="44">
        <v>5461500</v>
      </c>
      <c r="Q1139" s="42" t="s">
        <v>113</v>
      </c>
      <c r="R1139" s="44">
        <v>0</v>
      </c>
      <c r="S1139" s="44">
        <v>0</v>
      </c>
      <c r="T1139" s="48" t="s">
        <v>78</v>
      </c>
    </row>
    <row r="1140" spans="1:20" ht="13.35" hidden="1" customHeight="1" x14ac:dyDescent="0.25">
      <c r="A1140" s="44" t="s">
        <v>81</v>
      </c>
      <c r="B1140" s="43" t="s">
        <v>462</v>
      </c>
      <c r="C1140" s="43">
        <v>1</v>
      </c>
      <c r="D1140" s="43">
        <v>1</v>
      </c>
      <c r="E1140" s="43">
        <v>360</v>
      </c>
      <c r="F1140" s="43">
        <v>0</v>
      </c>
      <c r="G1140" s="44" t="s">
        <v>19</v>
      </c>
      <c r="H1140" s="43">
        <v>0</v>
      </c>
      <c r="I1140" s="49">
        <v>85548000</v>
      </c>
      <c r="J1140" s="49">
        <v>85548000</v>
      </c>
      <c r="K1140" s="43">
        <v>0</v>
      </c>
      <c r="L1140" s="43">
        <v>0</v>
      </c>
      <c r="M1140" s="43"/>
      <c r="N1140" s="44" t="s">
        <v>20</v>
      </c>
      <c r="O1140" s="45" t="s">
        <v>458</v>
      </c>
      <c r="P1140" s="44">
        <v>5461500</v>
      </c>
      <c r="Q1140" s="42" t="s">
        <v>113</v>
      </c>
      <c r="R1140" s="44">
        <v>0</v>
      </c>
      <c r="S1140" s="44">
        <v>0</v>
      </c>
      <c r="T1140" s="48" t="s">
        <v>78</v>
      </c>
    </row>
    <row r="1141" spans="1:20" ht="13.35" hidden="1" customHeight="1" x14ac:dyDescent="0.25">
      <c r="A1141" s="44" t="s">
        <v>81</v>
      </c>
      <c r="B1141" s="43" t="s">
        <v>463</v>
      </c>
      <c r="C1141" s="43">
        <v>1</v>
      </c>
      <c r="D1141" s="43">
        <v>1</v>
      </c>
      <c r="E1141" s="43">
        <v>360</v>
      </c>
      <c r="F1141" s="43">
        <v>0</v>
      </c>
      <c r="G1141" s="44" t="s">
        <v>19</v>
      </c>
      <c r="H1141" s="43">
        <v>0</v>
      </c>
      <c r="I1141" s="49">
        <v>108000000</v>
      </c>
      <c r="J1141" s="49">
        <v>108000000</v>
      </c>
      <c r="K1141" s="43">
        <v>0</v>
      </c>
      <c r="L1141" s="43">
        <v>0</v>
      </c>
      <c r="M1141" s="43"/>
      <c r="N1141" s="44" t="s">
        <v>20</v>
      </c>
      <c r="O1141" s="45" t="s">
        <v>458</v>
      </c>
      <c r="P1141" s="44">
        <v>5461500</v>
      </c>
      <c r="Q1141" s="42" t="s">
        <v>113</v>
      </c>
      <c r="R1141" s="44">
        <v>0</v>
      </c>
      <c r="S1141" s="44">
        <v>0</v>
      </c>
      <c r="T1141" s="48" t="s">
        <v>78</v>
      </c>
    </row>
    <row r="1142" spans="1:20" ht="13.35" hidden="1" customHeight="1" x14ac:dyDescent="0.25">
      <c r="A1142" s="44" t="s">
        <v>81</v>
      </c>
      <c r="B1142" s="43" t="s">
        <v>464</v>
      </c>
      <c r="C1142" s="43">
        <v>1</v>
      </c>
      <c r="D1142" s="43">
        <v>1</v>
      </c>
      <c r="E1142" s="43">
        <v>360</v>
      </c>
      <c r="F1142" s="43">
        <v>0</v>
      </c>
      <c r="G1142" s="44" t="s">
        <v>19</v>
      </c>
      <c r="H1142" s="43">
        <v>0</v>
      </c>
      <c r="I1142" s="49">
        <v>129312000</v>
      </c>
      <c r="J1142" s="49">
        <v>129312000</v>
      </c>
      <c r="K1142" s="43">
        <v>0</v>
      </c>
      <c r="L1142" s="43">
        <v>0</v>
      </c>
      <c r="M1142" s="43"/>
      <c r="N1142" s="44" t="s">
        <v>20</v>
      </c>
      <c r="O1142" s="45" t="s">
        <v>458</v>
      </c>
      <c r="P1142" s="44">
        <v>5461500</v>
      </c>
      <c r="Q1142" s="42" t="s">
        <v>113</v>
      </c>
      <c r="R1142" s="44">
        <v>0</v>
      </c>
      <c r="S1142" s="44">
        <v>0</v>
      </c>
      <c r="T1142" s="48" t="s">
        <v>78</v>
      </c>
    </row>
    <row r="1143" spans="1:20" ht="13.35" hidden="1" customHeight="1" x14ac:dyDescent="0.25">
      <c r="A1143" s="44" t="s">
        <v>81</v>
      </c>
      <c r="B1143" s="43" t="s">
        <v>465</v>
      </c>
      <c r="C1143" s="43">
        <v>1</v>
      </c>
      <c r="D1143" s="43">
        <v>1</v>
      </c>
      <c r="E1143" s="43">
        <v>120</v>
      </c>
      <c r="F1143" s="43">
        <v>0</v>
      </c>
      <c r="G1143" s="44" t="s">
        <v>19</v>
      </c>
      <c r="H1143" s="43">
        <v>0</v>
      </c>
      <c r="I1143" s="49">
        <v>36832000</v>
      </c>
      <c r="J1143" s="49">
        <v>36832000</v>
      </c>
      <c r="K1143" s="43">
        <v>0</v>
      </c>
      <c r="L1143" s="43">
        <v>0</v>
      </c>
      <c r="M1143" s="43"/>
      <c r="N1143" s="44" t="s">
        <v>20</v>
      </c>
      <c r="O1143" s="45" t="s">
        <v>458</v>
      </c>
      <c r="P1143" s="44">
        <v>5461500</v>
      </c>
      <c r="Q1143" s="42" t="s">
        <v>113</v>
      </c>
      <c r="R1143" s="44">
        <v>0</v>
      </c>
      <c r="S1143" s="44">
        <v>0</v>
      </c>
      <c r="T1143" s="48" t="s">
        <v>78</v>
      </c>
    </row>
    <row r="1144" spans="1:20" ht="13.35" hidden="1" customHeight="1" x14ac:dyDescent="0.25">
      <c r="A1144" s="44" t="s">
        <v>81</v>
      </c>
      <c r="B1144" s="43" t="s">
        <v>466</v>
      </c>
      <c r="C1144" s="43">
        <v>1</v>
      </c>
      <c r="D1144" s="43">
        <v>1</v>
      </c>
      <c r="E1144" s="43">
        <v>330</v>
      </c>
      <c r="F1144" s="43">
        <v>0</v>
      </c>
      <c r="G1144" s="44" t="s">
        <v>19</v>
      </c>
      <c r="H1144" s="43">
        <v>0</v>
      </c>
      <c r="I1144" s="49">
        <v>99000000</v>
      </c>
      <c r="J1144" s="49">
        <v>99000000</v>
      </c>
      <c r="K1144" s="43">
        <v>0</v>
      </c>
      <c r="L1144" s="43">
        <v>0</v>
      </c>
      <c r="M1144" s="43"/>
      <c r="N1144" s="44" t="s">
        <v>20</v>
      </c>
      <c r="O1144" s="45" t="s">
        <v>458</v>
      </c>
      <c r="P1144" s="44">
        <v>5461500</v>
      </c>
      <c r="Q1144" s="42" t="s">
        <v>113</v>
      </c>
      <c r="R1144" s="44">
        <v>0</v>
      </c>
      <c r="S1144" s="44">
        <v>0</v>
      </c>
      <c r="T1144" s="48" t="s">
        <v>78</v>
      </c>
    </row>
    <row r="1145" spans="1:20" ht="13.35" hidden="1" customHeight="1" x14ac:dyDescent="0.25">
      <c r="A1145" s="44" t="s">
        <v>81</v>
      </c>
      <c r="B1145" s="43" t="s">
        <v>467</v>
      </c>
      <c r="C1145" s="43">
        <v>1</v>
      </c>
      <c r="D1145" s="43">
        <v>1</v>
      </c>
      <c r="E1145" s="43">
        <v>345</v>
      </c>
      <c r="F1145" s="43">
        <v>0</v>
      </c>
      <c r="G1145" s="44" t="s">
        <v>19</v>
      </c>
      <c r="H1145" s="43">
        <v>0</v>
      </c>
      <c r="I1145" s="49">
        <v>109273000</v>
      </c>
      <c r="J1145" s="49">
        <v>109273000</v>
      </c>
      <c r="K1145" s="43">
        <v>0</v>
      </c>
      <c r="L1145" s="43">
        <v>0</v>
      </c>
      <c r="M1145" s="43"/>
      <c r="N1145" s="44" t="s">
        <v>20</v>
      </c>
      <c r="O1145" s="45" t="s">
        <v>458</v>
      </c>
      <c r="P1145" s="44">
        <v>5461500</v>
      </c>
      <c r="Q1145" s="42" t="s">
        <v>113</v>
      </c>
      <c r="R1145" s="44">
        <v>0</v>
      </c>
      <c r="S1145" s="44">
        <v>0</v>
      </c>
      <c r="T1145" s="48" t="s">
        <v>78</v>
      </c>
    </row>
    <row r="1146" spans="1:20" ht="13.35" hidden="1" customHeight="1" x14ac:dyDescent="0.25">
      <c r="A1146" s="44" t="s">
        <v>81</v>
      </c>
      <c r="B1146" s="43" t="s">
        <v>468</v>
      </c>
      <c r="C1146" s="43">
        <v>1</v>
      </c>
      <c r="D1146" s="43">
        <v>1</v>
      </c>
      <c r="E1146" s="43">
        <v>360</v>
      </c>
      <c r="F1146" s="43">
        <v>0</v>
      </c>
      <c r="G1146" s="44" t="s">
        <v>19</v>
      </c>
      <c r="H1146" s="43">
        <v>0</v>
      </c>
      <c r="I1146" s="49">
        <v>122580000</v>
      </c>
      <c r="J1146" s="49">
        <v>122580000</v>
      </c>
      <c r="K1146" s="43">
        <v>0</v>
      </c>
      <c r="L1146" s="43">
        <v>0</v>
      </c>
      <c r="M1146" s="43"/>
      <c r="N1146" s="44" t="s">
        <v>20</v>
      </c>
      <c r="O1146" s="45" t="s">
        <v>458</v>
      </c>
      <c r="P1146" s="44">
        <v>5461500</v>
      </c>
      <c r="Q1146" s="42" t="s">
        <v>113</v>
      </c>
      <c r="R1146" s="44">
        <v>0</v>
      </c>
      <c r="S1146" s="44">
        <v>0</v>
      </c>
      <c r="T1146" s="48" t="s">
        <v>78</v>
      </c>
    </row>
    <row r="1147" spans="1:20" ht="13.35" hidden="1" customHeight="1" x14ac:dyDescent="0.25">
      <c r="A1147" s="44" t="s">
        <v>81</v>
      </c>
      <c r="B1147" s="43" t="s">
        <v>469</v>
      </c>
      <c r="C1147" s="43">
        <v>1</v>
      </c>
      <c r="D1147" s="43">
        <v>1</v>
      </c>
      <c r="E1147" s="43">
        <v>360</v>
      </c>
      <c r="F1147" s="43">
        <v>0</v>
      </c>
      <c r="G1147" s="44" t="s">
        <v>19</v>
      </c>
      <c r="H1147" s="43">
        <v>0</v>
      </c>
      <c r="I1147" s="49">
        <v>32460000</v>
      </c>
      <c r="J1147" s="49">
        <v>32460000</v>
      </c>
      <c r="K1147" s="43">
        <v>0</v>
      </c>
      <c r="L1147" s="43">
        <v>0</v>
      </c>
      <c r="M1147" s="43"/>
      <c r="N1147" s="44" t="s">
        <v>20</v>
      </c>
      <c r="O1147" s="45" t="s">
        <v>458</v>
      </c>
      <c r="P1147" s="44">
        <v>5461500</v>
      </c>
      <c r="Q1147" s="42" t="s">
        <v>113</v>
      </c>
      <c r="R1147" s="44">
        <v>0</v>
      </c>
      <c r="S1147" s="44">
        <v>0</v>
      </c>
      <c r="T1147" s="48" t="s">
        <v>78</v>
      </c>
    </row>
    <row r="1148" spans="1:20" ht="13.35" hidden="1" customHeight="1" x14ac:dyDescent="0.25">
      <c r="A1148" s="44" t="s">
        <v>81</v>
      </c>
      <c r="B1148" s="43" t="s">
        <v>470</v>
      </c>
      <c r="C1148" s="43">
        <v>1</v>
      </c>
      <c r="D1148" s="43">
        <v>1</v>
      </c>
      <c r="E1148" s="43">
        <v>330</v>
      </c>
      <c r="F1148" s="43">
        <v>0</v>
      </c>
      <c r="G1148" s="44" t="s">
        <v>19</v>
      </c>
      <c r="H1148" s="43">
        <v>0</v>
      </c>
      <c r="I1148" s="49">
        <v>88000000</v>
      </c>
      <c r="J1148" s="49">
        <v>88000000</v>
      </c>
      <c r="K1148" s="43">
        <v>0</v>
      </c>
      <c r="L1148" s="43">
        <v>0</v>
      </c>
      <c r="M1148" s="43"/>
      <c r="N1148" s="44" t="s">
        <v>20</v>
      </c>
      <c r="O1148" s="45" t="s">
        <v>458</v>
      </c>
      <c r="P1148" s="44">
        <v>5461500</v>
      </c>
      <c r="Q1148" s="42" t="s">
        <v>113</v>
      </c>
      <c r="R1148" s="44">
        <v>0</v>
      </c>
      <c r="S1148" s="44">
        <v>0</v>
      </c>
      <c r="T1148" s="48" t="s">
        <v>78</v>
      </c>
    </row>
    <row r="1149" spans="1:20" ht="13.35" hidden="1" customHeight="1" x14ac:dyDescent="0.25">
      <c r="A1149" s="44" t="s">
        <v>81</v>
      </c>
      <c r="B1149" s="43" t="s">
        <v>471</v>
      </c>
      <c r="C1149" s="43">
        <v>1</v>
      </c>
      <c r="D1149" s="43">
        <v>1</v>
      </c>
      <c r="E1149" s="43">
        <v>330</v>
      </c>
      <c r="F1149" s="43">
        <v>0</v>
      </c>
      <c r="G1149" s="44" t="s">
        <v>19</v>
      </c>
      <c r="H1149" s="43">
        <v>0</v>
      </c>
      <c r="I1149" s="49">
        <v>33000000</v>
      </c>
      <c r="J1149" s="49">
        <v>33000000</v>
      </c>
      <c r="K1149" s="43">
        <v>0</v>
      </c>
      <c r="L1149" s="43">
        <v>0</v>
      </c>
      <c r="M1149" s="43"/>
      <c r="N1149" s="44" t="s">
        <v>20</v>
      </c>
      <c r="O1149" s="45" t="s">
        <v>458</v>
      </c>
      <c r="P1149" s="44">
        <v>5461500</v>
      </c>
      <c r="Q1149" s="42" t="s">
        <v>113</v>
      </c>
      <c r="R1149" s="44">
        <v>0</v>
      </c>
      <c r="S1149" s="44">
        <v>0</v>
      </c>
      <c r="T1149" s="48" t="s">
        <v>78</v>
      </c>
    </row>
    <row r="1150" spans="1:20" ht="13.35" hidden="1" customHeight="1" x14ac:dyDescent="0.25">
      <c r="A1150" s="44" t="s">
        <v>81</v>
      </c>
      <c r="B1150" s="43" t="s">
        <v>472</v>
      </c>
      <c r="C1150" s="43">
        <v>1</v>
      </c>
      <c r="D1150" s="43">
        <v>1</v>
      </c>
      <c r="E1150" s="43">
        <v>360</v>
      </c>
      <c r="F1150" s="43">
        <v>0</v>
      </c>
      <c r="G1150" s="44" t="s">
        <v>19</v>
      </c>
      <c r="H1150" s="43">
        <v>0</v>
      </c>
      <c r="I1150" s="49">
        <v>38400000</v>
      </c>
      <c r="J1150" s="49">
        <v>38400000</v>
      </c>
      <c r="K1150" s="43">
        <v>0</v>
      </c>
      <c r="L1150" s="43">
        <v>0</v>
      </c>
      <c r="M1150" s="43"/>
      <c r="N1150" s="44" t="s">
        <v>20</v>
      </c>
      <c r="O1150" s="45" t="s">
        <v>458</v>
      </c>
      <c r="P1150" s="44">
        <v>5461500</v>
      </c>
      <c r="Q1150" s="42" t="s">
        <v>113</v>
      </c>
      <c r="R1150" s="44">
        <v>0</v>
      </c>
      <c r="S1150" s="44">
        <v>0</v>
      </c>
      <c r="T1150" s="48" t="s">
        <v>78</v>
      </c>
    </row>
    <row r="1151" spans="1:20" ht="13.35" hidden="1" customHeight="1" x14ac:dyDescent="0.25">
      <c r="A1151" s="44" t="s">
        <v>81</v>
      </c>
      <c r="B1151" s="43" t="s">
        <v>473</v>
      </c>
      <c r="C1151" s="43">
        <v>1</v>
      </c>
      <c r="D1151" s="43">
        <v>1</v>
      </c>
      <c r="E1151" s="43">
        <v>330</v>
      </c>
      <c r="F1151" s="43">
        <v>0</v>
      </c>
      <c r="G1151" s="44" t="s">
        <v>19</v>
      </c>
      <c r="H1151" s="43">
        <v>0</v>
      </c>
      <c r="I1151" s="49">
        <v>28325000</v>
      </c>
      <c r="J1151" s="49">
        <v>28325000</v>
      </c>
      <c r="K1151" s="43">
        <v>0</v>
      </c>
      <c r="L1151" s="43">
        <v>0</v>
      </c>
      <c r="M1151" s="43"/>
      <c r="N1151" s="44" t="s">
        <v>20</v>
      </c>
      <c r="O1151" s="45" t="s">
        <v>458</v>
      </c>
      <c r="P1151" s="44">
        <v>5461500</v>
      </c>
      <c r="Q1151" s="42" t="s">
        <v>113</v>
      </c>
      <c r="R1151" s="44">
        <v>0</v>
      </c>
      <c r="S1151" s="44">
        <v>0</v>
      </c>
      <c r="T1151" s="48" t="s">
        <v>78</v>
      </c>
    </row>
    <row r="1152" spans="1:20" ht="13.35" hidden="1" customHeight="1" x14ac:dyDescent="0.25">
      <c r="A1152" s="44" t="s">
        <v>81</v>
      </c>
      <c r="B1152" s="43" t="s">
        <v>474</v>
      </c>
      <c r="C1152" s="43">
        <v>1</v>
      </c>
      <c r="D1152" s="43">
        <v>1</v>
      </c>
      <c r="E1152" s="43">
        <v>345</v>
      </c>
      <c r="F1152" s="43">
        <v>0</v>
      </c>
      <c r="G1152" s="44" t="s">
        <v>19</v>
      </c>
      <c r="H1152" s="43">
        <v>0</v>
      </c>
      <c r="I1152" s="49">
        <v>39655000</v>
      </c>
      <c r="J1152" s="49">
        <v>39655000</v>
      </c>
      <c r="K1152" s="43">
        <v>0</v>
      </c>
      <c r="L1152" s="43">
        <v>0</v>
      </c>
      <c r="M1152" s="43"/>
      <c r="N1152" s="44" t="s">
        <v>20</v>
      </c>
      <c r="O1152" s="45" t="s">
        <v>458</v>
      </c>
      <c r="P1152" s="44">
        <v>5461500</v>
      </c>
      <c r="Q1152" s="42" t="s">
        <v>113</v>
      </c>
      <c r="R1152" s="44">
        <v>0</v>
      </c>
      <c r="S1152" s="44">
        <v>0</v>
      </c>
      <c r="T1152" s="48" t="s">
        <v>78</v>
      </c>
    </row>
    <row r="1153" spans="1:20" ht="13.35" hidden="1" customHeight="1" x14ac:dyDescent="0.25">
      <c r="A1153" s="44" t="s">
        <v>81</v>
      </c>
      <c r="B1153" s="43" t="s">
        <v>475</v>
      </c>
      <c r="C1153" s="43">
        <v>1</v>
      </c>
      <c r="D1153" s="43">
        <v>1</v>
      </c>
      <c r="E1153" s="43">
        <v>330</v>
      </c>
      <c r="F1153" s="43">
        <v>0</v>
      </c>
      <c r="G1153" s="44" t="s">
        <v>19</v>
      </c>
      <c r="H1153" s="43">
        <v>0</v>
      </c>
      <c r="I1153" s="49">
        <v>66000000</v>
      </c>
      <c r="J1153" s="49">
        <v>66000000</v>
      </c>
      <c r="K1153" s="43">
        <v>0</v>
      </c>
      <c r="L1153" s="43">
        <v>0</v>
      </c>
      <c r="M1153" s="43"/>
      <c r="N1153" s="44" t="s">
        <v>20</v>
      </c>
      <c r="O1153" s="45" t="s">
        <v>458</v>
      </c>
      <c r="P1153" s="44">
        <v>5461500</v>
      </c>
      <c r="Q1153" s="42" t="s">
        <v>113</v>
      </c>
      <c r="R1153" s="44">
        <v>0</v>
      </c>
      <c r="S1153" s="44">
        <v>0</v>
      </c>
      <c r="T1153" s="48" t="s">
        <v>78</v>
      </c>
    </row>
    <row r="1154" spans="1:20" ht="13.35" hidden="1" customHeight="1" x14ac:dyDescent="0.25">
      <c r="A1154" s="44" t="s">
        <v>81</v>
      </c>
      <c r="B1154" s="43" t="s">
        <v>476</v>
      </c>
      <c r="C1154" s="43">
        <v>1</v>
      </c>
      <c r="D1154" s="43">
        <v>1</v>
      </c>
      <c r="E1154" s="43">
        <v>330</v>
      </c>
      <c r="F1154" s="43">
        <v>0</v>
      </c>
      <c r="G1154" s="44" t="s">
        <v>19</v>
      </c>
      <c r="H1154" s="43">
        <v>0</v>
      </c>
      <c r="I1154" s="49">
        <v>88000000</v>
      </c>
      <c r="J1154" s="49">
        <v>88000000</v>
      </c>
      <c r="K1154" s="43">
        <v>0</v>
      </c>
      <c r="L1154" s="43">
        <v>0</v>
      </c>
      <c r="M1154" s="43"/>
      <c r="N1154" s="44" t="s">
        <v>20</v>
      </c>
      <c r="O1154" s="45" t="s">
        <v>458</v>
      </c>
      <c r="P1154" s="44">
        <v>5461500</v>
      </c>
      <c r="Q1154" s="42" t="s">
        <v>113</v>
      </c>
      <c r="R1154" s="44">
        <v>0</v>
      </c>
      <c r="S1154" s="44">
        <v>0</v>
      </c>
      <c r="T1154" s="48" t="s">
        <v>78</v>
      </c>
    </row>
    <row r="1155" spans="1:20" ht="13.35" hidden="1" customHeight="1" x14ac:dyDescent="0.25">
      <c r="A1155" s="44" t="s">
        <v>81</v>
      </c>
      <c r="B1155" s="43" t="s">
        <v>477</v>
      </c>
      <c r="C1155" s="43">
        <v>1</v>
      </c>
      <c r="D1155" s="43">
        <v>1</v>
      </c>
      <c r="E1155" s="43">
        <v>330</v>
      </c>
      <c r="F1155" s="43">
        <v>0</v>
      </c>
      <c r="G1155" s="44" t="s">
        <v>19</v>
      </c>
      <c r="H1155" s="43">
        <v>0</v>
      </c>
      <c r="I1155" s="49">
        <v>23089000</v>
      </c>
      <c r="J1155" s="49">
        <v>23089000</v>
      </c>
      <c r="K1155" s="43">
        <v>0</v>
      </c>
      <c r="L1155" s="43">
        <v>0</v>
      </c>
      <c r="M1155" s="43"/>
      <c r="N1155" s="44" t="s">
        <v>20</v>
      </c>
      <c r="O1155" s="45" t="s">
        <v>458</v>
      </c>
      <c r="P1155" s="44">
        <v>5461500</v>
      </c>
      <c r="Q1155" s="42" t="s">
        <v>113</v>
      </c>
      <c r="R1155" s="44">
        <v>0</v>
      </c>
      <c r="S1155" s="44">
        <v>0</v>
      </c>
      <c r="T1155" s="48" t="s">
        <v>78</v>
      </c>
    </row>
    <row r="1156" spans="1:20" ht="13.35" hidden="1" customHeight="1" x14ac:dyDescent="0.25">
      <c r="A1156" s="44" t="s">
        <v>81</v>
      </c>
      <c r="B1156" s="43" t="s">
        <v>477</v>
      </c>
      <c r="C1156" s="43">
        <v>1</v>
      </c>
      <c r="D1156" s="43">
        <v>1</v>
      </c>
      <c r="E1156" s="43">
        <v>330</v>
      </c>
      <c r="F1156" s="43">
        <v>0</v>
      </c>
      <c r="G1156" s="44" t="s">
        <v>19</v>
      </c>
      <c r="H1156" s="43">
        <v>0</v>
      </c>
      <c r="I1156" s="49">
        <v>23089000</v>
      </c>
      <c r="J1156" s="49">
        <v>23089000</v>
      </c>
      <c r="K1156" s="43">
        <v>0</v>
      </c>
      <c r="L1156" s="43">
        <v>0</v>
      </c>
      <c r="M1156" s="43"/>
      <c r="N1156" s="44" t="s">
        <v>20</v>
      </c>
      <c r="O1156" s="45" t="s">
        <v>458</v>
      </c>
      <c r="P1156" s="44">
        <v>5461500</v>
      </c>
      <c r="Q1156" s="42" t="s">
        <v>113</v>
      </c>
      <c r="R1156" s="44">
        <v>0</v>
      </c>
      <c r="S1156" s="44">
        <v>0</v>
      </c>
      <c r="T1156" s="48" t="s">
        <v>78</v>
      </c>
    </row>
    <row r="1157" spans="1:20" ht="13.35" hidden="1" customHeight="1" x14ac:dyDescent="0.25">
      <c r="A1157" s="44" t="s">
        <v>81</v>
      </c>
      <c r="B1157" s="43" t="s">
        <v>478</v>
      </c>
      <c r="C1157" s="43">
        <v>1</v>
      </c>
      <c r="D1157" s="43">
        <v>1</v>
      </c>
      <c r="E1157" s="43">
        <v>330</v>
      </c>
      <c r="F1157" s="43">
        <v>0</v>
      </c>
      <c r="G1157" s="44" t="s">
        <v>19</v>
      </c>
      <c r="H1157" s="43">
        <v>0</v>
      </c>
      <c r="I1157" s="49">
        <v>37928000</v>
      </c>
      <c r="J1157" s="49">
        <v>37928000</v>
      </c>
      <c r="K1157" s="43">
        <v>0</v>
      </c>
      <c r="L1157" s="43">
        <v>0</v>
      </c>
      <c r="M1157" s="43"/>
      <c r="N1157" s="44" t="s">
        <v>20</v>
      </c>
      <c r="O1157" s="45" t="s">
        <v>458</v>
      </c>
      <c r="P1157" s="44">
        <v>5461500</v>
      </c>
      <c r="Q1157" s="42" t="s">
        <v>113</v>
      </c>
      <c r="R1157" s="44">
        <v>0</v>
      </c>
      <c r="S1157" s="44">
        <v>0</v>
      </c>
      <c r="T1157" s="48" t="s">
        <v>78</v>
      </c>
    </row>
    <row r="1158" spans="1:20" ht="13.35" hidden="1" customHeight="1" x14ac:dyDescent="0.25">
      <c r="A1158" s="44" t="s">
        <v>81</v>
      </c>
      <c r="B1158" s="43" t="s">
        <v>479</v>
      </c>
      <c r="C1158" s="43">
        <v>1</v>
      </c>
      <c r="D1158" s="43">
        <v>1</v>
      </c>
      <c r="E1158" s="43">
        <v>360</v>
      </c>
      <c r="F1158" s="43">
        <v>0</v>
      </c>
      <c r="G1158" s="44" t="s">
        <v>19</v>
      </c>
      <c r="H1158" s="43">
        <v>0</v>
      </c>
      <c r="I1158" s="49">
        <v>80628000</v>
      </c>
      <c r="J1158" s="49">
        <v>80628000</v>
      </c>
      <c r="K1158" s="43">
        <v>0</v>
      </c>
      <c r="L1158" s="43">
        <v>0</v>
      </c>
      <c r="M1158" s="43"/>
      <c r="N1158" s="44" t="s">
        <v>20</v>
      </c>
      <c r="O1158" s="45" t="s">
        <v>458</v>
      </c>
      <c r="P1158" s="44">
        <v>5461500</v>
      </c>
      <c r="Q1158" s="42" t="s">
        <v>113</v>
      </c>
      <c r="R1158" s="44">
        <v>0</v>
      </c>
      <c r="S1158" s="44">
        <v>0</v>
      </c>
      <c r="T1158" s="48" t="s">
        <v>78</v>
      </c>
    </row>
    <row r="1159" spans="1:20" ht="13.35" hidden="1" customHeight="1" x14ac:dyDescent="0.25">
      <c r="A1159" s="44" t="s">
        <v>81</v>
      </c>
      <c r="B1159" s="43" t="s">
        <v>479</v>
      </c>
      <c r="C1159" s="43">
        <v>1</v>
      </c>
      <c r="D1159" s="43">
        <v>1</v>
      </c>
      <c r="E1159" s="43">
        <v>345</v>
      </c>
      <c r="F1159" s="43">
        <v>0</v>
      </c>
      <c r="G1159" s="44" t="s">
        <v>19</v>
      </c>
      <c r="H1159" s="43">
        <v>0</v>
      </c>
      <c r="I1159" s="49">
        <v>37928000</v>
      </c>
      <c r="J1159" s="49">
        <v>37928000</v>
      </c>
      <c r="K1159" s="43">
        <v>0</v>
      </c>
      <c r="L1159" s="43">
        <v>0</v>
      </c>
      <c r="M1159" s="43"/>
      <c r="N1159" s="44" t="s">
        <v>20</v>
      </c>
      <c r="O1159" s="45" t="s">
        <v>458</v>
      </c>
      <c r="P1159" s="44">
        <v>5461500</v>
      </c>
      <c r="Q1159" s="42" t="s">
        <v>113</v>
      </c>
      <c r="R1159" s="44">
        <v>0</v>
      </c>
      <c r="S1159" s="44">
        <v>0</v>
      </c>
      <c r="T1159" s="48" t="s">
        <v>78</v>
      </c>
    </row>
    <row r="1160" spans="1:20" ht="13.35" hidden="1" customHeight="1" x14ac:dyDescent="0.25">
      <c r="A1160" s="44" t="s">
        <v>81</v>
      </c>
      <c r="B1160" s="43" t="s">
        <v>480</v>
      </c>
      <c r="C1160" s="43">
        <v>1</v>
      </c>
      <c r="D1160" s="43">
        <v>1</v>
      </c>
      <c r="E1160" s="43">
        <v>345</v>
      </c>
      <c r="F1160" s="43">
        <v>0</v>
      </c>
      <c r="G1160" s="44" t="s">
        <v>19</v>
      </c>
      <c r="H1160" s="43">
        <v>0</v>
      </c>
      <c r="I1160" s="49">
        <v>123924000</v>
      </c>
      <c r="J1160" s="49">
        <v>123924000</v>
      </c>
      <c r="K1160" s="43">
        <v>0</v>
      </c>
      <c r="L1160" s="43">
        <v>0</v>
      </c>
      <c r="M1160" s="43"/>
      <c r="N1160" s="44" t="s">
        <v>20</v>
      </c>
      <c r="O1160" s="45" t="s">
        <v>458</v>
      </c>
      <c r="P1160" s="44">
        <v>5461500</v>
      </c>
      <c r="Q1160" s="42" t="s">
        <v>113</v>
      </c>
      <c r="R1160" s="44">
        <v>0</v>
      </c>
      <c r="S1160" s="44">
        <v>0</v>
      </c>
      <c r="T1160" s="48" t="s">
        <v>78</v>
      </c>
    </row>
    <row r="1161" spans="1:20" ht="13.35" hidden="1" customHeight="1" x14ac:dyDescent="0.25">
      <c r="A1161" s="44" t="s">
        <v>81</v>
      </c>
      <c r="B1161" s="43" t="s">
        <v>479</v>
      </c>
      <c r="C1161" s="43">
        <v>1</v>
      </c>
      <c r="D1161" s="43">
        <v>1</v>
      </c>
      <c r="E1161" s="43">
        <v>330</v>
      </c>
      <c r="F1161" s="43">
        <v>0</v>
      </c>
      <c r="G1161" s="44" t="s">
        <v>19</v>
      </c>
      <c r="H1161" s="43">
        <v>0</v>
      </c>
      <c r="I1161" s="49">
        <v>80740000</v>
      </c>
      <c r="J1161" s="49">
        <v>80740000</v>
      </c>
      <c r="K1161" s="43">
        <v>0</v>
      </c>
      <c r="L1161" s="43">
        <v>0</v>
      </c>
      <c r="M1161" s="43"/>
      <c r="N1161" s="44" t="s">
        <v>20</v>
      </c>
      <c r="O1161" s="45" t="s">
        <v>458</v>
      </c>
      <c r="P1161" s="44">
        <v>5461500</v>
      </c>
      <c r="Q1161" s="42" t="s">
        <v>113</v>
      </c>
      <c r="R1161" s="44">
        <v>0</v>
      </c>
      <c r="S1161" s="44">
        <v>0</v>
      </c>
      <c r="T1161" s="48" t="s">
        <v>78</v>
      </c>
    </row>
    <row r="1162" spans="1:20" ht="13.35" hidden="1" customHeight="1" x14ac:dyDescent="0.25">
      <c r="A1162" s="44" t="s">
        <v>81</v>
      </c>
      <c r="B1162" s="43" t="s">
        <v>479</v>
      </c>
      <c r="C1162" s="43">
        <v>1</v>
      </c>
      <c r="D1162" s="43">
        <v>1</v>
      </c>
      <c r="E1162" s="43">
        <v>360</v>
      </c>
      <c r="F1162" s="43">
        <v>0</v>
      </c>
      <c r="G1162" s="44" t="s">
        <v>19</v>
      </c>
      <c r="H1162" s="43">
        <v>0</v>
      </c>
      <c r="I1162" s="49">
        <v>85512000</v>
      </c>
      <c r="J1162" s="49">
        <v>85512000</v>
      </c>
      <c r="K1162" s="43">
        <v>0</v>
      </c>
      <c r="L1162" s="43">
        <v>0</v>
      </c>
      <c r="M1162" s="43"/>
      <c r="N1162" s="44" t="s">
        <v>20</v>
      </c>
      <c r="O1162" s="45" t="s">
        <v>458</v>
      </c>
      <c r="P1162" s="44">
        <v>5461500</v>
      </c>
      <c r="Q1162" s="42" t="s">
        <v>113</v>
      </c>
      <c r="R1162" s="44">
        <v>0</v>
      </c>
      <c r="S1162" s="44">
        <v>0</v>
      </c>
      <c r="T1162" s="48" t="s">
        <v>78</v>
      </c>
    </row>
    <row r="1163" spans="1:20" ht="13.35" hidden="1" customHeight="1" x14ac:dyDescent="0.25">
      <c r="A1163" s="44" t="s">
        <v>81</v>
      </c>
      <c r="B1163" s="43" t="s">
        <v>479</v>
      </c>
      <c r="C1163" s="43">
        <v>1</v>
      </c>
      <c r="D1163" s="43">
        <v>1</v>
      </c>
      <c r="E1163" s="43">
        <v>330</v>
      </c>
      <c r="F1163" s="43">
        <v>0</v>
      </c>
      <c r="G1163" s="44" t="s">
        <v>19</v>
      </c>
      <c r="H1163" s="43">
        <v>0</v>
      </c>
      <c r="I1163" s="49">
        <v>71500000</v>
      </c>
      <c r="J1163" s="49">
        <v>71500000</v>
      </c>
      <c r="K1163" s="43">
        <v>0</v>
      </c>
      <c r="L1163" s="43">
        <v>0</v>
      </c>
      <c r="M1163" s="43"/>
      <c r="N1163" s="44" t="s">
        <v>20</v>
      </c>
      <c r="O1163" s="45" t="s">
        <v>458</v>
      </c>
      <c r="P1163" s="44">
        <v>5461500</v>
      </c>
      <c r="Q1163" s="42" t="s">
        <v>113</v>
      </c>
      <c r="R1163" s="44">
        <v>0</v>
      </c>
      <c r="S1163" s="44">
        <v>0</v>
      </c>
      <c r="T1163" s="48" t="s">
        <v>78</v>
      </c>
    </row>
    <row r="1164" spans="1:20" ht="13.35" hidden="1" customHeight="1" x14ac:dyDescent="0.25">
      <c r="A1164" s="44" t="s">
        <v>81</v>
      </c>
      <c r="B1164" s="43" t="s">
        <v>479</v>
      </c>
      <c r="C1164" s="43">
        <v>1</v>
      </c>
      <c r="D1164" s="43">
        <v>1</v>
      </c>
      <c r="E1164" s="43">
        <v>330</v>
      </c>
      <c r="F1164" s="43">
        <v>0</v>
      </c>
      <c r="G1164" s="44" t="s">
        <v>19</v>
      </c>
      <c r="H1164" s="43">
        <v>0</v>
      </c>
      <c r="I1164" s="49">
        <v>63426000</v>
      </c>
      <c r="J1164" s="49">
        <v>63426000</v>
      </c>
      <c r="K1164" s="43">
        <v>0</v>
      </c>
      <c r="L1164" s="43">
        <v>0</v>
      </c>
      <c r="M1164" s="43"/>
      <c r="N1164" s="44" t="s">
        <v>20</v>
      </c>
      <c r="O1164" s="45" t="s">
        <v>458</v>
      </c>
      <c r="P1164" s="44">
        <v>5461500</v>
      </c>
      <c r="Q1164" s="42" t="s">
        <v>113</v>
      </c>
      <c r="R1164" s="44">
        <v>0</v>
      </c>
      <c r="S1164" s="44">
        <v>0</v>
      </c>
      <c r="T1164" s="48" t="s">
        <v>78</v>
      </c>
    </row>
    <row r="1165" spans="1:20" ht="13.35" hidden="1" customHeight="1" x14ac:dyDescent="0.25">
      <c r="A1165" s="44" t="s">
        <v>81</v>
      </c>
      <c r="B1165" s="43" t="s">
        <v>479</v>
      </c>
      <c r="C1165" s="43">
        <v>1</v>
      </c>
      <c r="D1165" s="43">
        <v>1</v>
      </c>
      <c r="E1165" s="43">
        <v>45</v>
      </c>
      <c r="F1165" s="43">
        <v>0</v>
      </c>
      <c r="G1165" s="44" t="s">
        <v>19</v>
      </c>
      <c r="H1165" s="43">
        <v>0</v>
      </c>
      <c r="I1165" s="49">
        <v>10053000</v>
      </c>
      <c r="J1165" s="49">
        <v>10053000</v>
      </c>
      <c r="K1165" s="43">
        <v>0</v>
      </c>
      <c r="L1165" s="43">
        <v>0</v>
      </c>
      <c r="M1165" s="43"/>
      <c r="N1165" s="44" t="s">
        <v>20</v>
      </c>
      <c r="O1165" s="45" t="s">
        <v>458</v>
      </c>
      <c r="P1165" s="44">
        <v>5461500</v>
      </c>
      <c r="Q1165" s="42" t="s">
        <v>113</v>
      </c>
      <c r="R1165" s="44">
        <v>0</v>
      </c>
      <c r="S1165" s="44">
        <v>0</v>
      </c>
      <c r="T1165" s="48" t="s">
        <v>78</v>
      </c>
    </row>
    <row r="1166" spans="1:20" ht="13.35" hidden="1" customHeight="1" x14ac:dyDescent="0.25">
      <c r="A1166" s="44" t="s">
        <v>81</v>
      </c>
      <c r="B1166" s="43" t="s">
        <v>479</v>
      </c>
      <c r="C1166" s="43">
        <v>1</v>
      </c>
      <c r="D1166" s="43">
        <v>1</v>
      </c>
      <c r="E1166" s="43">
        <v>330</v>
      </c>
      <c r="F1166" s="43">
        <v>0</v>
      </c>
      <c r="G1166" s="44" t="s">
        <v>19</v>
      </c>
      <c r="H1166" s="43">
        <v>0</v>
      </c>
      <c r="I1166" s="49">
        <v>58058000</v>
      </c>
      <c r="J1166" s="49">
        <v>58058000</v>
      </c>
      <c r="K1166" s="43">
        <v>0</v>
      </c>
      <c r="L1166" s="43">
        <v>0</v>
      </c>
      <c r="M1166" s="43"/>
      <c r="N1166" s="44" t="s">
        <v>20</v>
      </c>
      <c r="O1166" s="45" t="s">
        <v>458</v>
      </c>
      <c r="P1166" s="44">
        <v>5461500</v>
      </c>
      <c r="Q1166" s="42" t="s">
        <v>113</v>
      </c>
      <c r="R1166" s="44">
        <v>0</v>
      </c>
      <c r="S1166" s="44">
        <v>0</v>
      </c>
      <c r="T1166" s="48" t="s">
        <v>78</v>
      </c>
    </row>
    <row r="1167" spans="1:20" ht="13.35" hidden="1" customHeight="1" x14ac:dyDescent="0.25">
      <c r="A1167" s="44" t="s">
        <v>81</v>
      </c>
      <c r="B1167" s="43" t="s">
        <v>481</v>
      </c>
      <c r="C1167" s="43">
        <v>1</v>
      </c>
      <c r="D1167" s="43">
        <v>1</v>
      </c>
      <c r="E1167" s="43">
        <v>330</v>
      </c>
      <c r="F1167" s="43">
        <v>0</v>
      </c>
      <c r="G1167" s="44" t="s">
        <v>19</v>
      </c>
      <c r="H1167" s="43">
        <v>0</v>
      </c>
      <c r="I1167" s="49">
        <v>29700000</v>
      </c>
      <c r="J1167" s="49">
        <v>29700000</v>
      </c>
      <c r="K1167" s="43">
        <v>0</v>
      </c>
      <c r="L1167" s="43">
        <v>0</v>
      </c>
      <c r="M1167" s="43"/>
      <c r="N1167" s="44" t="s">
        <v>20</v>
      </c>
      <c r="O1167" s="45" t="s">
        <v>458</v>
      </c>
      <c r="P1167" s="44">
        <v>5461500</v>
      </c>
      <c r="Q1167" s="42" t="s">
        <v>113</v>
      </c>
      <c r="R1167" s="44">
        <v>0</v>
      </c>
      <c r="S1167" s="44">
        <v>0</v>
      </c>
      <c r="T1167" s="48" t="s">
        <v>78</v>
      </c>
    </row>
    <row r="1168" spans="1:20" ht="13.35" hidden="1" customHeight="1" x14ac:dyDescent="0.25">
      <c r="A1168" s="44" t="s">
        <v>81</v>
      </c>
      <c r="B1168" s="43" t="s">
        <v>482</v>
      </c>
      <c r="C1168" s="43">
        <v>1</v>
      </c>
      <c r="D1168" s="43">
        <v>1</v>
      </c>
      <c r="E1168" s="43">
        <v>330</v>
      </c>
      <c r="F1168" s="43">
        <v>0</v>
      </c>
      <c r="G1168" s="44" t="s">
        <v>19</v>
      </c>
      <c r="H1168" s="43">
        <v>0</v>
      </c>
      <c r="I1168" s="49">
        <v>24376000</v>
      </c>
      <c r="J1168" s="49">
        <v>24376000</v>
      </c>
      <c r="K1168" s="43">
        <v>0</v>
      </c>
      <c r="L1168" s="43">
        <v>0</v>
      </c>
      <c r="M1168" s="43"/>
      <c r="N1168" s="44" t="s">
        <v>20</v>
      </c>
      <c r="O1168" s="45" t="s">
        <v>458</v>
      </c>
      <c r="P1168" s="44">
        <v>5461500</v>
      </c>
      <c r="Q1168" s="42" t="s">
        <v>113</v>
      </c>
      <c r="R1168" s="44">
        <v>0</v>
      </c>
      <c r="S1168" s="44">
        <v>0</v>
      </c>
      <c r="T1168" s="48" t="s">
        <v>78</v>
      </c>
    </row>
    <row r="1169" spans="1:20" ht="13.35" hidden="1" customHeight="1" x14ac:dyDescent="0.25">
      <c r="A1169" s="44" t="s">
        <v>81</v>
      </c>
      <c r="B1169" s="43" t="s">
        <v>483</v>
      </c>
      <c r="C1169" s="43">
        <v>1</v>
      </c>
      <c r="D1169" s="43">
        <v>1</v>
      </c>
      <c r="E1169" s="43">
        <v>360</v>
      </c>
      <c r="F1169" s="43">
        <v>0</v>
      </c>
      <c r="G1169" s="44" t="s">
        <v>19</v>
      </c>
      <c r="H1169" s="43">
        <v>0</v>
      </c>
      <c r="I1169" s="49">
        <v>35712000</v>
      </c>
      <c r="J1169" s="49">
        <v>35712000</v>
      </c>
      <c r="K1169" s="43">
        <v>0</v>
      </c>
      <c r="L1169" s="43">
        <v>0</v>
      </c>
      <c r="M1169" s="43"/>
      <c r="N1169" s="44" t="s">
        <v>20</v>
      </c>
      <c r="O1169" s="45" t="s">
        <v>458</v>
      </c>
      <c r="P1169" s="44">
        <v>5461500</v>
      </c>
      <c r="Q1169" s="42" t="s">
        <v>113</v>
      </c>
      <c r="R1169" s="44">
        <v>0</v>
      </c>
      <c r="S1169" s="44">
        <v>0</v>
      </c>
      <c r="T1169" s="48" t="s">
        <v>78</v>
      </c>
    </row>
    <row r="1170" spans="1:20" ht="13.35" hidden="1" customHeight="1" x14ac:dyDescent="0.25">
      <c r="A1170" s="44" t="s">
        <v>81</v>
      </c>
      <c r="B1170" s="43" t="s">
        <v>484</v>
      </c>
      <c r="C1170" s="43">
        <v>1</v>
      </c>
      <c r="D1170" s="43">
        <v>1</v>
      </c>
      <c r="E1170" s="43">
        <v>345</v>
      </c>
      <c r="F1170" s="43">
        <v>0</v>
      </c>
      <c r="G1170" s="44" t="s">
        <v>19</v>
      </c>
      <c r="H1170" s="43">
        <v>0</v>
      </c>
      <c r="I1170" s="49">
        <v>83611000</v>
      </c>
      <c r="J1170" s="49">
        <v>83611000</v>
      </c>
      <c r="K1170" s="43">
        <v>0</v>
      </c>
      <c r="L1170" s="43">
        <v>0</v>
      </c>
      <c r="M1170" s="43"/>
      <c r="N1170" s="44" t="s">
        <v>20</v>
      </c>
      <c r="O1170" s="45" t="s">
        <v>458</v>
      </c>
      <c r="P1170" s="44">
        <v>5461500</v>
      </c>
      <c r="Q1170" s="42" t="s">
        <v>113</v>
      </c>
      <c r="R1170" s="44">
        <v>0</v>
      </c>
      <c r="S1170" s="44">
        <v>0</v>
      </c>
      <c r="T1170" s="48" t="s">
        <v>78</v>
      </c>
    </row>
    <row r="1171" spans="1:20" ht="13.35" hidden="1" customHeight="1" x14ac:dyDescent="0.25">
      <c r="A1171" s="44" t="s">
        <v>81</v>
      </c>
      <c r="B1171" s="43" t="s">
        <v>485</v>
      </c>
      <c r="C1171" s="43">
        <v>1</v>
      </c>
      <c r="D1171" s="43">
        <v>1</v>
      </c>
      <c r="E1171" s="43">
        <v>330</v>
      </c>
      <c r="F1171" s="43">
        <v>0</v>
      </c>
      <c r="G1171" s="44" t="s">
        <v>19</v>
      </c>
      <c r="H1171" s="43">
        <v>0</v>
      </c>
      <c r="I1171" s="49">
        <v>87087000</v>
      </c>
      <c r="J1171" s="49">
        <v>87087000</v>
      </c>
      <c r="K1171" s="43">
        <v>0</v>
      </c>
      <c r="L1171" s="43">
        <v>0</v>
      </c>
      <c r="M1171" s="43"/>
      <c r="N1171" s="44" t="s">
        <v>20</v>
      </c>
      <c r="O1171" s="45" t="s">
        <v>458</v>
      </c>
      <c r="P1171" s="44">
        <v>5461500</v>
      </c>
      <c r="Q1171" s="42" t="s">
        <v>113</v>
      </c>
      <c r="R1171" s="44">
        <v>0</v>
      </c>
      <c r="S1171" s="44">
        <v>0</v>
      </c>
      <c r="T1171" s="48" t="s">
        <v>78</v>
      </c>
    </row>
    <row r="1172" spans="1:20" ht="13.35" hidden="1" customHeight="1" x14ac:dyDescent="0.25">
      <c r="A1172" s="44" t="s">
        <v>81</v>
      </c>
      <c r="B1172" s="43" t="s">
        <v>486</v>
      </c>
      <c r="C1172" s="43">
        <v>1</v>
      </c>
      <c r="D1172" s="43">
        <v>1</v>
      </c>
      <c r="E1172" s="43">
        <v>330</v>
      </c>
      <c r="F1172" s="43">
        <v>0</v>
      </c>
      <c r="G1172" s="44" t="s">
        <v>19</v>
      </c>
      <c r="H1172" s="43">
        <v>0</v>
      </c>
      <c r="I1172" s="49">
        <v>68508000</v>
      </c>
      <c r="J1172" s="49">
        <v>68508000</v>
      </c>
      <c r="K1172" s="43">
        <v>0</v>
      </c>
      <c r="L1172" s="43">
        <v>0</v>
      </c>
      <c r="M1172" s="43"/>
      <c r="N1172" s="44" t="s">
        <v>20</v>
      </c>
      <c r="O1172" s="45" t="s">
        <v>458</v>
      </c>
      <c r="P1172" s="44">
        <v>5461500</v>
      </c>
      <c r="Q1172" s="42" t="s">
        <v>113</v>
      </c>
      <c r="R1172" s="44">
        <v>0</v>
      </c>
      <c r="S1172" s="44">
        <v>0</v>
      </c>
      <c r="T1172" s="48" t="s">
        <v>78</v>
      </c>
    </row>
    <row r="1173" spans="1:20" ht="13.35" hidden="1" customHeight="1" x14ac:dyDescent="0.25">
      <c r="A1173" s="44" t="s">
        <v>81</v>
      </c>
      <c r="B1173" s="43" t="s">
        <v>487</v>
      </c>
      <c r="C1173" s="43">
        <v>1</v>
      </c>
      <c r="D1173" s="43">
        <v>1</v>
      </c>
      <c r="E1173" s="43">
        <v>330</v>
      </c>
      <c r="F1173" s="43">
        <v>0</v>
      </c>
      <c r="G1173" s="44" t="s">
        <v>19</v>
      </c>
      <c r="H1173" s="43">
        <v>0</v>
      </c>
      <c r="I1173" s="49">
        <v>98351000</v>
      </c>
      <c r="J1173" s="49">
        <v>98351000</v>
      </c>
      <c r="K1173" s="43">
        <v>0</v>
      </c>
      <c r="L1173" s="43">
        <v>0</v>
      </c>
      <c r="M1173" s="43"/>
      <c r="N1173" s="44" t="s">
        <v>20</v>
      </c>
      <c r="O1173" s="45" t="s">
        <v>458</v>
      </c>
      <c r="P1173" s="44">
        <v>5461500</v>
      </c>
      <c r="Q1173" s="42" t="s">
        <v>113</v>
      </c>
      <c r="R1173" s="44">
        <v>0</v>
      </c>
      <c r="S1173" s="44">
        <v>0</v>
      </c>
      <c r="T1173" s="48" t="s">
        <v>78</v>
      </c>
    </row>
    <row r="1174" spans="1:20" ht="13.35" hidden="1" customHeight="1" x14ac:dyDescent="0.25">
      <c r="A1174" s="44" t="s">
        <v>81</v>
      </c>
      <c r="B1174" s="43" t="s">
        <v>485</v>
      </c>
      <c r="C1174" s="43">
        <v>1</v>
      </c>
      <c r="D1174" s="43">
        <v>1</v>
      </c>
      <c r="E1174" s="43">
        <v>330</v>
      </c>
      <c r="F1174" s="43">
        <v>0</v>
      </c>
      <c r="G1174" s="44" t="s">
        <v>19</v>
      </c>
      <c r="H1174" s="43">
        <v>0</v>
      </c>
      <c r="I1174" s="49">
        <v>102190000</v>
      </c>
      <c r="J1174" s="49">
        <v>102190000</v>
      </c>
      <c r="K1174" s="43">
        <v>0</v>
      </c>
      <c r="L1174" s="43">
        <v>0</v>
      </c>
      <c r="M1174" s="43"/>
      <c r="N1174" s="44" t="s">
        <v>20</v>
      </c>
      <c r="O1174" s="45" t="s">
        <v>458</v>
      </c>
      <c r="P1174" s="44">
        <v>5461500</v>
      </c>
      <c r="Q1174" s="42" t="s">
        <v>113</v>
      </c>
      <c r="R1174" s="44">
        <v>0</v>
      </c>
      <c r="S1174" s="44">
        <v>0</v>
      </c>
      <c r="T1174" s="48" t="s">
        <v>78</v>
      </c>
    </row>
    <row r="1175" spans="1:20" ht="13.35" hidden="1" customHeight="1" x14ac:dyDescent="0.25">
      <c r="A1175" s="44" t="s">
        <v>81</v>
      </c>
      <c r="B1175" s="43" t="s">
        <v>486</v>
      </c>
      <c r="C1175" s="43">
        <v>1</v>
      </c>
      <c r="D1175" s="43">
        <v>1</v>
      </c>
      <c r="E1175" s="43">
        <v>345</v>
      </c>
      <c r="F1175" s="43">
        <v>0</v>
      </c>
      <c r="G1175" s="44" t="s">
        <v>19</v>
      </c>
      <c r="H1175" s="43">
        <v>0</v>
      </c>
      <c r="I1175" s="49">
        <v>38500000</v>
      </c>
      <c r="J1175" s="49">
        <v>38500000</v>
      </c>
      <c r="K1175" s="43">
        <v>0</v>
      </c>
      <c r="L1175" s="43">
        <v>0</v>
      </c>
      <c r="M1175" s="43"/>
      <c r="N1175" s="44" t="s">
        <v>20</v>
      </c>
      <c r="O1175" s="45" t="s">
        <v>458</v>
      </c>
      <c r="P1175" s="44">
        <v>5461500</v>
      </c>
      <c r="Q1175" s="42" t="s">
        <v>113</v>
      </c>
      <c r="R1175" s="44">
        <v>0</v>
      </c>
      <c r="S1175" s="44">
        <v>0</v>
      </c>
      <c r="T1175" s="48" t="s">
        <v>78</v>
      </c>
    </row>
    <row r="1176" spans="1:20" ht="13.35" hidden="1" customHeight="1" x14ac:dyDescent="0.25">
      <c r="A1176" s="44" t="s">
        <v>81</v>
      </c>
      <c r="B1176" s="43" t="s">
        <v>486</v>
      </c>
      <c r="C1176" s="43">
        <v>1</v>
      </c>
      <c r="D1176" s="43">
        <v>1</v>
      </c>
      <c r="E1176" s="43">
        <v>330</v>
      </c>
      <c r="F1176" s="43">
        <v>0</v>
      </c>
      <c r="G1176" s="44" t="s">
        <v>19</v>
      </c>
      <c r="H1176" s="43">
        <v>0</v>
      </c>
      <c r="I1176" s="49">
        <v>81290000</v>
      </c>
      <c r="J1176" s="49">
        <v>81290000</v>
      </c>
      <c r="K1176" s="43">
        <v>0</v>
      </c>
      <c r="L1176" s="43">
        <v>0</v>
      </c>
      <c r="M1176" s="43"/>
      <c r="N1176" s="44" t="s">
        <v>20</v>
      </c>
      <c r="O1176" s="45" t="s">
        <v>458</v>
      </c>
      <c r="P1176" s="44">
        <v>5461500</v>
      </c>
      <c r="Q1176" s="42" t="s">
        <v>113</v>
      </c>
      <c r="R1176" s="44">
        <v>0</v>
      </c>
      <c r="S1176" s="44">
        <v>0</v>
      </c>
      <c r="T1176" s="48" t="s">
        <v>78</v>
      </c>
    </row>
    <row r="1177" spans="1:20" ht="13.35" hidden="1" customHeight="1" x14ac:dyDescent="0.25">
      <c r="A1177" s="44" t="s">
        <v>81</v>
      </c>
      <c r="B1177" s="43" t="s">
        <v>482</v>
      </c>
      <c r="C1177" s="43">
        <v>1</v>
      </c>
      <c r="D1177" s="43">
        <v>1</v>
      </c>
      <c r="E1177" s="43">
        <v>330</v>
      </c>
      <c r="F1177" s="43">
        <v>0</v>
      </c>
      <c r="G1177" s="44" t="s">
        <v>19</v>
      </c>
      <c r="H1177" s="43">
        <v>0</v>
      </c>
      <c r="I1177" s="49">
        <v>31900000</v>
      </c>
      <c r="J1177" s="49">
        <v>31900000</v>
      </c>
      <c r="K1177" s="43">
        <v>0</v>
      </c>
      <c r="L1177" s="43">
        <v>0</v>
      </c>
      <c r="M1177" s="43"/>
      <c r="N1177" s="44" t="s">
        <v>20</v>
      </c>
      <c r="O1177" s="45" t="s">
        <v>458</v>
      </c>
      <c r="P1177" s="44">
        <v>5461500</v>
      </c>
      <c r="Q1177" s="42" t="s">
        <v>113</v>
      </c>
      <c r="R1177" s="44">
        <v>0</v>
      </c>
      <c r="S1177" s="44">
        <v>0</v>
      </c>
      <c r="T1177" s="48" t="s">
        <v>78</v>
      </c>
    </row>
    <row r="1178" spans="1:20" ht="13.35" hidden="1" customHeight="1" x14ac:dyDescent="0.25">
      <c r="A1178" s="44" t="s">
        <v>81</v>
      </c>
      <c r="B1178" s="43" t="s">
        <v>482</v>
      </c>
      <c r="C1178" s="43">
        <v>6</v>
      </c>
      <c r="D1178" s="43">
        <v>6</v>
      </c>
      <c r="E1178" s="43">
        <v>210</v>
      </c>
      <c r="F1178" s="43">
        <v>0</v>
      </c>
      <c r="G1178" s="44" t="s">
        <v>19</v>
      </c>
      <c r="H1178" s="43">
        <v>0</v>
      </c>
      <c r="I1178" s="49">
        <v>20300000</v>
      </c>
      <c r="J1178" s="49">
        <v>20300000</v>
      </c>
      <c r="K1178" s="43">
        <v>0</v>
      </c>
      <c r="L1178" s="43">
        <v>0</v>
      </c>
      <c r="M1178" s="43"/>
      <c r="N1178" s="44" t="s">
        <v>20</v>
      </c>
      <c r="O1178" s="45" t="s">
        <v>458</v>
      </c>
      <c r="P1178" s="44">
        <v>5461500</v>
      </c>
      <c r="Q1178" s="42" t="s">
        <v>113</v>
      </c>
      <c r="R1178" s="44">
        <v>0</v>
      </c>
      <c r="S1178" s="44">
        <v>0</v>
      </c>
      <c r="T1178" s="48" t="s">
        <v>78</v>
      </c>
    </row>
    <row r="1179" spans="1:20" ht="13.35" hidden="1" customHeight="1" x14ac:dyDescent="0.25">
      <c r="A1179" s="44" t="s">
        <v>81</v>
      </c>
      <c r="B1179" s="43" t="s">
        <v>488</v>
      </c>
      <c r="C1179" s="43">
        <v>1</v>
      </c>
      <c r="D1179" s="43">
        <v>1</v>
      </c>
      <c r="E1179" s="43">
        <v>345</v>
      </c>
      <c r="F1179" s="43">
        <v>0</v>
      </c>
      <c r="G1179" s="44" t="s">
        <v>19</v>
      </c>
      <c r="H1179" s="43">
        <v>0</v>
      </c>
      <c r="I1179" s="49">
        <v>48774000</v>
      </c>
      <c r="J1179" s="49">
        <v>48774000</v>
      </c>
      <c r="K1179" s="43">
        <v>0</v>
      </c>
      <c r="L1179" s="43">
        <v>0</v>
      </c>
      <c r="M1179" s="43"/>
      <c r="N1179" s="44" t="s">
        <v>20</v>
      </c>
      <c r="O1179" s="45" t="s">
        <v>458</v>
      </c>
      <c r="P1179" s="44">
        <v>5461500</v>
      </c>
      <c r="Q1179" s="42" t="s">
        <v>113</v>
      </c>
      <c r="R1179" s="44">
        <v>0</v>
      </c>
      <c r="S1179" s="44">
        <v>0</v>
      </c>
      <c r="T1179" s="48" t="s">
        <v>78</v>
      </c>
    </row>
    <row r="1180" spans="1:20" ht="13.35" hidden="1" customHeight="1" x14ac:dyDescent="0.25">
      <c r="A1180" s="44" t="s">
        <v>81</v>
      </c>
      <c r="B1180" s="43" t="s">
        <v>489</v>
      </c>
      <c r="C1180" s="43">
        <v>1</v>
      </c>
      <c r="D1180" s="43">
        <v>1</v>
      </c>
      <c r="E1180" s="43">
        <v>330</v>
      </c>
      <c r="F1180" s="43">
        <v>0</v>
      </c>
      <c r="G1180" s="44" t="s">
        <v>19</v>
      </c>
      <c r="H1180" s="43">
        <v>0</v>
      </c>
      <c r="I1180" s="49">
        <v>23771000</v>
      </c>
      <c r="J1180" s="49">
        <v>23771000</v>
      </c>
      <c r="K1180" s="43">
        <v>0</v>
      </c>
      <c r="L1180" s="43">
        <v>0</v>
      </c>
      <c r="M1180" s="43"/>
      <c r="N1180" s="44" t="s">
        <v>20</v>
      </c>
      <c r="O1180" s="45" t="s">
        <v>458</v>
      </c>
      <c r="P1180" s="44">
        <v>5461500</v>
      </c>
      <c r="Q1180" s="42" t="s">
        <v>113</v>
      </c>
      <c r="R1180" s="44">
        <v>0</v>
      </c>
      <c r="S1180" s="44">
        <v>0</v>
      </c>
      <c r="T1180" s="48" t="s">
        <v>78</v>
      </c>
    </row>
    <row r="1181" spans="1:20" ht="13.35" hidden="1" customHeight="1" x14ac:dyDescent="0.25">
      <c r="A1181" s="44" t="s">
        <v>81</v>
      </c>
      <c r="B1181" s="43" t="s">
        <v>490</v>
      </c>
      <c r="C1181" s="43">
        <v>1</v>
      </c>
      <c r="D1181" s="43">
        <v>1</v>
      </c>
      <c r="E1181" s="43">
        <v>360</v>
      </c>
      <c r="F1181" s="43">
        <v>0</v>
      </c>
      <c r="G1181" s="44" t="s">
        <v>19</v>
      </c>
      <c r="H1181" s="43">
        <v>0</v>
      </c>
      <c r="I1181" s="49">
        <v>42000000</v>
      </c>
      <c r="J1181" s="49">
        <v>42000000</v>
      </c>
      <c r="K1181" s="43">
        <v>0</v>
      </c>
      <c r="L1181" s="43">
        <v>0</v>
      </c>
      <c r="M1181" s="43"/>
      <c r="N1181" s="44" t="s">
        <v>20</v>
      </c>
      <c r="O1181" s="45" t="s">
        <v>458</v>
      </c>
      <c r="P1181" s="44">
        <v>5461500</v>
      </c>
      <c r="Q1181" s="42" t="s">
        <v>113</v>
      </c>
      <c r="R1181" s="44">
        <v>0</v>
      </c>
      <c r="S1181" s="44">
        <v>0</v>
      </c>
      <c r="T1181" s="48" t="s">
        <v>78</v>
      </c>
    </row>
    <row r="1182" spans="1:20" ht="13.35" hidden="1" customHeight="1" x14ac:dyDescent="0.25">
      <c r="A1182" s="44" t="s">
        <v>81</v>
      </c>
      <c r="B1182" s="43" t="s">
        <v>491</v>
      </c>
      <c r="C1182" s="43">
        <v>1</v>
      </c>
      <c r="D1182" s="43">
        <v>1</v>
      </c>
      <c r="E1182" s="43">
        <v>330</v>
      </c>
      <c r="F1182" s="43">
        <v>0</v>
      </c>
      <c r="G1182" s="44" t="s">
        <v>19</v>
      </c>
      <c r="H1182" s="43">
        <v>0</v>
      </c>
      <c r="I1182" s="49">
        <v>80740000</v>
      </c>
      <c r="J1182" s="49">
        <v>80740000</v>
      </c>
      <c r="K1182" s="43">
        <v>0</v>
      </c>
      <c r="L1182" s="43">
        <v>0</v>
      </c>
      <c r="M1182" s="43"/>
      <c r="N1182" s="44" t="s">
        <v>20</v>
      </c>
      <c r="O1182" s="45" t="s">
        <v>458</v>
      </c>
      <c r="P1182" s="44">
        <v>5461500</v>
      </c>
      <c r="Q1182" s="42" t="s">
        <v>113</v>
      </c>
      <c r="R1182" s="44">
        <v>0</v>
      </c>
      <c r="S1182" s="44">
        <v>0</v>
      </c>
      <c r="T1182" s="48" t="s">
        <v>78</v>
      </c>
    </row>
    <row r="1183" spans="1:20" ht="13.35" hidden="1" customHeight="1" x14ac:dyDescent="0.25">
      <c r="A1183" s="44" t="s">
        <v>81</v>
      </c>
      <c r="B1183" s="43" t="s">
        <v>492</v>
      </c>
      <c r="C1183" s="43">
        <v>1</v>
      </c>
      <c r="D1183" s="43">
        <v>1</v>
      </c>
      <c r="E1183" s="43">
        <v>360</v>
      </c>
      <c r="F1183" s="43">
        <v>0</v>
      </c>
      <c r="G1183" s="44" t="s">
        <v>19</v>
      </c>
      <c r="H1183" s="43">
        <v>0</v>
      </c>
      <c r="I1183" s="49">
        <v>87420000</v>
      </c>
      <c r="J1183" s="49">
        <v>87420000</v>
      </c>
      <c r="K1183" s="43">
        <v>0</v>
      </c>
      <c r="L1183" s="43">
        <v>0</v>
      </c>
      <c r="M1183" s="43"/>
      <c r="N1183" s="44" t="s">
        <v>20</v>
      </c>
      <c r="O1183" s="45" t="s">
        <v>458</v>
      </c>
      <c r="P1183" s="44">
        <v>5461500</v>
      </c>
      <c r="Q1183" s="42" t="s">
        <v>113</v>
      </c>
      <c r="R1183" s="44">
        <v>0</v>
      </c>
      <c r="S1183" s="44">
        <v>0</v>
      </c>
      <c r="T1183" s="48" t="s">
        <v>78</v>
      </c>
    </row>
    <row r="1184" spans="1:20" ht="13.35" hidden="1" customHeight="1" x14ac:dyDescent="0.25">
      <c r="A1184" s="44" t="s">
        <v>81</v>
      </c>
      <c r="B1184" s="43" t="s">
        <v>491</v>
      </c>
      <c r="C1184" s="43">
        <v>1</v>
      </c>
      <c r="D1184" s="43">
        <v>1</v>
      </c>
      <c r="E1184" s="43">
        <v>330</v>
      </c>
      <c r="F1184" s="43">
        <v>0</v>
      </c>
      <c r="G1184" s="44" t="s">
        <v>19</v>
      </c>
      <c r="H1184" s="43">
        <v>0</v>
      </c>
      <c r="I1184" s="49">
        <v>37389000</v>
      </c>
      <c r="J1184" s="49">
        <v>37389000</v>
      </c>
      <c r="K1184" s="43">
        <v>0</v>
      </c>
      <c r="L1184" s="43">
        <v>0</v>
      </c>
      <c r="M1184" s="43"/>
      <c r="N1184" s="44" t="s">
        <v>20</v>
      </c>
      <c r="O1184" s="45" t="s">
        <v>458</v>
      </c>
      <c r="P1184" s="44">
        <v>5461500</v>
      </c>
      <c r="Q1184" s="42" t="s">
        <v>113</v>
      </c>
      <c r="R1184" s="44">
        <v>0</v>
      </c>
      <c r="S1184" s="44">
        <v>0</v>
      </c>
      <c r="T1184" s="48" t="s">
        <v>78</v>
      </c>
    </row>
    <row r="1185" spans="1:20" ht="13.35" hidden="1" customHeight="1" x14ac:dyDescent="0.25">
      <c r="A1185" s="44" t="s">
        <v>81</v>
      </c>
      <c r="B1185" s="43" t="s">
        <v>491</v>
      </c>
      <c r="C1185" s="43">
        <v>1</v>
      </c>
      <c r="D1185" s="43">
        <v>1</v>
      </c>
      <c r="E1185" s="43">
        <v>330</v>
      </c>
      <c r="F1185" s="43">
        <v>0</v>
      </c>
      <c r="G1185" s="44" t="s">
        <v>19</v>
      </c>
      <c r="H1185" s="43">
        <v>0</v>
      </c>
      <c r="I1185" s="49">
        <v>69674000</v>
      </c>
      <c r="J1185" s="49">
        <v>69674000</v>
      </c>
      <c r="K1185" s="43">
        <v>0</v>
      </c>
      <c r="L1185" s="43">
        <v>0</v>
      </c>
      <c r="M1185" s="43"/>
      <c r="N1185" s="44" t="s">
        <v>20</v>
      </c>
      <c r="O1185" s="45" t="s">
        <v>458</v>
      </c>
      <c r="P1185" s="44">
        <v>5461500</v>
      </c>
      <c r="Q1185" s="42" t="s">
        <v>113</v>
      </c>
      <c r="R1185" s="44">
        <v>0</v>
      </c>
      <c r="S1185" s="44">
        <v>0</v>
      </c>
      <c r="T1185" s="48" t="s">
        <v>78</v>
      </c>
    </row>
    <row r="1186" spans="1:20" ht="13.35" hidden="1" customHeight="1" x14ac:dyDescent="0.25">
      <c r="A1186" s="44" t="s">
        <v>81</v>
      </c>
      <c r="B1186" s="43" t="s">
        <v>491</v>
      </c>
      <c r="C1186" s="43">
        <v>1</v>
      </c>
      <c r="D1186" s="43">
        <v>1</v>
      </c>
      <c r="E1186" s="43">
        <v>330</v>
      </c>
      <c r="F1186" s="43">
        <v>0</v>
      </c>
      <c r="G1186" s="44" t="s">
        <v>19</v>
      </c>
      <c r="H1186" s="43">
        <v>0</v>
      </c>
      <c r="I1186" s="49">
        <v>68508000</v>
      </c>
      <c r="J1186" s="49">
        <v>68508000</v>
      </c>
      <c r="K1186" s="43">
        <v>0</v>
      </c>
      <c r="L1186" s="43">
        <v>0</v>
      </c>
      <c r="M1186" s="43"/>
      <c r="N1186" s="44" t="s">
        <v>20</v>
      </c>
      <c r="O1186" s="45" t="s">
        <v>458</v>
      </c>
      <c r="P1186" s="44">
        <v>5461500</v>
      </c>
      <c r="Q1186" s="42" t="s">
        <v>113</v>
      </c>
      <c r="R1186" s="44">
        <v>0</v>
      </c>
      <c r="S1186" s="44">
        <v>0</v>
      </c>
      <c r="T1186" s="48" t="s">
        <v>78</v>
      </c>
    </row>
    <row r="1187" spans="1:20" ht="13.35" hidden="1" customHeight="1" x14ac:dyDescent="0.25">
      <c r="A1187" s="44" t="s">
        <v>81</v>
      </c>
      <c r="B1187" s="43" t="s">
        <v>482</v>
      </c>
      <c r="C1187" s="43">
        <v>1</v>
      </c>
      <c r="D1187" s="43">
        <v>1</v>
      </c>
      <c r="E1187" s="43">
        <v>330</v>
      </c>
      <c r="F1187" s="43">
        <v>0</v>
      </c>
      <c r="G1187" s="44" t="s">
        <v>19</v>
      </c>
      <c r="H1187" s="43">
        <v>0</v>
      </c>
      <c r="I1187" s="49">
        <v>31900000</v>
      </c>
      <c r="J1187" s="49">
        <v>31900000</v>
      </c>
      <c r="K1187" s="43">
        <v>0</v>
      </c>
      <c r="L1187" s="43">
        <v>0</v>
      </c>
      <c r="M1187" s="43"/>
      <c r="N1187" s="44" t="s">
        <v>20</v>
      </c>
      <c r="O1187" s="45" t="s">
        <v>458</v>
      </c>
      <c r="P1187" s="44">
        <v>5461500</v>
      </c>
      <c r="Q1187" s="42" t="s">
        <v>113</v>
      </c>
      <c r="R1187" s="44">
        <v>0</v>
      </c>
      <c r="S1187" s="44">
        <v>0</v>
      </c>
      <c r="T1187" s="48" t="s">
        <v>78</v>
      </c>
    </row>
    <row r="1188" spans="1:20" ht="13.35" hidden="1" customHeight="1" x14ac:dyDescent="0.25">
      <c r="A1188" s="44" t="s">
        <v>81</v>
      </c>
      <c r="B1188" s="43" t="s">
        <v>493</v>
      </c>
      <c r="C1188" s="43">
        <v>1</v>
      </c>
      <c r="D1188" s="43">
        <v>1</v>
      </c>
      <c r="E1188" s="43">
        <v>330</v>
      </c>
      <c r="F1188" s="43">
        <v>0</v>
      </c>
      <c r="G1188" s="44" t="s">
        <v>19</v>
      </c>
      <c r="H1188" s="43">
        <v>0</v>
      </c>
      <c r="I1188" s="49">
        <v>94512000</v>
      </c>
      <c r="J1188" s="49">
        <v>94512000</v>
      </c>
      <c r="K1188" s="43">
        <v>0</v>
      </c>
      <c r="L1188" s="43">
        <v>0</v>
      </c>
      <c r="M1188" s="43"/>
      <c r="N1188" s="44" t="s">
        <v>20</v>
      </c>
      <c r="O1188" s="45" t="s">
        <v>458</v>
      </c>
      <c r="P1188" s="44">
        <v>5461500</v>
      </c>
      <c r="Q1188" s="42" t="s">
        <v>113</v>
      </c>
      <c r="R1188" s="44">
        <v>0</v>
      </c>
      <c r="S1188" s="44">
        <v>0</v>
      </c>
      <c r="T1188" s="48" t="s">
        <v>78</v>
      </c>
    </row>
    <row r="1189" spans="1:20" ht="13.35" hidden="1" customHeight="1" x14ac:dyDescent="0.25">
      <c r="A1189" s="44" t="s">
        <v>81</v>
      </c>
      <c r="B1189" s="43" t="s">
        <v>491</v>
      </c>
      <c r="C1189" s="43">
        <v>1</v>
      </c>
      <c r="D1189" s="43">
        <v>1</v>
      </c>
      <c r="E1189" s="43">
        <v>360</v>
      </c>
      <c r="F1189" s="43">
        <v>0</v>
      </c>
      <c r="G1189" s="44" t="s">
        <v>19</v>
      </c>
      <c r="H1189" s="43">
        <v>0</v>
      </c>
      <c r="I1189" s="49">
        <v>92952000</v>
      </c>
      <c r="J1189" s="49">
        <v>92952000</v>
      </c>
      <c r="K1189" s="43">
        <v>0</v>
      </c>
      <c r="L1189" s="43">
        <v>0</v>
      </c>
      <c r="M1189" s="43"/>
      <c r="N1189" s="44" t="s">
        <v>20</v>
      </c>
      <c r="O1189" s="45" t="s">
        <v>458</v>
      </c>
      <c r="P1189" s="44">
        <v>5461500</v>
      </c>
      <c r="Q1189" s="42" t="s">
        <v>113</v>
      </c>
      <c r="R1189" s="44">
        <v>0</v>
      </c>
      <c r="S1189" s="44">
        <v>0</v>
      </c>
      <c r="T1189" s="48" t="s">
        <v>78</v>
      </c>
    </row>
    <row r="1190" spans="1:20" ht="13.35" hidden="1" customHeight="1" x14ac:dyDescent="0.25">
      <c r="A1190" s="44" t="s">
        <v>81</v>
      </c>
      <c r="B1190" s="43" t="s">
        <v>494</v>
      </c>
      <c r="C1190" s="43">
        <v>1</v>
      </c>
      <c r="D1190" s="43">
        <v>1</v>
      </c>
      <c r="E1190" s="43">
        <v>330</v>
      </c>
      <c r="F1190" s="43">
        <v>0</v>
      </c>
      <c r="G1190" s="44" t="s">
        <v>19</v>
      </c>
      <c r="H1190" s="43">
        <v>0</v>
      </c>
      <c r="I1190" s="49">
        <v>99000000</v>
      </c>
      <c r="J1190" s="49">
        <v>99000000</v>
      </c>
      <c r="K1190" s="43">
        <v>0</v>
      </c>
      <c r="L1190" s="43">
        <v>0</v>
      </c>
      <c r="M1190" s="43"/>
      <c r="N1190" s="44" t="s">
        <v>20</v>
      </c>
      <c r="O1190" s="45" t="s">
        <v>458</v>
      </c>
      <c r="P1190" s="44">
        <v>5461500</v>
      </c>
      <c r="Q1190" s="42" t="s">
        <v>113</v>
      </c>
      <c r="R1190" s="44">
        <v>0</v>
      </c>
      <c r="S1190" s="44">
        <v>0</v>
      </c>
      <c r="T1190" s="48" t="s">
        <v>78</v>
      </c>
    </row>
    <row r="1191" spans="1:20" ht="13.35" hidden="1" customHeight="1" x14ac:dyDescent="0.25">
      <c r="A1191" s="44" t="s">
        <v>81</v>
      </c>
      <c r="B1191" s="43" t="s">
        <v>484</v>
      </c>
      <c r="C1191" s="43">
        <v>1</v>
      </c>
      <c r="D1191" s="43">
        <v>1</v>
      </c>
      <c r="E1191" s="43">
        <v>330</v>
      </c>
      <c r="F1191" s="43">
        <v>0</v>
      </c>
      <c r="G1191" s="44" t="s">
        <v>19</v>
      </c>
      <c r="H1191" s="43">
        <v>0</v>
      </c>
      <c r="I1191" s="49">
        <v>66000000</v>
      </c>
      <c r="J1191" s="49">
        <v>66000000</v>
      </c>
      <c r="K1191" s="43">
        <v>0</v>
      </c>
      <c r="L1191" s="43">
        <v>0</v>
      </c>
      <c r="M1191" s="43"/>
      <c r="N1191" s="44" t="s">
        <v>20</v>
      </c>
      <c r="O1191" s="45" t="s">
        <v>458</v>
      </c>
      <c r="P1191" s="44">
        <v>5461500</v>
      </c>
      <c r="Q1191" s="42" t="s">
        <v>113</v>
      </c>
      <c r="R1191" s="44">
        <v>0</v>
      </c>
      <c r="S1191" s="44">
        <v>0</v>
      </c>
      <c r="T1191" s="48" t="s">
        <v>78</v>
      </c>
    </row>
    <row r="1192" spans="1:20" ht="13.35" hidden="1" customHeight="1" x14ac:dyDescent="0.25">
      <c r="A1192" s="44" t="s">
        <v>81</v>
      </c>
      <c r="B1192" s="43" t="s">
        <v>1004</v>
      </c>
      <c r="C1192" s="43">
        <v>1</v>
      </c>
      <c r="D1192" s="43">
        <v>1</v>
      </c>
      <c r="E1192" s="43">
        <v>315</v>
      </c>
      <c r="F1192" s="43">
        <v>0</v>
      </c>
      <c r="G1192" s="44" t="s">
        <v>19</v>
      </c>
      <c r="H1192" s="43">
        <v>0</v>
      </c>
      <c r="I1192" s="49">
        <v>74854500</v>
      </c>
      <c r="J1192" s="49">
        <v>74854500</v>
      </c>
      <c r="K1192" s="43">
        <v>0</v>
      </c>
      <c r="L1192" s="43">
        <v>0</v>
      </c>
      <c r="M1192" s="43"/>
      <c r="N1192" s="44" t="s">
        <v>20</v>
      </c>
      <c r="O1192" s="45" t="s">
        <v>458</v>
      </c>
      <c r="P1192" s="44">
        <v>5461500</v>
      </c>
      <c r="Q1192" s="42" t="s">
        <v>113</v>
      </c>
      <c r="R1192" s="44">
        <v>0</v>
      </c>
      <c r="S1192" s="44">
        <v>0</v>
      </c>
      <c r="T1192" s="48" t="s">
        <v>78</v>
      </c>
    </row>
    <row r="1193" spans="1:20" ht="13.35" hidden="1" customHeight="1" x14ac:dyDescent="0.25">
      <c r="A1193" s="44">
        <v>80111701</v>
      </c>
      <c r="B1193" s="44" t="s">
        <v>939</v>
      </c>
      <c r="C1193" s="44">
        <v>1</v>
      </c>
      <c r="D1193" s="44">
        <v>1</v>
      </c>
      <c r="E1193" s="44">
        <v>330</v>
      </c>
      <c r="F1193" s="44">
        <v>0</v>
      </c>
      <c r="G1193" s="44" t="s">
        <v>19</v>
      </c>
      <c r="H1193" s="44">
        <v>0</v>
      </c>
      <c r="I1193" s="49">
        <v>37928000</v>
      </c>
      <c r="J1193" s="49">
        <v>37928000</v>
      </c>
      <c r="K1193" s="44">
        <v>0</v>
      </c>
      <c r="L1193" s="44">
        <v>0</v>
      </c>
      <c r="M1193" s="43"/>
      <c r="N1193" s="44" t="s">
        <v>20</v>
      </c>
      <c r="O1193" s="45" t="s">
        <v>458</v>
      </c>
      <c r="P1193" s="44">
        <v>5461500</v>
      </c>
      <c r="Q1193" s="42" t="s">
        <v>113</v>
      </c>
      <c r="R1193" s="44">
        <v>0</v>
      </c>
      <c r="S1193" s="44">
        <v>0</v>
      </c>
      <c r="T1193" s="48" t="s">
        <v>78</v>
      </c>
    </row>
    <row r="1194" spans="1:20" ht="13.35" hidden="1" customHeight="1" x14ac:dyDescent="0.25">
      <c r="A1194" s="44">
        <v>80111701</v>
      </c>
      <c r="B1194" s="43" t="s">
        <v>477</v>
      </c>
      <c r="C1194" s="44">
        <v>1</v>
      </c>
      <c r="D1194" s="44">
        <v>1</v>
      </c>
      <c r="E1194" s="44">
        <v>285</v>
      </c>
      <c r="F1194" s="44">
        <v>0</v>
      </c>
      <c r="G1194" s="44" t="s">
        <v>19</v>
      </c>
      <c r="H1194" s="44">
        <v>0</v>
      </c>
      <c r="I1194" s="49">
        <v>21850000</v>
      </c>
      <c r="J1194" s="49">
        <v>21850000</v>
      </c>
      <c r="K1194" s="44">
        <v>0</v>
      </c>
      <c r="L1194" s="44">
        <v>0</v>
      </c>
      <c r="M1194" s="43"/>
      <c r="N1194" s="44" t="s">
        <v>20</v>
      </c>
      <c r="O1194" s="45" t="s">
        <v>458</v>
      </c>
      <c r="P1194" s="44">
        <v>5461500</v>
      </c>
      <c r="Q1194" s="42" t="s">
        <v>113</v>
      </c>
      <c r="R1194" s="44">
        <v>0</v>
      </c>
      <c r="S1194" s="44">
        <v>0</v>
      </c>
      <c r="T1194" s="48" t="s">
        <v>78</v>
      </c>
    </row>
    <row r="1195" spans="1:20" ht="13.35" hidden="1" customHeight="1" x14ac:dyDescent="0.25">
      <c r="A1195" s="44">
        <v>80111701</v>
      </c>
      <c r="B1195" s="43" t="s">
        <v>477</v>
      </c>
      <c r="C1195" s="44">
        <v>6</v>
      </c>
      <c r="D1195" s="44">
        <v>6</v>
      </c>
      <c r="E1195" s="44">
        <v>210</v>
      </c>
      <c r="F1195" s="44">
        <v>0</v>
      </c>
      <c r="G1195" s="44" t="s">
        <v>19</v>
      </c>
      <c r="H1195" s="44">
        <v>0</v>
      </c>
      <c r="I1195" s="49">
        <v>16100000</v>
      </c>
      <c r="J1195" s="49">
        <v>16100000</v>
      </c>
      <c r="K1195" s="44">
        <v>0</v>
      </c>
      <c r="L1195" s="44">
        <v>0</v>
      </c>
      <c r="M1195" s="43"/>
      <c r="N1195" s="44" t="s">
        <v>20</v>
      </c>
      <c r="O1195" s="45" t="s">
        <v>458</v>
      </c>
      <c r="P1195" s="44">
        <v>5461500</v>
      </c>
      <c r="Q1195" s="42" t="s">
        <v>113</v>
      </c>
      <c r="R1195" s="44">
        <v>0</v>
      </c>
      <c r="S1195" s="44">
        <v>0</v>
      </c>
      <c r="T1195" s="48" t="s">
        <v>78</v>
      </c>
    </row>
    <row r="1196" spans="1:20" ht="13.35" hidden="1" customHeight="1" x14ac:dyDescent="0.25">
      <c r="A1196" s="44" t="s">
        <v>81</v>
      </c>
      <c r="B1196" s="43" t="s">
        <v>1238</v>
      </c>
      <c r="C1196" s="43">
        <v>1</v>
      </c>
      <c r="D1196" s="43">
        <v>1</v>
      </c>
      <c r="E1196" s="43">
        <v>285</v>
      </c>
      <c r="F1196" s="43">
        <v>0</v>
      </c>
      <c r="G1196" s="44" t="s">
        <v>19</v>
      </c>
      <c r="H1196" s="43">
        <v>0</v>
      </c>
      <c r="I1196" s="49">
        <v>95000000</v>
      </c>
      <c r="J1196" s="49">
        <v>95000000</v>
      </c>
      <c r="K1196" s="43">
        <v>0</v>
      </c>
      <c r="L1196" s="43">
        <v>0</v>
      </c>
      <c r="M1196" s="43"/>
      <c r="N1196" s="44" t="s">
        <v>20</v>
      </c>
      <c r="O1196" s="45" t="s">
        <v>458</v>
      </c>
      <c r="P1196" s="44">
        <v>5461500</v>
      </c>
      <c r="Q1196" s="42" t="s">
        <v>113</v>
      </c>
      <c r="R1196" s="44">
        <v>0</v>
      </c>
      <c r="S1196" s="44">
        <v>0</v>
      </c>
      <c r="T1196" s="48" t="s">
        <v>78</v>
      </c>
    </row>
    <row r="1197" spans="1:20" ht="13.35" hidden="1" customHeight="1" x14ac:dyDescent="0.25">
      <c r="A1197" s="44" t="s">
        <v>81</v>
      </c>
      <c r="B1197" s="43" t="s">
        <v>1005</v>
      </c>
      <c r="C1197" s="43">
        <v>1</v>
      </c>
      <c r="D1197" s="43">
        <v>1</v>
      </c>
      <c r="E1197" s="43">
        <v>285</v>
      </c>
      <c r="F1197" s="43">
        <v>0</v>
      </c>
      <c r="G1197" s="44" t="s">
        <v>19</v>
      </c>
      <c r="H1197" s="43">
        <v>0</v>
      </c>
      <c r="I1197" s="49">
        <v>85500000</v>
      </c>
      <c r="J1197" s="49">
        <v>85500000</v>
      </c>
      <c r="K1197" s="43">
        <v>0</v>
      </c>
      <c r="L1197" s="43">
        <v>0</v>
      </c>
      <c r="M1197" s="43"/>
      <c r="N1197" s="44" t="s">
        <v>20</v>
      </c>
      <c r="O1197" s="45" t="s">
        <v>458</v>
      </c>
      <c r="P1197" s="44">
        <v>5461500</v>
      </c>
      <c r="Q1197" s="42" t="s">
        <v>113</v>
      </c>
      <c r="R1197" s="44">
        <v>0</v>
      </c>
      <c r="S1197" s="44">
        <v>0</v>
      </c>
      <c r="T1197" s="48" t="s">
        <v>78</v>
      </c>
    </row>
    <row r="1198" spans="1:20" ht="13.35" hidden="1" customHeight="1" x14ac:dyDescent="0.25">
      <c r="A1198" s="44" t="s">
        <v>81</v>
      </c>
      <c r="B1198" s="43" t="s">
        <v>479</v>
      </c>
      <c r="C1198" s="43">
        <v>1</v>
      </c>
      <c r="D1198" s="43">
        <v>1</v>
      </c>
      <c r="E1198" s="43">
        <v>285</v>
      </c>
      <c r="F1198" s="43">
        <v>0</v>
      </c>
      <c r="G1198" s="44" t="s">
        <v>19</v>
      </c>
      <c r="H1198" s="43">
        <v>0</v>
      </c>
      <c r="I1198" s="49">
        <v>63650000</v>
      </c>
      <c r="J1198" s="49">
        <v>63650000</v>
      </c>
      <c r="K1198" s="43">
        <v>0</v>
      </c>
      <c r="L1198" s="43">
        <v>0</v>
      </c>
      <c r="M1198" s="43"/>
      <c r="N1198" s="44" t="s">
        <v>20</v>
      </c>
      <c r="O1198" s="45" t="s">
        <v>458</v>
      </c>
      <c r="P1198" s="44">
        <v>5461500</v>
      </c>
      <c r="Q1198" s="42" t="s">
        <v>113</v>
      </c>
      <c r="R1198" s="44">
        <v>0</v>
      </c>
      <c r="S1198" s="44">
        <v>0</v>
      </c>
      <c r="T1198" s="48" t="s">
        <v>78</v>
      </c>
    </row>
    <row r="1199" spans="1:20" ht="13.35" hidden="1" customHeight="1" x14ac:dyDescent="0.25">
      <c r="A1199" s="44" t="s">
        <v>81</v>
      </c>
      <c r="B1199" s="43" t="s">
        <v>1278</v>
      </c>
      <c r="C1199" s="43">
        <v>5</v>
      </c>
      <c r="D1199" s="43">
        <v>5</v>
      </c>
      <c r="E1199" s="43">
        <v>210</v>
      </c>
      <c r="F1199" s="43">
        <v>0</v>
      </c>
      <c r="G1199" s="44" t="s">
        <v>19</v>
      </c>
      <c r="H1199" s="43">
        <v>0</v>
      </c>
      <c r="I1199" s="49">
        <v>32000000</v>
      </c>
      <c r="J1199" s="49">
        <v>32000000</v>
      </c>
      <c r="K1199" s="43">
        <v>0</v>
      </c>
      <c r="L1199" s="43">
        <v>0</v>
      </c>
      <c r="M1199" s="43"/>
      <c r="N1199" s="44" t="s">
        <v>20</v>
      </c>
      <c r="O1199" s="45" t="s">
        <v>458</v>
      </c>
      <c r="P1199" s="44">
        <v>5461500</v>
      </c>
      <c r="Q1199" s="42" t="s">
        <v>113</v>
      </c>
      <c r="R1199" s="44">
        <v>0</v>
      </c>
      <c r="S1199" s="44">
        <v>0</v>
      </c>
      <c r="T1199" s="48" t="s">
        <v>78</v>
      </c>
    </row>
    <row r="1200" spans="1:20" ht="13.35" hidden="1" customHeight="1" x14ac:dyDescent="0.25">
      <c r="A1200" s="44" t="s">
        <v>81</v>
      </c>
      <c r="B1200" s="43" t="s">
        <v>1278</v>
      </c>
      <c r="C1200" s="43">
        <v>6</v>
      </c>
      <c r="D1200" s="43">
        <v>6</v>
      </c>
      <c r="E1200" s="43">
        <v>210</v>
      </c>
      <c r="F1200" s="43">
        <v>0</v>
      </c>
      <c r="G1200" s="44" t="s">
        <v>19</v>
      </c>
      <c r="H1200" s="43">
        <v>0</v>
      </c>
      <c r="I1200" s="49">
        <v>35000000</v>
      </c>
      <c r="J1200" s="49">
        <v>35000000</v>
      </c>
      <c r="K1200" s="43">
        <v>0</v>
      </c>
      <c r="L1200" s="43">
        <v>0</v>
      </c>
      <c r="M1200" s="43"/>
      <c r="N1200" s="44" t="s">
        <v>20</v>
      </c>
      <c r="O1200" s="45" t="s">
        <v>458</v>
      </c>
      <c r="P1200" s="44">
        <v>5461500</v>
      </c>
      <c r="Q1200" s="42" t="s">
        <v>113</v>
      </c>
      <c r="R1200" s="44">
        <v>0</v>
      </c>
      <c r="S1200" s="44">
        <v>0</v>
      </c>
      <c r="T1200" s="48" t="s">
        <v>78</v>
      </c>
    </row>
    <row r="1201" spans="1:20" ht="13.35" hidden="1" customHeight="1" x14ac:dyDescent="0.25">
      <c r="A1201" s="44" t="s">
        <v>81</v>
      </c>
      <c r="B1201" s="43" t="s">
        <v>497</v>
      </c>
      <c r="C1201" s="43">
        <v>6</v>
      </c>
      <c r="D1201" s="43">
        <v>6</v>
      </c>
      <c r="E1201" s="43">
        <v>210</v>
      </c>
      <c r="F1201" s="43">
        <v>0</v>
      </c>
      <c r="G1201" s="44" t="s">
        <v>19</v>
      </c>
      <c r="H1201" s="43">
        <v>0</v>
      </c>
      <c r="I1201" s="49">
        <v>56000000</v>
      </c>
      <c r="J1201" s="49">
        <v>56000000</v>
      </c>
      <c r="K1201" s="43">
        <v>0</v>
      </c>
      <c r="L1201" s="43">
        <v>0</v>
      </c>
      <c r="M1201" s="43"/>
      <c r="N1201" s="44" t="s">
        <v>20</v>
      </c>
      <c r="O1201" s="45" t="s">
        <v>458</v>
      </c>
      <c r="P1201" s="44">
        <v>5461500</v>
      </c>
      <c r="Q1201" s="42" t="s">
        <v>113</v>
      </c>
      <c r="R1201" s="44">
        <v>0</v>
      </c>
      <c r="S1201" s="44">
        <v>0</v>
      </c>
      <c r="T1201" s="48" t="s">
        <v>78</v>
      </c>
    </row>
    <row r="1202" spans="1:20" ht="13.35" hidden="1" customHeight="1" x14ac:dyDescent="0.25">
      <c r="A1202" s="44" t="s">
        <v>81</v>
      </c>
      <c r="B1202" s="43" t="s">
        <v>497</v>
      </c>
      <c r="C1202" s="43">
        <v>6</v>
      </c>
      <c r="D1202" s="43">
        <v>6</v>
      </c>
      <c r="E1202" s="43">
        <v>210</v>
      </c>
      <c r="F1202" s="43">
        <v>0</v>
      </c>
      <c r="G1202" s="44" t="s">
        <v>19</v>
      </c>
      <c r="H1202" s="43">
        <v>0</v>
      </c>
      <c r="I1202" s="49">
        <v>56000000</v>
      </c>
      <c r="J1202" s="49">
        <v>56000000</v>
      </c>
      <c r="K1202" s="43">
        <v>0</v>
      </c>
      <c r="L1202" s="43">
        <v>0</v>
      </c>
      <c r="M1202" s="43"/>
      <c r="N1202" s="44" t="s">
        <v>20</v>
      </c>
      <c r="O1202" s="45" t="s">
        <v>458</v>
      </c>
      <c r="P1202" s="44">
        <v>5461500</v>
      </c>
      <c r="Q1202" s="42" t="s">
        <v>113</v>
      </c>
      <c r="R1202" s="44">
        <v>0</v>
      </c>
      <c r="S1202" s="44">
        <v>0</v>
      </c>
      <c r="T1202" s="48" t="s">
        <v>78</v>
      </c>
    </row>
    <row r="1203" spans="1:20" ht="13.35" hidden="1" customHeight="1" x14ac:dyDescent="0.25">
      <c r="A1203" s="44" t="s">
        <v>81</v>
      </c>
      <c r="B1203" s="43" t="s">
        <v>1239</v>
      </c>
      <c r="C1203" s="43">
        <v>6</v>
      </c>
      <c r="D1203" s="43">
        <v>6</v>
      </c>
      <c r="E1203" s="43">
        <v>210</v>
      </c>
      <c r="F1203" s="43">
        <v>0</v>
      </c>
      <c r="G1203" s="44" t="s">
        <v>19</v>
      </c>
      <c r="H1203" s="43">
        <v>0</v>
      </c>
      <c r="I1203" s="49">
        <v>42000000</v>
      </c>
      <c r="J1203" s="49">
        <v>42000000</v>
      </c>
      <c r="K1203" s="43">
        <v>0</v>
      </c>
      <c r="L1203" s="43">
        <v>0</v>
      </c>
      <c r="M1203" s="43"/>
      <c r="N1203" s="44" t="s">
        <v>20</v>
      </c>
      <c r="O1203" s="45" t="s">
        <v>458</v>
      </c>
      <c r="P1203" s="44">
        <v>5461500</v>
      </c>
      <c r="Q1203" s="42" t="s">
        <v>113</v>
      </c>
      <c r="R1203" s="44">
        <v>0</v>
      </c>
      <c r="S1203" s="44">
        <v>0</v>
      </c>
      <c r="T1203" s="48" t="s">
        <v>78</v>
      </c>
    </row>
    <row r="1204" spans="1:20" ht="13.35" hidden="1" customHeight="1" x14ac:dyDescent="0.25">
      <c r="A1204" s="44" t="s">
        <v>81</v>
      </c>
      <c r="B1204" s="43" t="s">
        <v>1279</v>
      </c>
      <c r="C1204" s="43">
        <v>6</v>
      </c>
      <c r="D1204" s="43">
        <v>6</v>
      </c>
      <c r="E1204" s="43">
        <v>210</v>
      </c>
      <c r="F1204" s="43">
        <v>0</v>
      </c>
      <c r="G1204" s="44" t="s">
        <v>19</v>
      </c>
      <c r="H1204" s="43">
        <v>0</v>
      </c>
      <c r="I1204" s="49">
        <v>64456000</v>
      </c>
      <c r="J1204" s="49">
        <v>64456000</v>
      </c>
      <c r="K1204" s="43">
        <v>0</v>
      </c>
      <c r="L1204" s="43">
        <v>0</v>
      </c>
      <c r="M1204" s="43"/>
      <c r="N1204" s="44" t="s">
        <v>20</v>
      </c>
      <c r="O1204" s="45" t="s">
        <v>458</v>
      </c>
      <c r="P1204" s="44">
        <v>5461500</v>
      </c>
      <c r="Q1204" s="42" t="s">
        <v>113</v>
      </c>
      <c r="R1204" s="44">
        <v>0</v>
      </c>
      <c r="S1204" s="44">
        <v>0</v>
      </c>
      <c r="T1204" s="48" t="s">
        <v>78</v>
      </c>
    </row>
    <row r="1205" spans="1:20" ht="13.35" hidden="1" customHeight="1" x14ac:dyDescent="0.25">
      <c r="A1205" s="44" t="s">
        <v>81</v>
      </c>
      <c r="B1205" s="43" t="s">
        <v>479</v>
      </c>
      <c r="C1205" s="43">
        <v>6</v>
      </c>
      <c r="D1205" s="43">
        <v>6</v>
      </c>
      <c r="E1205" s="43">
        <v>210</v>
      </c>
      <c r="F1205" s="43">
        <v>0</v>
      </c>
      <c r="G1205" s="44" t="s">
        <v>19</v>
      </c>
      <c r="H1205" s="43">
        <v>0</v>
      </c>
      <c r="I1205" s="49">
        <v>56000000</v>
      </c>
      <c r="J1205" s="49">
        <v>56000000</v>
      </c>
      <c r="K1205" s="43">
        <v>0</v>
      </c>
      <c r="L1205" s="43">
        <v>0</v>
      </c>
      <c r="M1205" s="43"/>
      <c r="N1205" s="44" t="s">
        <v>20</v>
      </c>
      <c r="O1205" s="45" t="s">
        <v>458</v>
      </c>
      <c r="P1205" s="44">
        <v>5461500</v>
      </c>
      <c r="Q1205" s="42" t="s">
        <v>113</v>
      </c>
      <c r="R1205" s="44">
        <v>0</v>
      </c>
      <c r="S1205" s="44">
        <v>0</v>
      </c>
      <c r="T1205" s="48" t="s">
        <v>78</v>
      </c>
    </row>
    <row r="1206" spans="1:20" ht="13.35" hidden="1" customHeight="1" x14ac:dyDescent="0.25">
      <c r="A1206" s="44" t="s">
        <v>81</v>
      </c>
      <c r="B1206" s="43" t="s">
        <v>496</v>
      </c>
      <c r="C1206" s="43">
        <v>6</v>
      </c>
      <c r="D1206" s="43">
        <v>6</v>
      </c>
      <c r="E1206" s="43">
        <v>210</v>
      </c>
      <c r="F1206" s="43">
        <v>0</v>
      </c>
      <c r="G1206" s="44" t="s">
        <v>19</v>
      </c>
      <c r="H1206" s="43">
        <v>0</v>
      </c>
      <c r="I1206" s="49">
        <v>56000000</v>
      </c>
      <c r="J1206" s="49">
        <v>56000000</v>
      </c>
      <c r="K1206" s="43">
        <v>0</v>
      </c>
      <c r="L1206" s="43">
        <v>0</v>
      </c>
      <c r="M1206" s="43"/>
      <c r="N1206" s="44" t="s">
        <v>20</v>
      </c>
      <c r="O1206" s="45" t="s">
        <v>458</v>
      </c>
      <c r="P1206" s="44">
        <v>5461500</v>
      </c>
      <c r="Q1206" s="42" t="s">
        <v>113</v>
      </c>
      <c r="R1206" s="44">
        <v>0</v>
      </c>
      <c r="S1206" s="44">
        <v>0</v>
      </c>
      <c r="T1206" s="48" t="s">
        <v>78</v>
      </c>
    </row>
    <row r="1207" spans="1:20" ht="13.35" hidden="1" customHeight="1" x14ac:dyDescent="0.25">
      <c r="A1207" s="44" t="s">
        <v>81</v>
      </c>
      <c r="B1207" s="43" t="s">
        <v>497</v>
      </c>
      <c r="C1207" s="43">
        <v>6</v>
      </c>
      <c r="D1207" s="43">
        <v>6</v>
      </c>
      <c r="E1207" s="43">
        <v>210</v>
      </c>
      <c r="F1207" s="43">
        <v>0</v>
      </c>
      <c r="G1207" s="44" t="s">
        <v>19</v>
      </c>
      <c r="H1207" s="43">
        <v>0</v>
      </c>
      <c r="I1207" s="49">
        <v>56000000</v>
      </c>
      <c r="J1207" s="49">
        <v>56000000</v>
      </c>
      <c r="K1207" s="43">
        <v>0</v>
      </c>
      <c r="L1207" s="43">
        <v>0</v>
      </c>
      <c r="M1207" s="43"/>
      <c r="N1207" s="44" t="s">
        <v>20</v>
      </c>
      <c r="O1207" s="45" t="s">
        <v>458</v>
      </c>
      <c r="P1207" s="44">
        <v>5461500</v>
      </c>
      <c r="Q1207" s="42" t="s">
        <v>113</v>
      </c>
      <c r="R1207" s="44">
        <v>0</v>
      </c>
      <c r="S1207" s="44">
        <v>0</v>
      </c>
      <c r="T1207" s="48" t="s">
        <v>78</v>
      </c>
    </row>
    <row r="1208" spans="1:20" ht="13.35" hidden="1" customHeight="1" x14ac:dyDescent="0.25">
      <c r="A1208" s="44" t="s">
        <v>81</v>
      </c>
      <c r="B1208" s="43" t="s">
        <v>497</v>
      </c>
      <c r="C1208" s="43">
        <v>6</v>
      </c>
      <c r="D1208" s="43">
        <v>6</v>
      </c>
      <c r="E1208" s="43">
        <v>210</v>
      </c>
      <c r="F1208" s="43">
        <v>0</v>
      </c>
      <c r="G1208" s="44" t="s">
        <v>19</v>
      </c>
      <c r="H1208" s="43">
        <v>0</v>
      </c>
      <c r="I1208" s="49">
        <v>56000000</v>
      </c>
      <c r="J1208" s="49">
        <v>56000000</v>
      </c>
      <c r="K1208" s="43">
        <v>0</v>
      </c>
      <c r="L1208" s="43">
        <v>0</v>
      </c>
      <c r="M1208" s="43"/>
      <c r="N1208" s="44" t="s">
        <v>20</v>
      </c>
      <c r="O1208" s="45" t="s">
        <v>458</v>
      </c>
      <c r="P1208" s="44">
        <v>5461500</v>
      </c>
      <c r="Q1208" s="42" t="s">
        <v>113</v>
      </c>
      <c r="R1208" s="44">
        <v>0</v>
      </c>
      <c r="S1208" s="44">
        <v>0</v>
      </c>
      <c r="T1208" s="48" t="s">
        <v>78</v>
      </c>
    </row>
    <row r="1209" spans="1:20" ht="13.35" hidden="1" customHeight="1" x14ac:dyDescent="0.25">
      <c r="A1209" s="44" t="s">
        <v>81</v>
      </c>
      <c r="B1209" s="43" t="s">
        <v>1280</v>
      </c>
      <c r="C1209" s="43">
        <v>6</v>
      </c>
      <c r="D1209" s="43">
        <v>6</v>
      </c>
      <c r="E1209" s="43">
        <v>210</v>
      </c>
      <c r="F1209" s="43">
        <v>0</v>
      </c>
      <c r="G1209" s="44" t="s">
        <v>19</v>
      </c>
      <c r="H1209" s="43">
        <v>0</v>
      </c>
      <c r="I1209" s="49">
        <v>18900000</v>
      </c>
      <c r="J1209" s="49">
        <v>18900000</v>
      </c>
      <c r="K1209" s="43">
        <v>0</v>
      </c>
      <c r="L1209" s="43">
        <v>0</v>
      </c>
      <c r="M1209" s="43"/>
      <c r="N1209" s="44" t="s">
        <v>20</v>
      </c>
      <c r="O1209" s="45" t="s">
        <v>458</v>
      </c>
      <c r="P1209" s="44">
        <v>5461500</v>
      </c>
      <c r="Q1209" s="42" t="s">
        <v>113</v>
      </c>
      <c r="R1209" s="44">
        <v>0</v>
      </c>
      <c r="S1209" s="44">
        <v>0</v>
      </c>
      <c r="T1209" s="48" t="s">
        <v>78</v>
      </c>
    </row>
    <row r="1210" spans="1:20" ht="13.35" hidden="1" customHeight="1" x14ac:dyDescent="0.25">
      <c r="A1210" s="44" t="s">
        <v>81</v>
      </c>
      <c r="B1210" s="43" t="s">
        <v>1280</v>
      </c>
      <c r="C1210" s="43">
        <v>6</v>
      </c>
      <c r="D1210" s="43">
        <v>6</v>
      </c>
      <c r="E1210" s="43">
        <v>210</v>
      </c>
      <c r="F1210" s="43">
        <v>0</v>
      </c>
      <c r="G1210" s="44" t="s">
        <v>19</v>
      </c>
      <c r="H1210" s="43">
        <v>0</v>
      </c>
      <c r="I1210" s="49">
        <v>18900000</v>
      </c>
      <c r="J1210" s="49">
        <v>18900000</v>
      </c>
      <c r="K1210" s="43">
        <v>0</v>
      </c>
      <c r="L1210" s="43">
        <v>0</v>
      </c>
      <c r="M1210" s="43"/>
      <c r="N1210" s="44" t="s">
        <v>20</v>
      </c>
      <c r="O1210" s="45" t="s">
        <v>458</v>
      </c>
      <c r="P1210" s="44">
        <v>5461500</v>
      </c>
      <c r="Q1210" s="42" t="s">
        <v>113</v>
      </c>
      <c r="R1210" s="44">
        <v>0</v>
      </c>
      <c r="S1210" s="44">
        <v>0</v>
      </c>
      <c r="T1210" s="48" t="s">
        <v>78</v>
      </c>
    </row>
    <row r="1211" spans="1:20" ht="13.35" hidden="1" customHeight="1" x14ac:dyDescent="0.25">
      <c r="A1211" s="44" t="s">
        <v>81</v>
      </c>
      <c r="B1211" s="43" t="s">
        <v>482</v>
      </c>
      <c r="C1211" s="43">
        <v>6</v>
      </c>
      <c r="D1211" s="43">
        <v>6</v>
      </c>
      <c r="E1211" s="43">
        <v>210</v>
      </c>
      <c r="F1211" s="43">
        <v>0</v>
      </c>
      <c r="G1211" s="44" t="s">
        <v>19</v>
      </c>
      <c r="H1211" s="43">
        <v>0</v>
      </c>
      <c r="I1211" s="49">
        <v>18900000</v>
      </c>
      <c r="J1211" s="49">
        <v>18900000</v>
      </c>
      <c r="K1211" s="43">
        <v>0</v>
      </c>
      <c r="L1211" s="43">
        <v>0</v>
      </c>
      <c r="M1211" s="43"/>
      <c r="N1211" s="44" t="s">
        <v>20</v>
      </c>
      <c r="O1211" s="45" t="s">
        <v>458</v>
      </c>
      <c r="P1211" s="44">
        <v>5461500</v>
      </c>
      <c r="Q1211" s="42" t="s">
        <v>113</v>
      </c>
      <c r="R1211" s="44">
        <v>0</v>
      </c>
      <c r="S1211" s="44">
        <v>0</v>
      </c>
      <c r="T1211" s="48" t="s">
        <v>78</v>
      </c>
    </row>
    <row r="1212" spans="1:20" ht="13.35" hidden="1" customHeight="1" x14ac:dyDescent="0.25">
      <c r="A1212" s="44" t="s">
        <v>81</v>
      </c>
      <c r="B1212" s="43" t="s">
        <v>482</v>
      </c>
      <c r="C1212" s="43">
        <v>6</v>
      </c>
      <c r="D1212" s="43">
        <v>6</v>
      </c>
      <c r="E1212" s="43">
        <v>210</v>
      </c>
      <c r="F1212" s="43">
        <v>0</v>
      </c>
      <c r="G1212" s="44" t="s">
        <v>19</v>
      </c>
      <c r="H1212" s="43">
        <v>0</v>
      </c>
      <c r="I1212" s="49">
        <v>18900000</v>
      </c>
      <c r="J1212" s="49">
        <v>18900000</v>
      </c>
      <c r="K1212" s="43">
        <v>0</v>
      </c>
      <c r="L1212" s="43">
        <v>0</v>
      </c>
      <c r="M1212" s="43"/>
      <c r="N1212" s="44" t="s">
        <v>20</v>
      </c>
      <c r="O1212" s="45" t="s">
        <v>458</v>
      </c>
      <c r="P1212" s="44">
        <v>5461500</v>
      </c>
      <c r="Q1212" s="42" t="s">
        <v>113</v>
      </c>
      <c r="R1212" s="44">
        <v>0</v>
      </c>
      <c r="S1212" s="44">
        <v>0</v>
      </c>
      <c r="T1212" s="48" t="s">
        <v>78</v>
      </c>
    </row>
    <row r="1213" spans="1:20" ht="13.35" hidden="1" customHeight="1" x14ac:dyDescent="0.25">
      <c r="A1213" s="44" t="s">
        <v>81</v>
      </c>
      <c r="B1213" s="43" t="s">
        <v>495</v>
      </c>
      <c r="C1213" s="43">
        <v>6</v>
      </c>
      <c r="D1213" s="43">
        <v>6</v>
      </c>
      <c r="E1213" s="43">
        <v>210</v>
      </c>
      <c r="F1213" s="43">
        <v>0</v>
      </c>
      <c r="G1213" s="44" t="s">
        <v>19</v>
      </c>
      <c r="H1213" s="43">
        <v>0</v>
      </c>
      <c r="I1213" s="49">
        <v>56000000</v>
      </c>
      <c r="J1213" s="49">
        <v>56000000</v>
      </c>
      <c r="K1213" s="43">
        <v>0</v>
      </c>
      <c r="L1213" s="43">
        <v>0</v>
      </c>
      <c r="M1213" s="43"/>
      <c r="N1213" s="44" t="s">
        <v>20</v>
      </c>
      <c r="O1213" s="45" t="s">
        <v>458</v>
      </c>
      <c r="P1213" s="44">
        <v>5461500</v>
      </c>
      <c r="Q1213" s="42" t="s">
        <v>113</v>
      </c>
      <c r="R1213" s="44">
        <v>0</v>
      </c>
      <c r="S1213" s="44">
        <v>0</v>
      </c>
      <c r="T1213" s="48" t="s">
        <v>78</v>
      </c>
    </row>
    <row r="1214" spans="1:20" ht="13.35" hidden="1" customHeight="1" x14ac:dyDescent="0.25">
      <c r="A1214" s="44" t="s">
        <v>81</v>
      </c>
      <c r="B1214" s="43" t="s">
        <v>498</v>
      </c>
      <c r="C1214" s="43">
        <v>6</v>
      </c>
      <c r="D1214" s="43">
        <v>6</v>
      </c>
      <c r="E1214" s="43">
        <v>210</v>
      </c>
      <c r="F1214" s="43">
        <v>0</v>
      </c>
      <c r="G1214" s="44" t="s">
        <v>19</v>
      </c>
      <c r="H1214" s="43">
        <v>0</v>
      </c>
      <c r="I1214" s="49">
        <v>45500000</v>
      </c>
      <c r="J1214" s="49">
        <v>45500000</v>
      </c>
      <c r="K1214" s="43">
        <v>0</v>
      </c>
      <c r="L1214" s="43">
        <v>0</v>
      </c>
      <c r="M1214" s="43"/>
      <c r="N1214" s="44" t="s">
        <v>20</v>
      </c>
      <c r="O1214" s="45" t="s">
        <v>458</v>
      </c>
      <c r="P1214" s="44">
        <v>5461500</v>
      </c>
      <c r="Q1214" s="42" t="s">
        <v>113</v>
      </c>
      <c r="R1214" s="44">
        <v>0</v>
      </c>
      <c r="S1214" s="44">
        <v>0</v>
      </c>
      <c r="T1214" s="48" t="s">
        <v>78</v>
      </c>
    </row>
    <row r="1215" spans="1:20" ht="13.35" hidden="1" customHeight="1" x14ac:dyDescent="0.25">
      <c r="A1215" s="44" t="s">
        <v>81</v>
      </c>
      <c r="B1215" s="43" t="s">
        <v>499</v>
      </c>
      <c r="C1215" s="43">
        <v>6</v>
      </c>
      <c r="D1215" s="43">
        <v>6</v>
      </c>
      <c r="E1215" s="43">
        <v>210</v>
      </c>
      <c r="F1215" s="43">
        <v>0</v>
      </c>
      <c r="G1215" s="44" t="s">
        <v>19</v>
      </c>
      <c r="H1215" s="43">
        <v>0</v>
      </c>
      <c r="I1215" s="49">
        <v>45500000</v>
      </c>
      <c r="J1215" s="49">
        <v>45500000</v>
      </c>
      <c r="K1215" s="43">
        <v>0</v>
      </c>
      <c r="L1215" s="43">
        <v>0</v>
      </c>
      <c r="M1215" s="43"/>
      <c r="N1215" s="44" t="s">
        <v>20</v>
      </c>
      <c r="O1215" s="45" t="s">
        <v>458</v>
      </c>
      <c r="P1215" s="44">
        <v>5461500</v>
      </c>
      <c r="Q1215" s="42" t="s">
        <v>113</v>
      </c>
      <c r="R1215" s="44">
        <v>0</v>
      </c>
      <c r="S1215" s="44">
        <v>0</v>
      </c>
      <c r="T1215" s="48" t="s">
        <v>78</v>
      </c>
    </row>
    <row r="1216" spans="1:20" ht="13.35" hidden="1" customHeight="1" x14ac:dyDescent="0.25">
      <c r="A1216" s="44" t="s">
        <v>1246</v>
      </c>
      <c r="B1216" s="44" t="s">
        <v>1275</v>
      </c>
      <c r="C1216" s="44">
        <v>6</v>
      </c>
      <c r="D1216" s="44">
        <v>6</v>
      </c>
      <c r="E1216" s="44">
        <v>180</v>
      </c>
      <c r="F1216" s="44">
        <v>0</v>
      </c>
      <c r="G1216" s="44" t="s">
        <v>53</v>
      </c>
      <c r="H1216" s="44">
        <v>0</v>
      </c>
      <c r="I1216" s="49">
        <v>9000000000</v>
      </c>
      <c r="J1216" s="49">
        <v>9000000000</v>
      </c>
      <c r="K1216" s="43">
        <v>0</v>
      </c>
      <c r="L1216" s="43">
        <v>0</v>
      </c>
      <c r="M1216" s="43"/>
      <c r="N1216" s="44" t="s">
        <v>20</v>
      </c>
      <c r="O1216" s="44" t="s">
        <v>458</v>
      </c>
      <c r="P1216" s="44">
        <v>5461500</v>
      </c>
      <c r="Q1216" s="42" t="s">
        <v>113</v>
      </c>
      <c r="R1216" s="44">
        <v>0</v>
      </c>
      <c r="S1216" s="44">
        <v>0</v>
      </c>
      <c r="T1216" s="48" t="s">
        <v>78</v>
      </c>
    </row>
    <row r="1217" spans="1:20" ht="13.35" hidden="1" customHeight="1" x14ac:dyDescent="0.25">
      <c r="A1217" s="44" t="s">
        <v>81</v>
      </c>
      <c r="B1217" s="44" t="s">
        <v>1400</v>
      </c>
      <c r="C1217" s="44">
        <v>6</v>
      </c>
      <c r="D1217" s="44">
        <v>6</v>
      </c>
      <c r="E1217" s="44">
        <v>210</v>
      </c>
      <c r="F1217" s="44">
        <v>0</v>
      </c>
      <c r="G1217" s="44" t="s">
        <v>19</v>
      </c>
      <c r="H1217" s="44">
        <v>0</v>
      </c>
      <c r="I1217" s="49">
        <v>60000000</v>
      </c>
      <c r="J1217" s="49">
        <v>60000000</v>
      </c>
      <c r="K1217" s="43">
        <v>0</v>
      </c>
      <c r="L1217" s="43">
        <v>0</v>
      </c>
      <c r="M1217" s="43"/>
      <c r="N1217" s="44" t="s">
        <v>20</v>
      </c>
      <c r="O1217" s="44" t="s">
        <v>458</v>
      </c>
      <c r="P1217" s="44">
        <v>5461500</v>
      </c>
      <c r="Q1217" s="42" t="s">
        <v>113</v>
      </c>
      <c r="R1217" s="44">
        <v>0</v>
      </c>
      <c r="S1217" s="44">
        <v>0</v>
      </c>
      <c r="T1217" s="48" t="s">
        <v>78</v>
      </c>
    </row>
    <row r="1218" spans="1:20" ht="13.35" hidden="1" customHeight="1" x14ac:dyDescent="0.25">
      <c r="A1218" s="44" t="s">
        <v>81</v>
      </c>
      <c r="B1218" s="44" t="s">
        <v>1401</v>
      </c>
      <c r="C1218" s="44">
        <v>6</v>
      </c>
      <c r="D1218" s="44">
        <v>6</v>
      </c>
      <c r="E1218" s="44">
        <v>210</v>
      </c>
      <c r="F1218" s="44">
        <v>0</v>
      </c>
      <c r="G1218" s="44" t="s">
        <v>19</v>
      </c>
      <c r="H1218" s="44">
        <v>0</v>
      </c>
      <c r="I1218" s="49">
        <v>16800000</v>
      </c>
      <c r="J1218" s="49">
        <v>16800000</v>
      </c>
      <c r="K1218" s="43">
        <v>0</v>
      </c>
      <c r="L1218" s="43">
        <v>0</v>
      </c>
      <c r="M1218" s="43"/>
      <c r="N1218" s="44" t="s">
        <v>20</v>
      </c>
      <c r="O1218" s="44" t="s">
        <v>458</v>
      </c>
      <c r="P1218" s="44">
        <v>5461500</v>
      </c>
      <c r="Q1218" s="42" t="s">
        <v>113</v>
      </c>
      <c r="R1218" s="44">
        <v>0</v>
      </c>
      <c r="S1218" s="44">
        <v>0</v>
      </c>
      <c r="T1218" s="48" t="s">
        <v>78</v>
      </c>
    </row>
    <row r="1219" spans="1:20" ht="13.35" hidden="1" customHeight="1" x14ac:dyDescent="0.25">
      <c r="A1219" s="52" t="s">
        <v>128</v>
      </c>
      <c r="B1219" s="52" t="s">
        <v>129</v>
      </c>
      <c r="C1219" s="52">
        <v>1</v>
      </c>
      <c r="D1219" s="52">
        <v>1</v>
      </c>
      <c r="E1219" s="52">
        <v>350</v>
      </c>
      <c r="F1219" s="52">
        <v>0</v>
      </c>
      <c r="G1219" s="52" t="s">
        <v>19</v>
      </c>
      <c r="H1219" s="52">
        <v>1</v>
      </c>
      <c r="I1219" s="54">
        <v>63250000</v>
      </c>
      <c r="J1219" s="54">
        <v>63250000</v>
      </c>
      <c r="K1219" s="52">
        <v>0</v>
      </c>
      <c r="L1219" s="52">
        <v>0</v>
      </c>
      <c r="M1219" s="52"/>
      <c r="N1219" s="52" t="s">
        <v>20</v>
      </c>
      <c r="O1219" s="52" t="s">
        <v>130</v>
      </c>
      <c r="P1219" s="52">
        <v>5461500</v>
      </c>
      <c r="Q1219" s="52" t="s">
        <v>131</v>
      </c>
      <c r="R1219" s="52">
        <v>0</v>
      </c>
      <c r="S1219" s="52">
        <v>0</v>
      </c>
      <c r="T1219" s="1" t="s">
        <v>21</v>
      </c>
    </row>
    <row r="1220" spans="1:20" ht="13.35" hidden="1" customHeight="1" x14ac:dyDescent="0.25">
      <c r="A1220" s="52" t="s">
        <v>132</v>
      </c>
      <c r="B1220" s="52" t="s">
        <v>133</v>
      </c>
      <c r="C1220" s="52">
        <v>1</v>
      </c>
      <c r="D1220" s="52">
        <v>1</v>
      </c>
      <c r="E1220" s="52">
        <v>350</v>
      </c>
      <c r="F1220" s="52">
        <v>0</v>
      </c>
      <c r="G1220" s="52" t="s">
        <v>19</v>
      </c>
      <c r="H1220" s="52">
        <v>1</v>
      </c>
      <c r="I1220" s="54">
        <v>92000000</v>
      </c>
      <c r="J1220" s="54">
        <v>92000000</v>
      </c>
      <c r="K1220" s="52">
        <v>0</v>
      </c>
      <c r="L1220" s="52">
        <v>0</v>
      </c>
      <c r="M1220" s="52"/>
      <c r="N1220" s="52" t="s">
        <v>20</v>
      </c>
      <c r="O1220" s="52" t="s">
        <v>130</v>
      </c>
      <c r="P1220" s="52">
        <v>5461500</v>
      </c>
      <c r="Q1220" s="52" t="s">
        <v>131</v>
      </c>
      <c r="R1220" s="52">
        <v>0</v>
      </c>
      <c r="S1220" s="52">
        <v>0</v>
      </c>
      <c r="T1220" s="1" t="s">
        <v>21</v>
      </c>
    </row>
    <row r="1221" spans="1:20" ht="13.35" hidden="1" customHeight="1" x14ac:dyDescent="0.25">
      <c r="A1221" s="52">
        <v>80101510</v>
      </c>
      <c r="B1221" s="52" t="s">
        <v>134</v>
      </c>
      <c r="C1221" s="52">
        <v>1</v>
      </c>
      <c r="D1221" s="52">
        <v>1</v>
      </c>
      <c r="E1221" s="52">
        <v>350</v>
      </c>
      <c r="F1221" s="52">
        <v>0</v>
      </c>
      <c r="G1221" s="52" t="s">
        <v>19</v>
      </c>
      <c r="H1221" s="52">
        <v>1</v>
      </c>
      <c r="I1221" s="54">
        <v>73780573</v>
      </c>
      <c r="J1221" s="54">
        <v>73780573</v>
      </c>
      <c r="K1221" s="52">
        <v>0</v>
      </c>
      <c r="L1221" s="52">
        <v>0</v>
      </c>
      <c r="M1221" s="52"/>
      <c r="N1221" s="52" t="s">
        <v>20</v>
      </c>
      <c r="O1221" s="52" t="s">
        <v>130</v>
      </c>
      <c r="P1221" s="52">
        <v>5461500</v>
      </c>
      <c r="Q1221" s="52" t="s">
        <v>131</v>
      </c>
      <c r="R1221" s="52">
        <v>0</v>
      </c>
      <c r="S1221" s="52">
        <v>0</v>
      </c>
      <c r="T1221" s="1" t="s">
        <v>21</v>
      </c>
    </row>
    <row r="1222" spans="1:20" ht="13.35" hidden="1" customHeight="1" x14ac:dyDescent="0.25">
      <c r="A1222" s="52" t="s">
        <v>135</v>
      </c>
      <c r="B1222" s="52" t="s">
        <v>136</v>
      </c>
      <c r="C1222" s="52">
        <v>1</v>
      </c>
      <c r="D1222" s="52">
        <v>1</v>
      </c>
      <c r="E1222" s="52">
        <v>350</v>
      </c>
      <c r="F1222" s="52">
        <v>0</v>
      </c>
      <c r="G1222" s="52" t="s">
        <v>19</v>
      </c>
      <c r="H1222" s="52">
        <v>1</v>
      </c>
      <c r="I1222" s="54">
        <v>69000000</v>
      </c>
      <c r="J1222" s="54">
        <v>69000000</v>
      </c>
      <c r="K1222" s="52">
        <v>0</v>
      </c>
      <c r="L1222" s="52">
        <v>0</v>
      </c>
      <c r="M1222" s="52"/>
      <c r="N1222" s="52" t="s">
        <v>20</v>
      </c>
      <c r="O1222" s="52" t="s">
        <v>130</v>
      </c>
      <c r="P1222" s="52">
        <v>5461500</v>
      </c>
      <c r="Q1222" s="52" t="s">
        <v>131</v>
      </c>
      <c r="R1222" s="52">
        <v>0</v>
      </c>
      <c r="S1222" s="52">
        <v>0</v>
      </c>
      <c r="T1222" s="1" t="s">
        <v>21</v>
      </c>
    </row>
    <row r="1223" spans="1:20" ht="13.35" hidden="1" customHeight="1" x14ac:dyDescent="0.25">
      <c r="A1223" s="52" t="s">
        <v>128</v>
      </c>
      <c r="B1223" s="52" t="s">
        <v>137</v>
      </c>
      <c r="C1223" s="52">
        <v>1</v>
      </c>
      <c r="D1223" s="52">
        <v>1</v>
      </c>
      <c r="E1223" s="52">
        <v>350</v>
      </c>
      <c r="F1223" s="52">
        <v>0</v>
      </c>
      <c r="G1223" s="52" t="s">
        <v>19</v>
      </c>
      <c r="H1223" s="52">
        <v>1</v>
      </c>
      <c r="I1223" s="54">
        <v>34500000</v>
      </c>
      <c r="J1223" s="54">
        <v>34500000</v>
      </c>
      <c r="K1223" s="52">
        <v>0</v>
      </c>
      <c r="L1223" s="52">
        <v>0</v>
      </c>
      <c r="M1223" s="52"/>
      <c r="N1223" s="52" t="s">
        <v>20</v>
      </c>
      <c r="O1223" s="52" t="s">
        <v>130</v>
      </c>
      <c r="P1223" s="52">
        <v>5461500</v>
      </c>
      <c r="Q1223" s="52" t="s">
        <v>131</v>
      </c>
      <c r="R1223" s="52">
        <v>0</v>
      </c>
      <c r="S1223" s="52">
        <v>0</v>
      </c>
      <c r="T1223" s="1" t="s">
        <v>21</v>
      </c>
    </row>
    <row r="1224" spans="1:20" ht="13.35" hidden="1" customHeight="1" x14ac:dyDescent="0.25">
      <c r="A1224" s="52" t="s">
        <v>128</v>
      </c>
      <c r="B1224" s="52" t="s">
        <v>138</v>
      </c>
      <c r="C1224" s="52">
        <v>1</v>
      </c>
      <c r="D1224" s="52">
        <v>1</v>
      </c>
      <c r="E1224" s="52">
        <v>355</v>
      </c>
      <c r="F1224" s="52">
        <v>0</v>
      </c>
      <c r="G1224" s="52" t="s">
        <v>19</v>
      </c>
      <c r="H1224" s="52">
        <v>1</v>
      </c>
      <c r="I1224" s="54">
        <v>48000000</v>
      </c>
      <c r="J1224" s="54">
        <v>48000000</v>
      </c>
      <c r="K1224" s="52">
        <v>0</v>
      </c>
      <c r="L1224" s="52">
        <v>0</v>
      </c>
      <c r="M1224" s="52"/>
      <c r="N1224" s="52" t="s">
        <v>20</v>
      </c>
      <c r="O1224" s="52" t="s">
        <v>130</v>
      </c>
      <c r="P1224" s="52">
        <v>5461500</v>
      </c>
      <c r="Q1224" s="52" t="s">
        <v>131</v>
      </c>
      <c r="R1224" s="52">
        <v>0</v>
      </c>
      <c r="S1224" s="52">
        <v>0</v>
      </c>
      <c r="T1224" s="1" t="s">
        <v>21</v>
      </c>
    </row>
    <row r="1225" spans="1:20" ht="13.35" hidden="1" customHeight="1" x14ac:dyDescent="0.25">
      <c r="A1225" s="52">
        <v>82111901</v>
      </c>
      <c r="B1225" s="52" t="s">
        <v>139</v>
      </c>
      <c r="C1225" s="52">
        <v>1</v>
      </c>
      <c r="D1225" s="52">
        <v>1</v>
      </c>
      <c r="E1225" s="52">
        <v>350</v>
      </c>
      <c r="F1225" s="52">
        <v>0</v>
      </c>
      <c r="G1225" s="52" t="s">
        <v>19</v>
      </c>
      <c r="H1225" s="52">
        <v>1</v>
      </c>
      <c r="I1225" s="54">
        <v>29700000</v>
      </c>
      <c r="J1225" s="54">
        <v>29700000</v>
      </c>
      <c r="K1225" s="52">
        <v>0</v>
      </c>
      <c r="L1225" s="52">
        <v>0</v>
      </c>
      <c r="M1225" s="52"/>
      <c r="N1225" s="52" t="s">
        <v>20</v>
      </c>
      <c r="O1225" s="52" t="s">
        <v>130</v>
      </c>
      <c r="P1225" s="52">
        <v>5461500</v>
      </c>
      <c r="Q1225" s="52" t="s">
        <v>131</v>
      </c>
      <c r="R1225" s="52">
        <v>0</v>
      </c>
      <c r="S1225" s="52">
        <v>0</v>
      </c>
      <c r="T1225" s="1" t="s">
        <v>21</v>
      </c>
    </row>
    <row r="1226" spans="1:20" ht="13.35" hidden="1" customHeight="1" x14ac:dyDescent="0.25">
      <c r="A1226" s="52" t="s">
        <v>140</v>
      </c>
      <c r="B1226" s="52" t="s">
        <v>141</v>
      </c>
      <c r="C1226" s="52">
        <v>1</v>
      </c>
      <c r="D1226" s="52">
        <v>1</v>
      </c>
      <c r="E1226" s="52">
        <v>350</v>
      </c>
      <c r="F1226" s="52">
        <v>0</v>
      </c>
      <c r="G1226" s="52" t="s">
        <v>19</v>
      </c>
      <c r="H1226" s="52">
        <v>1</v>
      </c>
      <c r="I1226" s="54">
        <v>92000000</v>
      </c>
      <c r="J1226" s="54">
        <v>92000000</v>
      </c>
      <c r="K1226" s="52">
        <v>0</v>
      </c>
      <c r="L1226" s="52">
        <v>0</v>
      </c>
      <c r="M1226" s="52"/>
      <c r="N1226" s="52" t="s">
        <v>20</v>
      </c>
      <c r="O1226" s="52" t="s">
        <v>130</v>
      </c>
      <c r="P1226" s="52">
        <v>5461500</v>
      </c>
      <c r="Q1226" s="52" t="s">
        <v>131</v>
      </c>
      <c r="R1226" s="52">
        <v>0</v>
      </c>
      <c r="S1226" s="52">
        <v>0</v>
      </c>
      <c r="T1226" s="1" t="s">
        <v>21</v>
      </c>
    </row>
    <row r="1227" spans="1:20" ht="13.35" hidden="1" customHeight="1" x14ac:dyDescent="0.25">
      <c r="A1227" s="52">
        <v>82111901</v>
      </c>
      <c r="B1227" s="52" t="s">
        <v>142</v>
      </c>
      <c r="C1227" s="52">
        <v>1</v>
      </c>
      <c r="D1227" s="52">
        <v>1</v>
      </c>
      <c r="E1227" s="52">
        <v>350</v>
      </c>
      <c r="F1227" s="52">
        <v>0</v>
      </c>
      <c r="G1227" s="52" t="s">
        <v>19</v>
      </c>
      <c r="H1227" s="52">
        <v>1</v>
      </c>
      <c r="I1227" s="54">
        <v>66000000</v>
      </c>
      <c r="J1227" s="54">
        <v>66000000</v>
      </c>
      <c r="K1227" s="52">
        <v>0</v>
      </c>
      <c r="L1227" s="52">
        <v>0</v>
      </c>
      <c r="M1227" s="52"/>
      <c r="N1227" s="52" t="s">
        <v>20</v>
      </c>
      <c r="O1227" s="52" t="s">
        <v>130</v>
      </c>
      <c r="P1227" s="52">
        <v>5461500</v>
      </c>
      <c r="Q1227" s="52" t="s">
        <v>131</v>
      </c>
      <c r="R1227" s="52">
        <v>0</v>
      </c>
      <c r="S1227" s="52">
        <v>0</v>
      </c>
      <c r="T1227" s="1" t="s">
        <v>21</v>
      </c>
    </row>
    <row r="1228" spans="1:20" ht="13.35" hidden="1" customHeight="1" x14ac:dyDescent="0.25">
      <c r="A1228" s="52">
        <v>82111901</v>
      </c>
      <c r="B1228" s="52" t="s">
        <v>143</v>
      </c>
      <c r="C1228" s="52">
        <v>1</v>
      </c>
      <c r="D1228" s="52">
        <v>1</v>
      </c>
      <c r="E1228" s="52">
        <v>350</v>
      </c>
      <c r="F1228" s="52">
        <v>0</v>
      </c>
      <c r="G1228" s="52" t="s">
        <v>19</v>
      </c>
      <c r="H1228" s="52">
        <v>1</v>
      </c>
      <c r="I1228" s="54">
        <v>66000000</v>
      </c>
      <c r="J1228" s="54">
        <v>66000000</v>
      </c>
      <c r="K1228" s="52">
        <v>0</v>
      </c>
      <c r="L1228" s="52">
        <v>0</v>
      </c>
      <c r="M1228" s="52"/>
      <c r="N1228" s="52" t="s">
        <v>20</v>
      </c>
      <c r="O1228" s="52" t="s">
        <v>130</v>
      </c>
      <c r="P1228" s="52">
        <v>5461500</v>
      </c>
      <c r="Q1228" s="52" t="s">
        <v>131</v>
      </c>
      <c r="R1228" s="52">
        <v>0</v>
      </c>
      <c r="S1228" s="52">
        <v>0</v>
      </c>
      <c r="T1228" s="1" t="s">
        <v>21</v>
      </c>
    </row>
    <row r="1229" spans="1:20" ht="13.35" hidden="1" customHeight="1" x14ac:dyDescent="0.25">
      <c r="A1229" s="52">
        <v>82111901</v>
      </c>
      <c r="B1229" s="52" t="s">
        <v>144</v>
      </c>
      <c r="C1229" s="52">
        <v>1</v>
      </c>
      <c r="D1229" s="52">
        <v>1</v>
      </c>
      <c r="E1229" s="52">
        <v>350</v>
      </c>
      <c r="F1229" s="52">
        <v>0</v>
      </c>
      <c r="G1229" s="52" t="s">
        <v>19</v>
      </c>
      <c r="H1229" s="52">
        <v>1</v>
      </c>
      <c r="I1229" s="54">
        <v>66000000</v>
      </c>
      <c r="J1229" s="54">
        <v>66000000</v>
      </c>
      <c r="K1229" s="52">
        <v>0</v>
      </c>
      <c r="L1229" s="52">
        <v>0</v>
      </c>
      <c r="M1229" s="52"/>
      <c r="N1229" s="52" t="s">
        <v>20</v>
      </c>
      <c r="O1229" s="52" t="s">
        <v>130</v>
      </c>
      <c r="P1229" s="52">
        <v>5461500</v>
      </c>
      <c r="Q1229" s="52" t="s">
        <v>131</v>
      </c>
      <c r="R1229" s="52">
        <v>0</v>
      </c>
      <c r="S1229" s="52">
        <v>0</v>
      </c>
      <c r="T1229" s="1" t="s">
        <v>21</v>
      </c>
    </row>
    <row r="1230" spans="1:20" ht="13.35" hidden="1" customHeight="1" x14ac:dyDescent="0.25">
      <c r="A1230" s="52" t="s">
        <v>140</v>
      </c>
      <c r="B1230" s="52" t="s">
        <v>145</v>
      </c>
      <c r="C1230" s="52">
        <v>1</v>
      </c>
      <c r="D1230" s="52">
        <v>1</v>
      </c>
      <c r="E1230" s="52">
        <v>350</v>
      </c>
      <c r="F1230" s="52">
        <v>0</v>
      </c>
      <c r="G1230" s="52" t="s">
        <v>19</v>
      </c>
      <c r="H1230" s="52">
        <v>1</v>
      </c>
      <c r="I1230" s="54">
        <v>92000000</v>
      </c>
      <c r="J1230" s="54">
        <v>92000000</v>
      </c>
      <c r="K1230" s="52">
        <v>0</v>
      </c>
      <c r="L1230" s="52">
        <v>0</v>
      </c>
      <c r="M1230" s="52"/>
      <c r="N1230" s="52" t="s">
        <v>20</v>
      </c>
      <c r="O1230" s="52" t="s">
        <v>130</v>
      </c>
      <c r="P1230" s="52">
        <v>5461500</v>
      </c>
      <c r="Q1230" s="52" t="s">
        <v>131</v>
      </c>
      <c r="R1230" s="52">
        <v>0</v>
      </c>
      <c r="S1230" s="52">
        <v>0</v>
      </c>
      <c r="T1230" s="1" t="s">
        <v>21</v>
      </c>
    </row>
    <row r="1231" spans="1:20" ht="13.35" hidden="1" customHeight="1" x14ac:dyDescent="0.25">
      <c r="A1231" s="52">
        <v>82111901</v>
      </c>
      <c r="B1231" s="52" t="s">
        <v>146</v>
      </c>
      <c r="C1231" s="52">
        <v>1</v>
      </c>
      <c r="D1231" s="52">
        <v>1</v>
      </c>
      <c r="E1231" s="52">
        <v>350</v>
      </c>
      <c r="F1231" s="52">
        <v>0</v>
      </c>
      <c r="G1231" s="52" t="s">
        <v>19</v>
      </c>
      <c r="H1231" s="52">
        <v>1</v>
      </c>
      <c r="I1231" s="54">
        <v>66000000</v>
      </c>
      <c r="J1231" s="54">
        <v>66000000</v>
      </c>
      <c r="K1231" s="52">
        <v>0</v>
      </c>
      <c r="L1231" s="52">
        <v>0</v>
      </c>
      <c r="M1231" s="52"/>
      <c r="N1231" s="52" t="s">
        <v>20</v>
      </c>
      <c r="O1231" s="52" t="s">
        <v>130</v>
      </c>
      <c r="P1231" s="52">
        <v>5461500</v>
      </c>
      <c r="Q1231" s="52" t="s">
        <v>131</v>
      </c>
      <c r="R1231" s="52">
        <v>0</v>
      </c>
      <c r="S1231" s="52">
        <v>0</v>
      </c>
      <c r="T1231" s="1" t="s">
        <v>21</v>
      </c>
    </row>
    <row r="1232" spans="1:20" ht="13.35" hidden="1" customHeight="1" x14ac:dyDescent="0.25">
      <c r="A1232" s="52">
        <v>82111901</v>
      </c>
      <c r="B1232" s="52" t="s">
        <v>147</v>
      </c>
      <c r="C1232" s="52">
        <v>1</v>
      </c>
      <c r="D1232" s="52">
        <v>1</v>
      </c>
      <c r="E1232" s="52">
        <v>350</v>
      </c>
      <c r="F1232" s="52">
        <v>0</v>
      </c>
      <c r="G1232" s="52" t="s">
        <v>19</v>
      </c>
      <c r="H1232" s="52">
        <v>1</v>
      </c>
      <c r="I1232" s="54">
        <v>66000000</v>
      </c>
      <c r="J1232" s="54">
        <v>66000000</v>
      </c>
      <c r="K1232" s="52">
        <v>0</v>
      </c>
      <c r="L1232" s="52">
        <v>0</v>
      </c>
      <c r="M1232" s="52"/>
      <c r="N1232" s="52" t="s">
        <v>20</v>
      </c>
      <c r="O1232" s="52" t="s">
        <v>130</v>
      </c>
      <c r="P1232" s="52">
        <v>5461500</v>
      </c>
      <c r="Q1232" s="52" t="s">
        <v>131</v>
      </c>
      <c r="R1232" s="52">
        <v>0</v>
      </c>
      <c r="S1232" s="52">
        <v>0</v>
      </c>
      <c r="T1232" s="1" t="s">
        <v>21</v>
      </c>
    </row>
    <row r="1233" spans="1:20" ht="13.35" hidden="1" customHeight="1" x14ac:dyDescent="0.25">
      <c r="A1233" s="52">
        <v>82111901</v>
      </c>
      <c r="B1233" s="52" t="s">
        <v>148</v>
      </c>
      <c r="C1233" s="52">
        <v>1</v>
      </c>
      <c r="D1233" s="52">
        <v>1</v>
      </c>
      <c r="E1233" s="52">
        <v>350</v>
      </c>
      <c r="F1233" s="52">
        <v>0</v>
      </c>
      <c r="G1233" s="52" t="s">
        <v>19</v>
      </c>
      <c r="H1233" s="52">
        <v>1</v>
      </c>
      <c r="I1233" s="54">
        <v>66000000</v>
      </c>
      <c r="J1233" s="54">
        <v>66000000</v>
      </c>
      <c r="K1233" s="52">
        <v>0</v>
      </c>
      <c r="L1233" s="52">
        <v>0</v>
      </c>
      <c r="M1233" s="52"/>
      <c r="N1233" s="52" t="s">
        <v>20</v>
      </c>
      <c r="O1233" s="52" t="s">
        <v>130</v>
      </c>
      <c r="P1233" s="52">
        <v>5461500</v>
      </c>
      <c r="Q1233" s="52" t="s">
        <v>131</v>
      </c>
      <c r="R1233" s="52">
        <v>0</v>
      </c>
      <c r="S1233" s="52">
        <v>0</v>
      </c>
      <c r="T1233" s="1" t="s">
        <v>21</v>
      </c>
    </row>
    <row r="1234" spans="1:20" ht="13.35" hidden="1" customHeight="1" x14ac:dyDescent="0.25">
      <c r="A1234" s="52">
        <v>82111901</v>
      </c>
      <c r="B1234" s="52" t="s">
        <v>149</v>
      </c>
      <c r="C1234" s="52">
        <v>1</v>
      </c>
      <c r="D1234" s="52">
        <v>1</v>
      </c>
      <c r="E1234" s="52">
        <v>350</v>
      </c>
      <c r="F1234" s="52">
        <v>0</v>
      </c>
      <c r="G1234" s="52" t="s">
        <v>19</v>
      </c>
      <c r="H1234" s="52">
        <v>1</v>
      </c>
      <c r="I1234" s="54">
        <v>66000000</v>
      </c>
      <c r="J1234" s="54">
        <v>66000000</v>
      </c>
      <c r="K1234" s="52">
        <v>0</v>
      </c>
      <c r="L1234" s="52">
        <v>0</v>
      </c>
      <c r="M1234" s="52"/>
      <c r="N1234" s="52" t="s">
        <v>20</v>
      </c>
      <c r="O1234" s="52" t="s">
        <v>130</v>
      </c>
      <c r="P1234" s="52">
        <v>5461500</v>
      </c>
      <c r="Q1234" s="52" t="s">
        <v>131</v>
      </c>
      <c r="R1234" s="52">
        <v>0</v>
      </c>
      <c r="S1234" s="52">
        <v>0</v>
      </c>
      <c r="T1234" s="1" t="s">
        <v>21</v>
      </c>
    </row>
    <row r="1235" spans="1:20" ht="13.35" hidden="1" customHeight="1" x14ac:dyDescent="0.25">
      <c r="A1235" s="52">
        <v>82111901</v>
      </c>
      <c r="B1235" s="52" t="s">
        <v>150</v>
      </c>
      <c r="C1235" s="52">
        <v>1</v>
      </c>
      <c r="D1235" s="52">
        <v>1</v>
      </c>
      <c r="E1235" s="52">
        <v>350</v>
      </c>
      <c r="F1235" s="52">
        <v>0</v>
      </c>
      <c r="G1235" s="52" t="s">
        <v>19</v>
      </c>
      <c r="H1235" s="52">
        <v>1</v>
      </c>
      <c r="I1235" s="54">
        <v>66000000</v>
      </c>
      <c r="J1235" s="54">
        <v>66000000</v>
      </c>
      <c r="K1235" s="52">
        <v>0</v>
      </c>
      <c r="L1235" s="52">
        <v>0</v>
      </c>
      <c r="M1235" s="52"/>
      <c r="N1235" s="52" t="s">
        <v>20</v>
      </c>
      <c r="O1235" s="52" t="s">
        <v>130</v>
      </c>
      <c r="P1235" s="52">
        <v>5461500</v>
      </c>
      <c r="Q1235" s="52" t="s">
        <v>131</v>
      </c>
      <c r="R1235" s="52">
        <v>0</v>
      </c>
      <c r="S1235" s="52">
        <v>0</v>
      </c>
      <c r="T1235" s="1" t="s">
        <v>21</v>
      </c>
    </row>
    <row r="1236" spans="1:20" ht="13.35" hidden="1" customHeight="1" x14ac:dyDescent="0.25">
      <c r="A1236" s="52">
        <v>82111901</v>
      </c>
      <c r="B1236" s="52" t="s">
        <v>151</v>
      </c>
      <c r="C1236" s="52">
        <v>1</v>
      </c>
      <c r="D1236" s="52">
        <v>1</v>
      </c>
      <c r="E1236" s="52">
        <v>350</v>
      </c>
      <c r="F1236" s="52">
        <v>0</v>
      </c>
      <c r="G1236" s="52" t="s">
        <v>19</v>
      </c>
      <c r="H1236" s="52">
        <v>1</v>
      </c>
      <c r="I1236" s="54">
        <v>66000000</v>
      </c>
      <c r="J1236" s="54">
        <v>66000000</v>
      </c>
      <c r="K1236" s="52">
        <v>0</v>
      </c>
      <c r="L1236" s="52">
        <v>0</v>
      </c>
      <c r="M1236" s="52"/>
      <c r="N1236" s="52" t="s">
        <v>20</v>
      </c>
      <c r="O1236" s="52" t="s">
        <v>130</v>
      </c>
      <c r="P1236" s="52">
        <v>5461500</v>
      </c>
      <c r="Q1236" s="52" t="s">
        <v>131</v>
      </c>
      <c r="R1236" s="52">
        <v>0</v>
      </c>
      <c r="S1236" s="52">
        <v>0</v>
      </c>
      <c r="T1236" s="1" t="s">
        <v>21</v>
      </c>
    </row>
    <row r="1237" spans="1:20" ht="13.35" hidden="1" customHeight="1" x14ac:dyDescent="0.25">
      <c r="A1237" s="52">
        <v>82111901</v>
      </c>
      <c r="B1237" s="52" t="s">
        <v>152</v>
      </c>
      <c r="C1237" s="52">
        <v>1</v>
      </c>
      <c r="D1237" s="52">
        <v>1</v>
      </c>
      <c r="E1237" s="52">
        <v>350</v>
      </c>
      <c r="F1237" s="52">
        <v>0</v>
      </c>
      <c r="G1237" s="52" t="s">
        <v>19</v>
      </c>
      <c r="H1237" s="52">
        <v>1</v>
      </c>
      <c r="I1237" s="54">
        <v>66000000</v>
      </c>
      <c r="J1237" s="54">
        <v>66000000</v>
      </c>
      <c r="K1237" s="52">
        <v>0</v>
      </c>
      <c r="L1237" s="52">
        <v>0</v>
      </c>
      <c r="M1237" s="52"/>
      <c r="N1237" s="52" t="s">
        <v>20</v>
      </c>
      <c r="O1237" s="52" t="s">
        <v>130</v>
      </c>
      <c r="P1237" s="52">
        <v>5461500</v>
      </c>
      <c r="Q1237" s="52" t="s">
        <v>131</v>
      </c>
      <c r="R1237" s="52">
        <v>0</v>
      </c>
      <c r="S1237" s="52">
        <v>0</v>
      </c>
      <c r="T1237" s="1" t="s">
        <v>21</v>
      </c>
    </row>
    <row r="1238" spans="1:20" ht="13.35" hidden="1" customHeight="1" x14ac:dyDescent="0.25">
      <c r="A1238" s="52">
        <v>82111901</v>
      </c>
      <c r="B1238" s="52" t="s">
        <v>153</v>
      </c>
      <c r="C1238" s="52">
        <v>1</v>
      </c>
      <c r="D1238" s="52">
        <v>1</v>
      </c>
      <c r="E1238" s="52">
        <v>350</v>
      </c>
      <c r="F1238" s="52">
        <v>0</v>
      </c>
      <c r="G1238" s="52" t="s">
        <v>19</v>
      </c>
      <c r="H1238" s="52">
        <v>1</v>
      </c>
      <c r="I1238" s="54">
        <v>66000000</v>
      </c>
      <c r="J1238" s="54">
        <v>66000000</v>
      </c>
      <c r="K1238" s="52">
        <v>0</v>
      </c>
      <c r="L1238" s="52">
        <v>0</v>
      </c>
      <c r="M1238" s="52"/>
      <c r="N1238" s="52" t="s">
        <v>20</v>
      </c>
      <c r="O1238" s="52" t="s">
        <v>130</v>
      </c>
      <c r="P1238" s="52">
        <v>5461500</v>
      </c>
      <c r="Q1238" s="52" t="s">
        <v>131</v>
      </c>
      <c r="R1238" s="52">
        <v>0</v>
      </c>
      <c r="S1238" s="52">
        <v>0</v>
      </c>
      <c r="T1238" s="1" t="s">
        <v>21</v>
      </c>
    </row>
    <row r="1239" spans="1:20" ht="13.35" hidden="1" customHeight="1" x14ac:dyDescent="0.25">
      <c r="A1239" s="52">
        <v>82111901</v>
      </c>
      <c r="B1239" s="52" t="s">
        <v>154</v>
      </c>
      <c r="C1239" s="52">
        <v>1</v>
      </c>
      <c r="D1239" s="52">
        <v>1</v>
      </c>
      <c r="E1239" s="52">
        <v>350</v>
      </c>
      <c r="F1239" s="52">
        <v>0</v>
      </c>
      <c r="G1239" s="52" t="s">
        <v>19</v>
      </c>
      <c r="H1239" s="52">
        <v>1</v>
      </c>
      <c r="I1239" s="54">
        <v>66000000</v>
      </c>
      <c r="J1239" s="54">
        <v>66000000</v>
      </c>
      <c r="K1239" s="52">
        <v>0</v>
      </c>
      <c r="L1239" s="52">
        <v>0</v>
      </c>
      <c r="M1239" s="52"/>
      <c r="N1239" s="52" t="s">
        <v>20</v>
      </c>
      <c r="O1239" s="52" t="s">
        <v>130</v>
      </c>
      <c r="P1239" s="52">
        <v>5461500</v>
      </c>
      <c r="Q1239" s="52" t="s">
        <v>131</v>
      </c>
      <c r="R1239" s="52">
        <v>0</v>
      </c>
      <c r="S1239" s="52">
        <v>0</v>
      </c>
      <c r="T1239" s="1" t="s">
        <v>21</v>
      </c>
    </row>
    <row r="1240" spans="1:20" ht="13.35" hidden="1" customHeight="1" x14ac:dyDescent="0.25">
      <c r="A1240" s="52">
        <v>82111901</v>
      </c>
      <c r="B1240" s="52" t="s">
        <v>155</v>
      </c>
      <c r="C1240" s="52">
        <v>1</v>
      </c>
      <c r="D1240" s="52">
        <v>1</v>
      </c>
      <c r="E1240" s="52">
        <v>350</v>
      </c>
      <c r="F1240" s="52">
        <v>0</v>
      </c>
      <c r="G1240" s="52" t="s">
        <v>19</v>
      </c>
      <c r="H1240" s="52">
        <v>1</v>
      </c>
      <c r="I1240" s="54">
        <v>66000000</v>
      </c>
      <c r="J1240" s="54">
        <v>66000000</v>
      </c>
      <c r="K1240" s="52">
        <v>0</v>
      </c>
      <c r="L1240" s="52">
        <v>0</v>
      </c>
      <c r="M1240" s="52"/>
      <c r="N1240" s="52" t="s">
        <v>20</v>
      </c>
      <c r="O1240" s="52" t="s">
        <v>130</v>
      </c>
      <c r="P1240" s="52">
        <v>5461500</v>
      </c>
      <c r="Q1240" s="52" t="s">
        <v>131</v>
      </c>
      <c r="R1240" s="52">
        <v>0</v>
      </c>
      <c r="S1240" s="52">
        <v>0</v>
      </c>
      <c r="T1240" s="1" t="s">
        <v>21</v>
      </c>
    </row>
    <row r="1241" spans="1:20" ht="13.35" hidden="1" customHeight="1" x14ac:dyDescent="0.25">
      <c r="A1241" s="52">
        <v>82111901</v>
      </c>
      <c r="B1241" s="52" t="s">
        <v>156</v>
      </c>
      <c r="C1241" s="52">
        <v>1</v>
      </c>
      <c r="D1241" s="52">
        <v>1</v>
      </c>
      <c r="E1241" s="52">
        <v>350</v>
      </c>
      <c r="F1241" s="52">
        <v>0</v>
      </c>
      <c r="G1241" s="52" t="s">
        <v>19</v>
      </c>
      <c r="H1241" s="52">
        <v>1</v>
      </c>
      <c r="I1241" s="54">
        <v>66000000</v>
      </c>
      <c r="J1241" s="54">
        <v>66000000</v>
      </c>
      <c r="K1241" s="52">
        <v>0</v>
      </c>
      <c r="L1241" s="52">
        <v>0</v>
      </c>
      <c r="M1241" s="52"/>
      <c r="N1241" s="52" t="s">
        <v>20</v>
      </c>
      <c r="O1241" s="52" t="s">
        <v>130</v>
      </c>
      <c r="P1241" s="52">
        <v>5461500</v>
      </c>
      <c r="Q1241" s="52" t="s">
        <v>131</v>
      </c>
      <c r="R1241" s="52">
        <v>0</v>
      </c>
      <c r="S1241" s="52">
        <v>0</v>
      </c>
      <c r="T1241" s="1" t="s">
        <v>21</v>
      </c>
    </row>
    <row r="1242" spans="1:20" ht="13.35" hidden="1" customHeight="1" x14ac:dyDescent="0.25">
      <c r="A1242" s="52">
        <v>82111901</v>
      </c>
      <c r="B1242" s="52" t="s">
        <v>157</v>
      </c>
      <c r="C1242" s="52">
        <v>1</v>
      </c>
      <c r="D1242" s="52">
        <v>1</v>
      </c>
      <c r="E1242" s="52">
        <v>350</v>
      </c>
      <c r="F1242" s="52">
        <v>0</v>
      </c>
      <c r="G1242" s="52" t="s">
        <v>19</v>
      </c>
      <c r="H1242" s="52">
        <v>1</v>
      </c>
      <c r="I1242" s="54">
        <v>55000000</v>
      </c>
      <c r="J1242" s="54">
        <v>55000000</v>
      </c>
      <c r="K1242" s="52">
        <v>0</v>
      </c>
      <c r="L1242" s="52">
        <v>0</v>
      </c>
      <c r="M1242" s="52"/>
      <c r="N1242" s="52" t="s">
        <v>20</v>
      </c>
      <c r="O1242" s="52" t="s">
        <v>130</v>
      </c>
      <c r="P1242" s="52">
        <v>5461500</v>
      </c>
      <c r="Q1242" s="52" t="s">
        <v>131</v>
      </c>
      <c r="R1242" s="52">
        <v>0</v>
      </c>
      <c r="S1242" s="52">
        <v>0</v>
      </c>
      <c r="T1242" s="1" t="s">
        <v>21</v>
      </c>
    </row>
    <row r="1243" spans="1:20" ht="13.35" hidden="1" customHeight="1" x14ac:dyDescent="0.25">
      <c r="A1243" s="52">
        <v>80101504</v>
      </c>
      <c r="B1243" s="52" t="s">
        <v>158</v>
      </c>
      <c r="C1243" s="52">
        <v>1</v>
      </c>
      <c r="D1243" s="52">
        <v>1</v>
      </c>
      <c r="E1243" s="52">
        <v>350</v>
      </c>
      <c r="F1243" s="52">
        <v>0</v>
      </c>
      <c r="G1243" s="52" t="s">
        <v>19</v>
      </c>
      <c r="H1243" s="52">
        <v>1</v>
      </c>
      <c r="I1243" s="54">
        <v>92000000</v>
      </c>
      <c r="J1243" s="54">
        <v>92000000</v>
      </c>
      <c r="K1243" s="52">
        <v>0</v>
      </c>
      <c r="L1243" s="52">
        <v>0</v>
      </c>
      <c r="M1243" s="52"/>
      <c r="N1243" s="52" t="s">
        <v>20</v>
      </c>
      <c r="O1243" s="52" t="s">
        <v>130</v>
      </c>
      <c r="P1243" s="52">
        <v>5461500</v>
      </c>
      <c r="Q1243" s="52" t="s">
        <v>131</v>
      </c>
      <c r="R1243" s="52">
        <v>0</v>
      </c>
      <c r="S1243" s="52">
        <v>0</v>
      </c>
      <c r="T1243" s="1" t="s">
        <v>21</v>
      </c>
    </row>
    <row r="1244" spans="1:20" ht="13.35" hidden="1" customHeight="1" x14ac:dyDescent="0.25">
      <c r="A1244" s="52" t="s">
        <v>159</v>
      </c>
      <c r="B1244" s="52" t="s">
        <v>160</v>
      </c>
      <c r="C1244" s="52">
        <v>1</v>
      </c>
      <c r="D1244" s="52">
        <v>1</v>
      </c>
      <c r="E1244" s="52">
        <v>350</v>
      </c>
      <c r="F1244" s="52">
        <v>0</v>
      </c>
      <c r="G1244" s="52" t="s">
        <v>19</v>
      </c>
      <c r="H1244" s="52">
        <v>1</v>
      </c>
      <c r="I1244" s="54">
        <v>69000000</v>
      </c>
      <c r="J1244" s="54">
        <v>69000000</v>
      </c>
      <c r="K1244" s="52">
        <v>0</v>
      </c>
      <c r="L1244" s="52">
        <v>0</v>
      </c>
      <c r="M1244" s="52"/>
      <c r="N1244" s="52" t="s">
        <v>20</v>
      </c>
      <c r="O1244" s="52" t="s">
        <v>130</v>
      </c>
      <c r="P1244" s="52">
        <v>5461500</v>
      </c>
      <c r="Q1244" s="52" t="s">
        <v>131</v>
      </c>
      <c r="R1244" s="52">
        <v>0</v>
      </c>
      <c r="S1244" s="52">
        <v>0</v>
      </c>
      <c r="T1244" s="1" t="s">
        <v>21</v>
      </c>
    </row>
    <row r="1245" spans="1:20" ht="13.35" hidden="1" customHeight="1" x14ac:dyDescent="0.25">
      <c r="A1245" s="52" t="s">
        <v>159</v>
      </c>
      <c r="B1245" s="52" t="s">
        <v>161</v>
      </c>
      <c r="C1245" s="52">
        <v>1</v>
      </c>
      <c r="D1245" s="52">
        <v>1</v>
      </c>
      <c r="E1245" s="52">
        <v>350</v>
      </c>
      <c r="F1245" s="52">
        <v>0</v>
      </c>
      <c r="G1245" s="52" t="s">
        <v>19</v>
      </c>
      <c r="H1245" s="52">
        <v>1</v>
      </c>
      <c r="I1245" s="54">
        <v>37928000</v>
      </c>
      <c r="J1245" s="54">
        <v>37928000</v>
      </c>
      <c r="K1245" s="52">
        <v>0</v>
      </c>
      <c r="L1245" s="52">
        <v>0</v>
      </c>
      <c r="M1245" s="52"/>
      <c r="N1245" s="52" t="s">
        <v>20</v>
      </c>
      <c r="O1245" s="52" t="s">
        <v>130</v>
      </c>
      <c r="P1245" s="52">
        <v>5461500</v>
      </c>
      <c r="Q1245" s="52" t="s">
        <v>131</v>
      </c>
      <c r="R1245" s="52">
        <v>0</v>
      </c>
      <c r="S1245" s="52">
        <v>0</v>
      </c>
      <c r="T1245" s="1" t="s">
        <v>21</v>
      </c>
    </row>
    <row r="1246" spans="1:20" ht="13.35" hidden="1" customHeight="1" x14ac:dyDescent="0.25">
      <c r="A1246" s="52" t="s">
        <v>159</v>
      </c>
      <c r="B1246" s="52" t="s">
        <v>162</v>
      </c>
      <c r="C1246" s="52">
        <v>1</v>
      </c>
      <c r="D1246" s="52">
        <v>1</v>
      </c>
      <c r="E1246" s="52">
        <v>350</v>
      </c>
      <c r="F1246" s="52">
        <v>0</v>
      </c>
      <c r="G1246" s="52" t="s">
        <v>19</v>
      </c>
      <c r="H1246" s="52">
        <v>1</v>
      </c>
      <c r="I1246" s="54">
        <v>57500000</v>
      </c>
      <c r="J1246" s="54">
        <v>57500000</v>
      </c>
      <c r="K1246" s="52">
        <v>0</v>
      </c>
      <c r="L1246" s="52">
        <v>0</v>
      </c>
      <c r="M1246" s="52"/>
      <c r="N1246" s="52" t="s">
        <v>20</v>
      </c>
      <c r="O1246" s="52" t="s">
        <v>130</v>
      </c>
      <c r="P1246" s="52">
        <v>5461500</v>
      </c>
      <c r="Q1246" s="52" t="s">
        <v>131</v>
      </c>
      <c r="R1246" s="52">
        <v>0</v>
      </c>
      <c r="S1246" s="52">
        <v>0</v>
      </c>
      <c r="T1246" s="1" t="s">
        <v>21</v>
      </c>
    </row>
    <row r="1247" spans="1:20" ht="13.35" hidden="1" customHeight="1" x14ac:dyDescent="0.25">
      <c r="A1247" s="52" t="s">
        <v>159</v>
      </c>
      <c r="B1247" s="52" t="s">
        <v>163</v>
      </c>
      <c r="C1247" s="52">
        <v>1</v>
      </c>
      <c r="D1247" s="52">
        <v>1</v>
      </c>
      <c r="E1247" s="52">
        <v>350</v>
      </c>
      <c r="F1247" s="52">
        <v>0</v>
      </c>
      <c r="G1247" s="52" t="s">
        <v>19</v>
      </c>
      <c r="H1247" s="52">
        <v>1</v>
      </c>
      <c r="I1247" s="54">
        <v>55000000</v>
      </c>
      <c r="J1247" s="54">
        <v>55000000</v>
      </c>
      <c r="K1247" s="52">
        <v>0</v>
      </c>
      <c r="L1247" s="52">
        <v>0</v>
      </c>
      <c r="M1247" s="52"/>
      <c r="N1247" s="52" t="s">
        <v>20</v>
      </c>
      <c r="O1247" s="52" t="s">
        <v>130</v>
      </c>
      <c r="P1247" s="52">
        <v>5461500</v>
      </c>
      <c r="Q1247" s="52" t="s">
        <v>131</v>
      </c>
      <c r="R1247" s="52">
        <v>0</v>
      </c>
      <c r="S1247" s="52">
        <v>0</v>
      </c>
      <c r="T1247" s="1" t="s">
        <v>21</v>
      </c>
    </row>
    <row r="1248" spans="1:20" ht="13.35" hidden="1" customHeight="1" x14ac:dyDescent="0.25">
      <c r="A1248" s="52">
        <v>82131603</v>
      </c>
      <c r="B1248" s="52" t="s">
        <v>164</v>
      </c>
      <c r="C1248" s="52">
        <v>1</v>
      </c>
      <c r="D1248" s="52">
        <v>1</v>
      </c>
      <c r="E1248" s="52">
        <v>350</v>
      </c>
      <c r="F1248" s="52">
        <v>0</v>
      </c>
      <c r="G1248" s="52" t="s">
        <v>19</v>
      </c>
      <c r="H1248" s="52">
        <v>1</v>
      </c>
      <c r="I1248" s="54">
        <v>66000000</v>
      </c>
      <c r="J1248" s="54">
        <v>66000000</v>
      </c>
      <c r="K1248" s="52">
        <v>0</v>
      </c>
      <c r="L1248" s="52">
        <v>0</v>
      </c>
      <c r="M1248" s="52"/>
      <c r="N1248" s="52" t="s">
        <v>20</v>
      </c>
      <c r="O1248" s="52" t="s">
        <v>130</v>
      </c>
      <c r="P1248" s="52">
        <v>5461500</v>
      </c>
      <c r="Q1248" s="52" t="s">
        <v>131</v>
      </c>
      <c r="R1248" s="52">
        <v>0</v>
      </c>
      <c r="S1248" s="52">
        <v>0</v>
      </c>
      <c r="T1248" s="1" t="s">
        <v>21</v>
      </c>
    </row>
    <row r="1249" spans="1:20" ht="13.35" hidden="1" customHeight="1" x14ac:dyDescent="0.25">
      <c r="A1249" s="52">
        <v>82131603</v>
      </c>
      <c r="B1249" s="52" t="s">
        <v>165</v>
      </c>
      <c r="C1249" s="52">
        <v>1</v>
      </c>
      <c r="D1249" s="52">
        <v>1</v>
      </c>
      <c r="E1249" s="52">
        <v>350</v>
      </c>
      <c r="F1249" s="52">
        <v>0</v>
      </c>
      <c r="G1249" s="52" t="s">
        <v>19</v>
      </c>
      <c r="H1249" s="52">
        <v>1</v>
      </c>
      <c r="I1249" s="54">
        <v>55000000</v>
      </c>
      <c r="J1249" s="54">
        <v>55000000</v>
      </c>
      <c r="K1249" s="52">
        <v>0</v>
      </c>
      <c r="L1249" s="52">
        <v>0</v>
      </c>
      <c r="M1249" s="52"/>
      <c r="N1249" s="52" t="s">
        <v>20</v>
      </c>
      <c r="O1249" s="52" t="s">
        <v>130</v>
      </c>
      <c r="P1249" s="52">
        <v>5461500</v>
      </c>
      <c r="Q1249" s="52" t="s">
        <v>131</v>
      </c>
      <c r="R1249" s="52">
        <v>0</v>
      </c>
      <c r="S1249" s="52">
        <v>0</v>
      </c>
      <c r="T1249" s="1" t="s">
        <v>21</v>
      </c>
    </row>
    <row r="1250" spans="1:20" ht="13.35" hidden="1" customHeight="1" x14ac:dyDescent="0.25">
      <c r="A1250" s="52">
        <v>82141502</v>
      </c>
      <c r="B1250" s="52" t="s">
        <v>166</v>
      </c>
      <c r="C1250" s="52">
        <v>1</v>
      </c>
      <c r="D1250" s="52">
        <v>1</v>
      </c>
      <c r="E1250" s="52">
        <v>350</v>
      </c>
      <c r="F1250" s="52">
        <v>0</v>
      </c>
      <c r="G1250" s="52" t="s">
        <v>19</v>
      </c>
      <c r="H1250" s="52">
        <v>1</v>
      </c>
      <c r="I1250" s="54">
        <v>38985000</v>
      </c>
      <c r="J1250" s="54">
        <v>38985000</v>
      </c>
      <c r="K1250" s="52">
        <v>0</v>
      </c>
      <c r="L1250" s="52">
        <v>0</v>
      </c>
      <c r="M1250" s="52"/>
      <c r="N1250" s="52" t="s">
        <v>20</v>
      </c>
      <c r="O1250" s="52" t="s">
        <v>130</v>
      </c>
      <c r="P1250" s="52">
        <v>5461500</v>
      </c>
      <c r="Q1250" s="52" t="s">
        <v>131</v>
      </c>
      <c r="R1250" s="52">
        <v>0</v>
      </c>
      <c r="S1250" s="52">
        <v>0</v>
      </c>
      <c r="T1250" s="1" t="s">
        <v>21</v>
      </c>
    </row>
    <row r="1251" spans="1:20" ht="13.35" hidden="1" customHeight="1" x14ac:dyDescent="0.25">
      <c r="A1251" s="52">
        <v>82141502</v>
      </c>
      <c r="B1251" s="52" t="s">
        <v>167</v>
      </c>
      <c r="C1251" s="52">
        <v>1</v>
      </c>
      <c r="D1251" s="52">
        <v>1</v>
      </c>
      <c r="E1251" s="52">
        <v>350</v>
      </c>
      <c r="F1251" s="52">
        <v>0</v>
      </c>
      <c r="G1251" s="52" t="s">
        <v>19</v>
      </c>
      <c r="H1251" s="52">
        <v>1</v>
      </c>
      <c r="I1251" s="54">
        <v>25300000</v>
      </c>
      <c r="J1251" s="54">
        <v>25300000</v>
      </c>
      <c r="K1251" s="52">
        <v>0</v>
      </c>
      <c r="L1251" s="52">
        <v>0</v>
      </c>
      <c r="M1251" s="52"/>
      <c r="N1251" s="52" t="s">
        <v>20</v>
      </c>
      <c r="O1251" s="52" t="s">
        <v>130</v>
      </c>
      <c r="P1251" s="52">
        <v>5461500</v>
      </c>
      <c r="Q1251" s="52" t="s">
        <v>131</v>
      </c>
      <c r="R1251" s="52">
        <v>0</v>
      </c>
      <c r="S1251" s="52">
        <v>0</v>
      </c>
      <c r="T1251" s="1" t="s">
        <v>21</v>
      </c>
    </row>
    <row r="1252" spans="1:20" ht="13.35" hidden="1" customHeight="1" x14ac:dyDescent="0.25">
      <c r="A1252" s="52">
        <v>82141502</v>
      </c>
      <c r="B1252" s="52" t="s">
        <v>168</v>
      </c>
      <c r="C1252" s="52">
        <v>1</v>
      </c>
      <c r="D1252" s="52">
        <v>1</v>
      </c>
      <c r="E1252" s="52">
        <v>350</v>
      </c>
      <c r="F1252" s="52">
        <v>0</v>
      </c>
      <c r="G1252" s="52" t="s">
        <v>19</v>
      </c>
      <c r="H1252" s="52">
        <v>1</v>
      </c>
      <c r="I1252" s="54">
        <v>80500000</v>
      </c>
      <c r="J1252" s="54">
        <v>80500000</v>
      </c>
      <c r="K1252" s="52">
        <v>0</v>
      </c>
      <c r="L1252" s="52">
        <v>0</v>
      </c>
      <c r="M1252" s="52"/>
      <c r="N1252" s="52" t="s">
        <v>20</v>
      </c>
      <c r="O1252" s="52" t="s">
        <v>130</v>
      </c>
      <c r="P1252" s="52">
        <v>5461500</v>
      </c>
      <c r="Q1252" s="52" t="s">
        <v>131</v>
      </c>
      <c r="R1252" s="52">
        <v>0</v>
      </c>
      <c r="S1252" s="52">
        <v>0</v>
      </c>
      <c r="T1252" s="1" t="s">
        <v>21</v>
      </c>
    </row>
    <row r="1253" spans="1:20" ht="13.35" hidden="1" customHeight="1" x14ac:dyDescent="0.25">
      <c r="A1253" s="52">
        <v>82141502</v>
      </c>
      <c r="B1253" s="52" t="s">
        <v>169</v>
      </c>
      <c r="C1253" s="52">
        <v>1</v>
      </c>
      <c r="D1253" s="52">
        <v>1</v>
      </c>
      <c r="E1253" s="52">
        <v>350</v>
      </c>
      <c r="F1253" s="52">
        <v>0</v>
      </c>
      <c r="G1253" s="52" t="s">
        <v>19</v>
      </c>
      <c r="H1253" s="52">
        <v>1</v>
      </c>
      <c r="I1253" s="54">
        <v>55000000</v>
      </c>
      <c r="J1253" s="54">
        <v>55000000</v>
      </c>
      <c r="K1253" s="52">
        <v>0</v>
      </c>
      <c r="L1253" s="52">
        <v>0</v>
      </c>
      <c r="M1253" s="52"/>
      <c r="N1253" s="52" t="s">
        <v>20</v>
      </c>
      <c r="O1253" s="52" t="s">
        <v>130</v>
      </c>
      <c r="P1253" s="52">
        <v>5461500</v>
      </c>
      <c r="Q1253" s="52" t="s">
        <v>131</v>
      </c>
      <c r="R1253" s="52">
        <v>0</v>
      </c>
      <c r="S1253" s="52">
        <v>0</v>
      </c>
      <c r="T1253" s="1" t="s">
        <v>21</v>
      </c>
    </row>
    <row r="1254" spans="1:20" ht="13.35" hidden="1" customHeight="1" x14ac:dyDescent="0.25">
      <c r="A1254" s="52">
        <v>82141502</v>
      </c>
      <c r="B1254" s="52" t="s">
        <v>170</v>
      </c>
      <c r="C1254" s="52">
        <v>1</v>
      </c>
      <c r="D1254" s="52">
        <v>1</v>
      </c>
      <c r="E1254" s="52">
        <v>350</v>
      </c>
      <c r="F1254" s="52">
        <v>0</v>
      </c>
      <c r="G1254" s="52" t="s">
        <v>19</v>
      </c>
      <c r="H1254" s="52">
        <v>1</v>
      </c>
      <c r="I1254" s="54">
        <v>55000000</v>
      </c>
      <c r="J1254" s="54">
        <v>55000000</v>
      </c>
      <c r="K1254" s="52">
        <v>0</v>
      </c>
      <c r="L1254" s="52">
        <v>0</v>
      </c>
      <c r="M1254" s="52"/>
      <c r="N1254" s="52" t="s">
        <v>20</v>
      </c>
      <c r="O1254" s="52" t="s">
        <v>130</v>
      </c>
      <c r="P1254" s="52">
        <v>5461500</v>
      </c>
      <c r="Q1254" s="52" t="s">
        <v>131</v>
      </c>
      <c r="R1254" s="52">
        <v>0</v>
      </c>
      <c r="S1254" s="52">
        <v>0</v>
      </c>
      <c r="T1254" s="1" t="s">
        <v>21</v>
      </c>
    </row>
    <row r="1255" spans="1:20" ht="13.35" hidden="1" customHeight="1" x14ac:dyDescent="0.25">
      <c r="A1255" s="52">
        <v>82141502</v>
      </c>
      <c r="B1255" s="52" t="s">
        <v>171</v>
      </c>
      <c r="C1255" s="52">
        <v>1</v>
      </c>
      <c r="D1255" s="52">
        <v>1</v>
      </c>
      <c r="E1255" s="52">
        <v>350</v>
      </c>
      <c r="F1255" s="52">
        <v>0</v>
      </c>
      <c r="G1255" s="52" t="s">
        <v>19</v>
      </c>
      <c r="H1255" s="52">
        <v>1</v>
      </c>
      <c r="I1255" s="54">
        <v>55000000</v>
      </c>
      <c r="J1255" s="54">
        <v>55000000</v>
      </c>
      <c r="K1255" s="52">
        <v>0</v>
      </c>
      <c r="L1255" s="52">
        <v>0</v>
      </c>
      <c r="M1255" s="52"/>
      <c r="N1255" s="52" t="s">
        <v>20</v>
      </c>
      <c r="O1255" s="52" t="s">
        <v>130</v>
      </c>
      <c r="P1255" s="52">
        <v>5461500</v>
      </c>
      <c r="Q1255" s="52" t="s">
        <v>131</v>
      </c>
      <c r="R1255" s="52">
        <v>0</v>
      </c>
      <c r="S1255" s="52">
        <v>0</v>
      </c>
      <c r="T1255" s="1" t="s">
        <v>21</v>
      </c>
    </row>
    <row r="1256" spans="1:20" ht="13.35" hidden="1" customHeight="1" x14ac:dyDescent="0.25">
      <c r="A1256" s="52" t="s">
        <v>172</v>
      </c>
      <c r="B1256" s="52" t="s">
        <v>173</v>
      </c>
      <c r="C1256" s="52">
        <v>1</v>
      </c>
      <c r="D1256" s="52">
        <v>1</v>
      </c>
      <c r="E1256" s="52">
        <v>350</v>
      </c>
      <c r="F1256" s="52">
        <v>0</v>
      </c>
      <c r="G1256" s="52" t="s">
        <v>19</v>
      </c>
      <c r="H1256" s="52">
        <v>1</v>
      </c>
      <c r="I1256" s="54">
        <v>37928000</v>
      </c>
      <c r="J1256" s="54">
        <v>37928000</v>
      </c>
      <c r="K1256" s="52">
        <v>0</v>
      </c>
      <c r="L1256" s="52">
        <v>0</v>
      </c>
      <c r="M1256" s="52"/>
      <c r="N1256" s="52" t="s">
        <v>20</v>
      </c>
      <c r="O1256" s="52" t="s">
        <v>130</v>
      </c>
      <c r="P1256" s="52">
        <v>5461500</v>
      </c>
      <c r="Q1256" s="52" t="s">
        <v>131</v>
      </c>
      <c r="R1256" s="52">
        <v>0</v>
      </c>
      <c r="S1256" s="52">
        <v>0</v>
      </c>
      <c r="T1256" s="1" t="s">
        <v>21</v>
      </c>
    </row>
    <row r="1257" spans="1:20" ht="13.35" hidden="1" customHeight="1" x14ac:dyDescent="0.25">
      <c r="A1257" s="52" t="s">
        <v>172</v>
      </c>
      <c r="B1257" s="52" t="s">
        <v>174</v>
      </c>
      <c r="C1257" s="52">
        <v>1</v>
      </c>
      <c r="D1257" s="52">
        <v>1</v>
      </c>
      <c r="E1257" s="52">
        <v>350</v>
      </c>
      <c r="F1257" s="52">
        <v>0</v>
      </c>
      <c r="G1257" s="52" t="s">
        <v>19</v>
      </c>
      <c r="H1257" s="52">
        <v>1</v>
      </c>
      <c r="I1257" s="54">
        <v>69300000</v>
      </c>
      <c r="J1257" s="54">
        <v>69300000</v>
      </c>
      <c r="K1257" s="52">
        <v>0</v>
      </c>
      <c r="L1257" s="52">
        <v>0</v>
      </c>
      <c r="M1257" s="52"/>
      <c r="N1257" s="52" t="s">
        <v>20</v>
      </c>
      <c r="O1257" s="52" t="s">
        <v>130</v>
      </c>
      <c r="P1257" s="52">
        <v>5461500</v>
      </c>
      <c r="Q1257" s="52" t="s">
        <v>131</v>
      </c>
      <c r="R1257" s="52">
        <v>0</v>
      </c>
      <c r="S1257" s="52">
        <v>0</v>
      </c>
      <c r="T1257" s="1" t="s">
        <v>21</v>
      </c>
    </row>
    <row r="1258" spans="1:20" ht="13.35" hidden="1" customHeight="1" x14ac:dyDescent="0.25">
      <c r="A1258" s="52" t="s">
        <v>172</v>
      </c>
      <c r="B1258" s="52" t="s">
        <v>175</v>
      </c>
      <c r="C1258" s="52">
        <v>1</v>
      </c>
      <c r="D1258" s="52">
        <v>1</v>
      </c>
      <c r="E1258" s="52">
        <v>350</v>
      </c>
      <c r="F1258" s="52">
        <v>0</v>
      </c>
      <c r="G1258" s="52" t="s">
        <v>19</v>
      </c>
      <c r="H1258" s="52">
        <v>1</v>
      </c>
      <c r="I1258" s="54">
        <v>66000000</v>
      </c>
      <c r="J1258" s="54">
        <v>66000000</v>
      </c>
      <c r="K1258" s="52">
        <v>0</v>
      </c>
      <c r="L1258" s="52">
        <v>0</v>
      </c>
      <c r="M1258" s="52"/>
      <c r="N1258" s="52" t="s">
        <v>20</v>
      </c>
      <c r="O1258" s="52" t="s">
        <v>130</v>
      </c>
      <c r="P1258" s="52">
        <v>5461500</v>
      </c>
      <c r="Q1258" s="52" t="s">
        <v>131</v>
      </c>
      <c r="R1258" s="52">
        <v>0</v>
      </c>
      <c r="S1258" s="52">
        <v>0</v>
      </c>
      <c r="T1258" s="1" t="s">
        <v>21</v>
      </c>
    </row>
    <row r="1259" spans="1:20" ht="13.35" hidden="1" customHeight="1" x14ac:dyDescent="0.25">
      <c r="A1259" s="52">
        <v>81112103</v>
      </c>
      <c r="B1259" s="52" t="s">
        <v>176</v>
      </c>
      <c r="C1259" s="52">
        <v>1</v>
      </c>
      <c r="D1259" s="52">
        <v>1</v>
      </c>
      <c r="E1259" s="52">
        <v>350</v>
      </c>
      <c r="F1259" s="52">
        <v>0</v>
      </c>
      <c r="G1259" s="52" t="s">
        <v>19</v>
      </c>
      <c r="H1259" s="52">
        <v>1</v>
      </c>
      <c r="I1259" s="54">
        <v>62100000</v>
      </c>
      <c r="J1259" s="54">
        <v>62100000</v>
      </c>
      <c r="K1259" s="52">
        <v>0</v>
      </c>
      <c r="L1259" s="52">
        <v>0</v>
      </c>
      <c r="M1259" s="52"/>
      <c r="N1259" s="52" t="s">
        <v>20</v>
      </c>
      <c r="O1259" s="52" t="s">
        <v>130</v>
      </c>
      <c r="P1259" s="52">
        <v>5461500</v>
      </c>
      <c r="Q1259" s="52" t="s">
        <v>131</v>
      </c>
      <c r="R1259" s="52">
        <v>0</v>
      </c>
      <c r="S1259" s="52">
        <v>0</v>
      </c>
      <c r="T1259" s="1" t="s">
        <v>21</v>
      </c>
    </row>
    <row r="1260" spans="1:20" ht="13.35" hidden="1" customHeight="1" x14ac:dyDescent="0.25">
      <c r="A1260" s="52" t="s">
        <v>177</v>
      </c>
      <c r="B1260" s="52" t="s">
        <v>178</v>
      </c>
      <c r="C1260" s="52">
        <v>1</v>
      </c>
      <c r="D1260" s="52">
        <v>1</v>
      </c>
      <c r="E1260" s="52">
        <v>350</v>
      </c>
      <c r="F1260" s="52">
        <v>0</v>
      </c>
      <c r="G1260" s="52" t="s">
        <v>19</v>
      </c>
      <c r="H1260" s="52">
        <v>1</v>
      </c>
      <c r="I1260" s="54">
        <v>88000000</v>
      </c>
      <c r="J1260" s="54">
        <v>88000000</v>
      </c>
      <c r="K1260" s="52">
        <v>0</v>
      </c>
      <c r="L1260" s="52">
        <v>0</v>
      </c>
      <c r="M1260" s="52"/>
      <c r="N1260" s="52" t="s">
        <v>20</v>
      </c>
      <c r="O1260" s="52" t="s">
        <v>130</v>
      </c>
      <c r="P1260" s="52">
        <v>5461500</v>
      </c>
      <c r="Q1260" s="52" t="s">
        <v>131</v>
      </c>
      <c r="R1260" s="52">
        <v>0</v>
      </c>
      <c r="S1260" s="52">
        <v>0</v>
      </c>
      <c r="T1260" s="1" t="s">
        <v>21</v>
      </c>
    </row>
    <row r="1261" spans="1:20" ht="13.35" hidden="1" customHeight="1" x14ac:dyDescent="0.25">
      <c r="A1261" s="52" t="s">
        <v>177</v>
      </c>
      <c r="B1261" s="52" t="s">
        <v>179</v>
      </c>
      <c r="C1261" s="52">
        <v>1</v>
      </c>
      <c r="D1261" s="52">
        <v>1</v>
      </c>
      <c r="E1261" s="52">
        <v>350</v>
      </c>
      <c r="F1261" s="52">
        <v>0</v>
      </c>
      <c r="G1261" s="52" t="s">
        <v>19</v>
      </c>
      <c r="H1261" s="52">
        <v>1</v>
      </c>
      <c r="I1261" s="54">
        <v>66000000</v>
      </c>
      <c r="J1261" s="54">
        <v>66000000</v>
      </c>
      <c r="K1261" s="52">
        <v>0</v>
      </c>
      <c r="L1261" s="52">
        <v>0</v>
      </c>
      <c r="M1261" s="52"/>
      <c r="N1261" s="52" t="s">
        <v>20</v>
      </c>
      <c r="O1261" s="52" t="s">
        <v>130</v>
      </c>
      <c r="P1261" s="52">
        <v>5461500</v>
      </c>
      <c r="Q1261" s="52" t="s">
        <v>131</v>
      </c>
      <c r="R1261" s="52">
        <v>0</v>
      </c>
      <c r="S1261" s="52">
        <v>0</v>
      </c>
      <c r="T1261" s="1" t="s">
        <v>21</v>
      </c>
    </row>
    <row r="1262" spans="1:20" ht="13.35" hidden="1" customHeight="1" x14ac:dyDescent="0.25">
      <c r="A1262" s="52" t="s">
        <v>1048</v>
      </c>
      <c r="B1262" s="52" t="s">
        <v>180</v>
      </c>
      <c r="C1262" s="52">
        <v>3</v>
      </c>
      <c r="D1262" s="52">
        <v>3</v>
      </c>
      <c r="E1262" s="52">
        <v>340</v>
      </c>
      <c r="F1262" s="52">
        <v>0</v>
      </c>
      <c r="G1262" s="52" t="s">
        <v>46</v>
      </c>
      <c r="H1262" s="52">
        <v>1</v>
      </c>
      <c r="I1262" s="54">
        <v>2000000000</v>
      </c>
      <c r="J1262" s="54">
        <v>2000000000</v>
      </c>
      <c r="K1262" s="52">
        <v>0</v>
      </c>
      <c r="L1262" s="52">
        <v>0</v>
      </c>
      <c r="M1262" s="52"/>
      <c r="N1262" s="52" t="s">
        <v>20</v>
      </c>
      <c r="O1262" s="52" t="s">
        <v>130</v>
      </c>
      <c r="P1262" s="52">
        <v>5461500</v>
      </c>
      <c r="Q1262" s="52" t="s">
        <v>131</v>
      </c>
      <c r="R1262" s="52">
        <v>0</v>
      </c>
      <c r="S1262" s="52">
        <v>0</v>
      </c>
      <c r="T1262" s="1" t="s">
        <v>21</v>
      </c>
    </row>
    <row r="1263" spans="1:20" ht="13.35" hidden="1" customHeight="1" x14ac:dyDescent="0.25">
      <c r="A1263" s="52" t="s">
        <v>22</v>
      </c>
      <c r="B1263" s="52" t="s">
        <v>181</v>
      </c>
      <c r="C1263" s="52">
        <v>1</v>
      </c>
      <c r="D1263" s="52">
        <v>1</v>
      </c>
      <c r="E1263" s="52">
        <v>340</v>
      </c>
      <c r="F1263" s="52">
        <v>0</v>
      </c>
      <c r="G1263" s="52" t="s">
        <v>19</v>
      </c>
      <c r="H1263" s="52">
        <v>1</v>
      </c>
      <c r="I1263" s="54">
        <v>2300000000</v>
      </c>
      <c r="J1263" s="54">
        <v>2300000000</v>
      </c>
      <c r="K1263" s="52">
        <v>0</v>
      </c>
      <c r="L1263" s="52">
        <v>0</v>
      </c>
      <c r="M1263" s="52"/>
      <c r="N1263" s="52" t="s">
        <v>20</v>
      </c>
      <c r="O1263" s="52" t="s">
        <v>130</v>
      </c>
      <c r="P1263" s="52">
        <v>5461500</v>
      </c>
      <c r="Q1263" s="52" t="s">
        <v>131</v>
      </c>
      <c r="R1263" s="52">
        <v>0</v>
      </c>
      <c r="S1263" s="52">
        <v>0</v>
      </c>
      <c r="T1263" s="1" t="s">
        <v>21</v>
      </c>
    </row>
    <row r="1264" spans="1:20" ht="13.35" hidden="1" customHeight="1" x14ac:dyDescent="0.25">
      <c r="A1264" s="52" t="s">
        <v>159</v>
      </c>
      <c r="B1264" s="52" t="s">
        <v>182</v>
      </c>
      <c r="C1264" s="52">
        <v>1</v>
      </c>
      <c r="D1264" s="52">
        <v>1</v>
      </c>
      <c r="E1264" s="52">
        <v>340</v>
      </c>
      <c r="F1264" s="52">
        <v>0</v>
      </c>
      <c r="G1264" s="52" t="s">
        <v>19</v>
      </c>
      <c r="H1264" s="52">
        <v>1</v>
      </c>
      <c r="I1264" s="54">
        <v>66000000</v>
      </c>
      <c r="J1264" s="54">
        <v>66000000</v>
      </c>
      <c r="K1264" s="52">
        <v>0</v>
      </c>
      <c r="L1264" s="52">
        <v>0</v>
      </c>
      <c r="M1264" s="52"/>
      <c r="N1264" s="52" t="s">
        <v>20</v>
      </c>
      <c r="O1264" s="52" t="s">
        <v>130</v>
      </c>
      <c r="P1264" s="52">
        <v>5461500</v>
      </c>
      <c r="Q1264" s="52" t="s">
        <v>131</v>
      </c>
      <c r="R1264" s="52">
        <v>0</v>
      </c>
      <c r="S1264" s="52">
        <v>0</v>
      </c>
      <c r="T1264" s="1" t="s">
        <v>21</v>
      </c>
    </row>
    <row r="1265" spans="1:20" ht="13.35" hidden="1" customHeight="1" x14ac:dyDescent="0.25">
      <c r="A1265" s="52">
        <v>82141502</v>
      </c>
      <c r="B1265" s="52" t="s">
        <v>183</v>
      </c>
      <c r="C1265" s="52">
        <v>1</v>
      </c>
      <c r="D1265" s="52">
        <v>1</v>
      </c>
      <c r="E1265" s="52">
        <v>340</v>
      </c>
      <c r="F1265" s="52">
        <v>0</v>
      </c>
      <c r="G1265" s="52" t="s">
        <v>19</v>
      </c>
      <c r="H1265" s="52">
        <v>1</v>
      </c>
      <c r="I1265" s="54">
        <v>55000000</v>
      </c>
      <c r="J1265" s="54">
        <v>55000000</v>
      </c>
      <c r="K1265" s="52">
        <v>0</v>
      </c>
      <c r="L1265" s="52">
        <v>0</v>
      </c>
      <c r="M1265" s="52"/>
      <c r="N1265" s="52" t="s">
        <v>20</v>
      </c>
      <c r="O1265" s="52" t="s">
        <v>130</v>
      </c>
      <c r="P1265" s="52">
        <v>5461500</v>
      </c>
      <c r="Q1265" s="52" t="s">
        <v>131</v>
      </c>
      <c r="R1265" s="52">
        <v>0</v>
      </c>
      <c r="S1265" s="52">
        <v>0</v>
      </c>
      <c r="T1265" s="1" t="s">
        <v>21</v>
      </c>
    </row>
    <row r="1266" spans="1:20" ht="13.35" hidden="1" customHeight="1" x14ac:dyDescent="0.25">
      <c r="A1266" s="52" t="s">
        <v>159</v>
      </c>
      <c r="B1266" s="52" t="s">
        <v>184</v>
      </c>
      <c r="C1266" s="52">
        <v>1</v>
      </c>
      <c r="D1266" s="52">
        <v>1</v>
      </c>
      <c r="E1266" s="52">
        <v>340</v>
      </c>
      <c r="F1266" s="52">
        <v>0</v>
      </c>
      <c r="G1266" s="52" t="s">
        <v>19</v>
      </c>
      <c r="H1266" s="52">
        <v>1</v>
      </c>
      <c r="I1266" s="54">
        <v>55000000</v>
      </c>
      <c r="J1266" s="54">
        <v>55000000</v>
      </c>
      <c r="K1266" s="52">
        <v>0</v>
      </c>
      <c r="L1266" s="52">
        <v>0</v>
      </c>
      <c r="M1266" s="52"/>
      <c r="N1266" s="52" t="s">
        <v>20</v>
      </c>
      <c r="O1266" s="52" t="s">
        <v>130</v>
      </c>
      <c r="P1266" s="52">
        <v>5461500</v>
      </c>
      <c r="Q1266" s="52" t="s">
        <v>131</v>
      </c>
      <c r="R1266" s="52">
        <v>0</v>
      </c>
      <c r="S1266" s="52">
        <v>0</v>
      </c>
      <c r="T1266" s="1" t="s">
        <v>21</v>
      </c>
    </row>
    <row r="1267" spans="1:20" ht="13.35" hidden="1" customHeight="1" x14ac:dyDescent="0.25">
      <c r="A1267" s="52">
        <v>82111901</v>
      </c>
      <c r="B1267" s="52" t="s">
        <v>185</v>
      </c>
      <c r="C1267" s="52">
        <v>1</v>
      </c>
      <c r="D1267" s="52">
        <v>1</v>
      </c>
      <c r="E1267" s="52">
        <v>340</v>
      </c>
      <c r="F1267" s="52">
        <v>0</v>
      </c>
      <c r="G1267" s="52" t="s">
        <v>19</v>
      </c>
      <c r="H1267" s="52">
        <v>1</v>
      </c>
      <c r="I1267" s="54">
        <v>66000000</v>
      </c>
      <c r="J1267" s="54">
        <v>66000000</v>
      </c>
      <c r="K1267" s="52">
        <v>0</v>
      </c>
      <c r="L1267" s="52">
        <v>0</v>
      </c>
      <c r="M1267" s="52"/>
      <c r="N1267" s="52" t="s">
        <v>20</v>
      </c>
      <c r="O1267" s="52" t="s">
        <v>130</v>
      </c>
      <c r="P1267" s="52">
        <v>5461500</v>
      </c>
      <c r="Q1267" s="52" t="s">
        <v>131</v>
      </c>
      <c r="R1267" s="52">
        <v>0</v>
      </c>
      <c r="S1267" s="52">
        <v>0</v>
      </c>
      <c r="T1267" s="1" t="s">
        <v>21</v>
      </c>
    </row>
    <row r="1268" spans="1:20" ht="13.35" hidden="1" customHeight="1" x14ac:dyDescent="0.25">
      <c r="A1268" s="52" t="s">
        <v>140</v>
      </c>
      <c r="B1268" s="52" t="s">
        <v>186</v>
      </c>
      <c r="C1268" s="52">
        <v>1</v>
      </c>
      <c r="D1268" s="52">
        <v>1</v>
      </c>
      <c r="E1268" s="52">
        <v>350</v>
      </c>
      <c r="F1268" s="52">
        <v>0</v>
      </c>
      <c r="G1268" s="52" t="s">
        <v>19</v>
      </c>
      <c r="H1268" s="52">
        <v>1</v>
      </c>
      <c r="I1268" s="54">
        <v>92000000</v>
      </c>
      <c r="J1268" s="54">
        <v>92000000</v>
      </c>
      <c r="K1268" s="52">
        <v>0</v>
      </c>
      <c r="L1268" s="52">
        <v>0</v>
      </c>
      <c r="M1268" s="52"/>
      <c r="N1268" s="52" t="s">
        <v>20</v>
      </c>
      <c r="O1268" s="52" t="s">
        <v>130</v>
      </c>
      <c r="P1268" s="52">
        <v>5461500</v>
      </c>
      <c r="Q1268" s="52" t="s">
        <v>131</v>
      </c>
      <c r="R1268" s="52">
        <v>0</v>
      </c>
      <c r="S1268" s="52">
        <v>0</v>
      </c>
      <c r="T1268" s="1" t="s">
        <v>21</v>
      </c>
    </row>
    <row r="1269" spans="1:20" ht="13.35" hidden="1" customHeight="1" x14ac:dyDescent="0.25">
      <c r="A1269" s="52">
        <v>82111901</v>
      </c>
      <c r="B1269" s="52" t="s">
        <v>1006</v>
      </c>
      <c r="C1269" s="52">
        <v>1</v>
      </c>
      <c r="D1269" s="52">
        <v>1</v>
      </c>
      <c r="E1269" s="52">
        <v>350</v>
      </c>
      <c r="F1269" s="52">
        <v>0</v>
      </c>
      <c r="G1269" s="52" t="s">
        <v>19</v>
      </c>
      <c r="H1269" s="52">
        <v>1</v>
      </c>
      <c r="I1269" s="54">
        <v>55000000</v>
      </c>
      <c r="J1269" s="54">
        <v>55000000</v>
      </c>
      <c r="K1269" s="52">
        <v>0</v>
      </c>
      <c r="L1269" s="52">
        <v>0</v>
      </c>
      <c r="M1269" s="52"/>
      <c r="N1269" s="52" t="s">
        <v>20</v>
      </c>
      <c r="O1269" s="52" t="s">
        <v>130</v>
      </c>
      <c r="P1269" s="52">
        <v>5461500</v>
      </c>
      <c r="Q1269" s="52" t="s">
        <v>131</v>
      </c>
      <c r="R1269" s="52">
        <v>0</v>
      </c>
      <c r="S1269" s="52">
        <v>0</v>
      </c>
      <c r="T1269" s="1" t="s">
        <v>21</v>
      </c>
    </row>
    <row r="1270" spans="1:20" ht="13.35" hidden="1" customHeight="1" x14ac:dyDescent="0.25">
      <c r="A1270" s="52">
        <v>80101504</v>
      </c>
      <c r="B1270" s="52" t="s">
        <v>898</v>
      </c>
      <c r="C1270" s="52">
        <v>1</v>
      </c>
      <c r="D1270" s="52">
        <v>1</v>
      </c>
      <c r="E1270" s="52">
        <v>350</v>
      </c>
      <c r="F1270" s="52">
        <v>0</v>
      </c>
      <c r="G1270" s="52" t="s">
        <v>19</v>
      </c>
      <c r="H1270" s="52">
        <v>1</v>
      </c>
      <c r="I1270" s="54">
        <v>92000000</v>
      </c>
      <c r="J1270" s="54">
        <v>92000000</v>
      </c>
      <c r="K1270" s="52">
        <v>0</v>
      </c>
      <c r="L1270" s="52">
        <v>0</v>
      </c>
      <c r="M1270" s="52"/>
      <c r="N1270" s="52" t="s">
        <v>20</v>
      </c>
      <c r="O1270" s="52" t="s">
        <v>130</v>
      </c>
      <c r="P1270" s="52">
        <v>5461500</v>
      </c>
      <c r="Q1270" s="52" t="s">
        <v>131</v>
      </c>
      <c r="R1270" s="52">
        <v>0</v>
      </c>
      <c r="S1270" s="52">
        <v>0</v>
      </c>
      <c r="T1270" s="1" t="s">
        <v>21</v>
      </c>
    </row>
    <row r="1271" spans="1:20" ht="13.35" hidden="1" customHeight="1" x14ac:dyDescent="0.25">
      <c r="A1271" s="52" t="s">
        <v>1035</v>
      </c>
      <c r="B1271" s="52" t="s">
        <v>1007</v>
      </c>
      <c r="C1271" s="52">
        <v>4</v>
      </c>
      <c r="D1271" s="52">
        <v>4</v>
      </c>
      <c r="E1271" s="52">
        <v>90</v>
      </c>
      <c r="F1271" s="52">
        <v>0</v>
      </c>
      <c r="G1271" s="52" t="s">
        <v>37</v>
      </c>
      <c r="H1271" s="52">
        <v>1</v>
      </c>
      <c r="I1271" s="54">
        <v>20000000</v>
      </c>
      <c r="J1271" s="54">
        <v>20000000</v>
      </c>
      <c r="K1271" s="52">
        <v>0</v>
      </c>
      <c r="L1271" s="52">
        <v>0</v>
      </c>
      <c r="M1271" s="52"/>
      <c r="N1271" s="52" t="s">
        <v>20</v>
      </c>
      <c r="O1271" s="52" t="s">
        <v>130</v>
      </c>
      <c r="P1271" s="52">
        <v>5461500</v>
      </c>
      <c r="Q1271" s="52" t="s">
        <v>131</v>
      </c>
      <c r="R1271" s="52">
        <v>0</v>
      </c>
      <c r="S1271" s="52">
        <v>0</v>
      </c>
      <c r="T1271" s="1" t="s">
        <v>21</v>
      </c>
    </row>
    <row r="1272" spans="1:20" ht="13.35" hidden="1" customHeight="1" x14ac:dyDescent="0.25">
      <c r="A1272" s="52" t="s">
        <v>1008</v>
      </c>
      <c r="B1272" s="52" t="s">
        <v>1009</v>
      </c>
      <c r="C1272" s="52">
        <v>2</v>
      </c>
      <c r="D1272" s="52">
        <v>2</v>
      </c>
      <c r="E1272" s="52">
        <v>330</v>
      </c>
      <c r="F1272" s="52">
        <v>0</v>
      </c>
      <c r="G1272" s="52" t="s">
        <v>19</v>
      </c>
      <c r="H1272" s="52">
        <v>1</v>
      </c>
      <c r="I1272" s="54">
        <v>38000000</v>
      </c>
      <c r="J1272" s="54">
        <v>38000000</v>
      </c>
      <c r="K1272" s="52">
        <v>0</v>
      </c>
      <c r="L1272" s="52">
        <v>0</v>
      </c>
      <c r="M1272" s="52"/>
      <c r="N1272" s="52" t="s">
        <v>20</v>
      </c>
      <c r="O1272" s="52" t="s">
        <v>130</v>
      </c>
      <c r="P1272" s="52">
        <v>5461500</v>
      </c>
      <c r="Q1272" s="52" t="s">
        <v>131</v>
      </c>
      <c r="R1272" s="52">
        <v>0</v>
      </c>
      <c r="S1272" s="52">
        <v>0</v>
      </c>
      <c r="T1272" s="1" t="s">
        <v>21</v>
      </c>
    </row>
    <row r="1273" spans="1:20" ht="13.35" hidden="1" customHeight="1" x14ac:dyDescent="0.25">
      <c r="A1273" s="52" t="s">
        <v>135</v>
      </c>
      <c r="B1273" s="52" t="s">
        <v>1013</v>
      </c>
      <c r="C1273" s="52">
        <v>2</v>
      </c>
      <c r="D1273" s="52">
        <v>2</v>
      </c>
      <c r="E1273" s="52">
        <v>300</v>
      </c>
      <c r="F1273" s="52">
        <v>0</v>
      </c>
      <c r="G1273" s="52" t="s">
        <v>19</v>
      </c>
      <c r="H1273" s="52">
        <v>1</v>
      </c>
      <c r="I1273" s="54">
        <v>65000000</v>
      </c>
      <c r="J1273" s="54">
        <v>65000000</v>
      </c>
      <c r="K1273" s="52">
        <v>0</v>
      </c>
      <c r="L1273" s="52">
        <v>0</v>
      </c>
      <c r="M1273" s="52"/>
      <c r="N1273" s="52" t="s">
        <v>20</v>
      </c>
      <c r="O1273" s="52" t="s">
        <v>130</v>
      </c>
      <c r="P1273" s="52">
        <v>5461500</v>
      </c>
      <c r="Q1273" s="52" t="s">
        <v>131</v>
      </c>
      <c r="R1273" s="52">
        <v>0</v>
      </c>
      <c r="S1273" s="52">
        <v>0</v>
      </c>
      <c r="T1273" s="1" t="s">
        <v>21</v>
      </c>
    </row>
    <row r="1274" spans="1:20" ht="13.35" hidden="1" customHeight="1" x14ac:dyDescent="0.25">
      <c r="A1274" s="52" t="s">
        <v>1035</v>
      </c>
      <c r="B1274" s="52" t="s">
        <v>1068</v>
      </c>
      <c r="C1274" s="52">
        <v>3</v>
      </c>
      <c r="D1274" s="52">
        <v>3</v>
      </c>
      <c r="E1274" s="52">
        <v>5</v>
      </c>
      <c r="F1274" s="52">
        <v>0</v>
      </c>
      <c r="G1274" s="52" t="s">
        <v>37</v>
      </c>
      <c r="H1274" s="52">
        <v>1</v>
      </c>
      <c r="I1274" s="54">
        <v>30400000</v>
      </c>
      <c r="J1274" s="54">
        <v>30400000</v>
      </c>
      <c r="K1274" s="52">
        <v>0</v>
      </c>
      <c r="L1274" s="52">
        <v>0</v>
      </c>
      <c r="M1274" s="52"/>
      <c r="N1274" s="52" t="s">
        <v>20</v>
      </c>
      <c r="O1274" s="52" t="s">
        <v>130</v>
      </c>
      <c r="P1274" s="52">
        <v>5461500</v>
      </c>
      <c r="Q1274" s="52" t="s">
        <v>131</v>
      </c>
      <c r="R1274" s="52">
        <v>0</v>
      </c>
      <c r="S1274" s="52">
        <v>0</v>
      </c>
      <c r="T1274" s="1" t="s">
        <v>21</v>
      </c>
    </row>
    <row r="1275" spans="1:20" ht="13.35" hidden="1" customHeight="1" x14ac:dyDescent="0.25">
      <c r="A1275" s="52" t="s">
        <v>1035</v>
      </c>
      <c r="B1275" s="52" t="s">
        <v>1069</v>
      </c>
      <c r="C1275" s="52">
        <v>4</v>
      </c>
      <c r="D1275" s="52">
        <v>4</v>
      </c>
      <c r="E1275" s="52">
        <v>90</v>
      </c>
      <c r="F1275" s="52">
        <v>0</v>
      </c>
      <c r="G1275" s="52" t="s">
        <v>42</v>
      </c>
      <c r="H1275" s="52">
        <v>1</v>
      </c>
      <c r="I1275" s="54">
        <v>170000000</v>
      </c>
      <c r="J1275" s="54">
        <v>170000000</v>
      </c>
      <c r="K1275" s="52">
        <v>0</v>
      </c>
      <c r="L1275" s="52">
        <v>0</v>
      </c>
      <c r="M1275" s="52"/>
      <c r="N1275" s="52" t="s">
        <v>20</v>
      </c>
      <c r="O1275" s="52" t="s">
        <v>130</v>
      </c>
      <c r="P1275" s="52">
        <v>5461500</v>
      </c>
      <c r="Q1275" s="52" t="s">
        <v>131</v>
      </c>
      <c r="R1275" s="52">
        <v>0</v>
      </c>
      <c r="S1275" s="52">
        <v>0</v>
      </c>
      <c r="T1275" s="1" t="s">
        <v>21</v>
      </c>
    </row>
    <row r="1276" spans="1:20" s="53" customFormat="1" ht="13.35" hidden="1" customHeight="1" x14ac:dyDescent="0.25">
      <c r="A1276" s="42" t="s">
        <v>1405</v>
      </c>
      <c r="B1276" s="42" t="s">
        <v>1404</v>
      </c>
      <c r="C1276" s="42">
        <v>7</v>
      </c>
      <c r="D1276" s="42">
        <v>7</v>
      </c>
      <c r="E1276" s="42">
        <v>60</v>
      </c>
      <c r="F1276" s="42">
        <v>0</v>
      </c>
      <c r="G1276" s="42" t="s">
        <v>109</v>
      </c>
      <c r="H1276" s="42">
        <v>1</v>
      </c>
      <c r="I1276" s="55">
        <v>100000000</v>
      </c>
      <c r="J1276" s="55">
        <v>100000000</v>
      </c>
      <c r="K1276" s="42">
        <v>0</v>
      </c>
      <c r="L1276" s="42">
        <v>0</v>
      </c>
      <c r="M1276" s="42"/>
      <c r="N1276" s="42" t="s">
        <v>20</v>
      </c>
      <c r="O1276" s="42" t="s">
        <v>130</v>
      </c>
      <c r="P1276" s="42">
        <v>5461500</v>
      </c>
      <c r="Q1276" s="42" t="s">
        <v>131</v>
      </c>
      <c r="R1276" s="42">
        <v>0</v>
      </c>
      <c r="S1276" s="42">
        <v>0</v>
      </c>
      <c r="T1276" s="16" t="s">
        <v>21</v>
      </c>
    </row>
    <row r="1277" spans="1:20" x14ac:dyDescent="0.25">
      <c r="I1277" s="51"/>
      <c r="J1277" s="51"/>
    </row>
  </sheetData>
  <autoFilter ref="A4:U1276" xr:uid="{76A82CB1-C86F-4EC5-8A2E-5A5B548BA039}">
    <filterColumn colId="19">
      <filters>
        <filter val="CONTROL INTERNO DE GESTION"/>
      </filters>
    </filterColumn>
    <sortState xmlns:xlrd2="http://schemas.microsoft.com/office/spreadsheetml/2017/richdata2" ref="A757:U800">
      <sortCondition sortBy="fontColor" ref="B4:B1093" dxfId="0"/>
    </sortState>
  </autoFilter>
  <mergeCells count="1">
    <mergeCell ref="A1:S3"/>
  </mergeCells>
  <phoneticPr fontId="10" type="noConversion"/>
  <hyperlinks>
    <hyperlink ref="Q76" r:id="rId1" xr:uid="{1FCD85D6-2ED3-4D17-AC38-FB652E93B2A6}"/>
    <hyperlink ref="Q77" r:id="rId2" xr:uid="{41AA125C-E23D-429B-8B26-34964F8B6CC7}"/>
    <hyperlink ref="Q78" r:id="rId3" xr:uid="{96728871-ECCF-49E2-9593-F091D351B603}"/>
    <hyperlink ref="Q95" r:id="rId4" xr:uid="{24CB323B-10F3-452C-94D5-207B4A83BA45}"/>
    <hyperlink ref="Q96" r:id="rId5" xr:uid="{2256C05B-BD77-4C3A-A159-29967854732E}"/>
    <hyperlink ref="Q97" r:id="rId6" xr:uid="{EB703B2D-92FE-4491-A033-7E341F02ABC4}"/>
    <hyperlink ref="Q98" r:id="rId7" xr:uid="{BB7FB69E-69A7-4E15-BD7F-AD3FFEA784EB}"/>
    <hyperlink ref="Q99" r:id="rId8" xr:uid="{BC288FB0-BFD9-4C66-BA9C-15B6E3C1579C}"/>
    <hyperlink ref="Q634" r:id="rId9" xr:uid="{363D2CEB-B4C3-4BEB-B3C3-9993505F4229}"/>
    <hyperlink ref="Q635" r:id="rId10" xr:uid="{F4B55C3F-89D1-4278-94F1-5D8132D9CB63}"/>
    <hyperlink ref="Q637" r:id="rId11" xr:uid="{3F226E64-2ECB-4DDA-934B-99C4F9BBEC48}"/>
    <hyperlink ref="Q643" r:id="rId12" xr:uid="{EC277307-3764-4182-A298-71E4ABE3D25C}"/>
    <hyperlink ref="Q644" r:id="rId13" xr:uid="{FEB50AF4-BC49-4644-B361-ED4D217709CC}"/>
    <hyperlink ref="Q564" r:id="rId14" xr:uid="{E5FEF58A-640F-41A6-AC20-3BD2C377DD17}"/>
    <hyperlink ref="Q565" r:id="rId15" xr:uid="{0E80504E-9415-4B7E-B131-4DDE705DB4B2}"/>
    <hyperlink ref="Q566" r:id="rId16" xr:uid="{E3F83CDF-7063-444B-8B52-2E23BE0B3BC0}"/>
    <hyperlink ref="Q567" r:id="rId17" xr:uid="{95C18B77-9900-40E5-BE08-6B3C33A44482}"/>
    <hyperlink ref="Q568" r:id="rId18" xr:uid="{184B7A53-F0C3-4CFA-AC57-1DC724B8408C}"/>
    <hyperlink ref="Q570" r:id="rId19" xr:uid="{F7F63DB5-2403-4DA0-95F4-57A372E333AC}"/>
    <hyperlink ref="Q571" r:id="rId20" xr:uid="{D7F03542-DC42-4B55-A327-D26F252426B3}"/>
    <hyperlink ref="Q572" r:id="rId21" xr:uid="{6F43C2F4-011F-4763-975D-3A337E6689CE}"/>
    <hyperlink ref="Q573" r:id="rId22" xr:uid="{9EBA8799-5484-4FF9-80C8-8DCC482609B9}"/>
    <hyperlink ref="Q574" r:id="rId23" xr:uid="{4DB981F0-2457-48E8-BA8A-8B0BE6167BAB}"/>
    <hyperlink ref="Q575" r:id="rId24" xr:uid="{C2DA2115-1051-4F53-A65B-F7F90F63A3D1}"/>
    <hyperlink ref="Q576" r:id="rId25" xr:uid="{494BDCC0-B133-422E-B9A6-F3194CA90E7C}"/>
    <hyperlink ref="Q577" r:id="rId26" xr:uid="{42F46D9D-0ED6-4D42-9045-D2EEADA38E44}"/>
    <hyperlink ref="Q578" r:id="rId27" xr:uid="{9CC4C40A-4A0A-4F27-B4FD-63B718AF5AEB}"/>
    <hyperlink ref="Q579" r:id="rId28" xr:uid="{04C76290-9605-4CF1-88D9-F1B6AB2AF3FF}"/>
    <hyperlink ref="Q580" r:id="rId29" xr:uid="{27D3B1D9-FB9F-4F40-BFB1-E3194BDB7525}"/>
    <hyperlink ref="Q581" r:id="rId30" xr:uid="{93F112AF-113F-47B0-99D3-ADF6137EC320}"/>
    <hyperlink ref="Q582" r:id="rId31" xr:uid="{9CA5760D-3A14-4EBA-AB92-74379B001CBA}"/>
    <hyperlink ref="Q583" r:id="rId32" xr:uid="{F43D0623-5DC1-464E-9F8D-80A4962D81D1}"/>
    <hyperlink ref="Q584" r:id="rId33" xr:uid="{BDFFB86F-0C08-4553-8223-99E616F65F9B}"/>
    <hyperlink ref="Q587" r:id="rId34" xr:uid="{91C5E951-BC2E-45B2-B6A6-B490142B9E1D}"/>
    <hyperlink ref="Q589" r:id="rId35" xr:uid="{89868A8A-E302-4676-B3BB-32134480EA4C}"/>
    <hyperlink ref="Q590" r:id="rId36" xr:uid="{F625D19D-4BDB-41EB-9DA5-4F8FEA19C127}"/>
    <hyperlink ref="Q594" r:id="rId37" xr:uid="{A5AD310A-F705-4758-8748-1FB62346436B}"/>
    <hyperlink ref="Q599" r:id="rId38" xr:uid="{6A062580-CFC7-495A-AE50-24809AF05EBE}"/>
    <hyperlink ref="Q645" r:id="rId39" xr:uid="{A7A5CF5A-C6BF-4422-AC57-18B80990966A}"/>
    <hyperlink ref="Q646" r:id="rId40" xr:uid="{5DE2F098-8CEA-4F8B-9A8D-9DB24ACF5975}"/>
    <hyperlink ref="Q647" r:id="rId41" xr:uid="{9C58DB23-E240-461D-9EAE-64B0764A31DA}"/>
    <hyperlink ref="Q655" r:id="rId42" xr:uid="{128E1CB1-3756-4D8E-98CD-5581095B0877}"/>
    <hyperlink ref="Q656" r:id="rId43" xr:uid="{41E63389-091F-4695-A2B7-BC7470C6F78F}"/>
    <hyperlink ref="Q657" r:id="rId44" xr:uid="{6DE73A7D-7339-420A-831C-913CCA9F7CBB}"/>
    <hyperlink ref="Q658" r:id="rId45" xr:uid="{F6BDCD66-1C91-44E0-899C-8ECFF6352BDE}"/>
    <hyperlink ref="Q659" r:id="rId46" xr:uid="{78F3498E-02DD-49C6-8B18-2856DA3F6C3E}"/>
    <hyperlink ref="Q660" r:id="rId47" xr:uid="{06352FB7-2625-4A3C-9BA8-BFAAFCE21570}"/>
    <hyperlink ref="Q661" r:id="rId48" xr:uid="{02962B65-BB74-45DC-AB31-AB1C3F57AC12}"/>
    <hyperlink ref="Q662" r:id="rId49" xr:uid="{CA30F235-26BA-4AC1-9A90-4A1235740E51}"/>
    <hyperlink ref="Q663" r:id="rId50" xr:uid="{ED852C37-B3EA-402F-AB8B-AABEF0F5F36D}"/>
    <hyperlink ref="Q664" r:id="rId51" xr:uid="{4EE85EC3-34DB-41BB-82A5-38A880087870}"/>
    <hyperlink ref="Q665" r:id="rId52" display="mailto:lbquevedo@sena.edu.co" xr:uid="{E00CC5AB-CF78-4582-B878-6C0582B4503E}"/>
    <hyperlink ref="Q648" r:id="rId53" display="mailto:lbquevedo@sena.edu.co" xr:uid="{320B08C1-4DC3-420C-8A45-CF825A56C67C}"/>
    <hyperlink ref="Q649:Q654" r:id="rId54" display="mailto:lbquevedo@sena.edu.co" xr:uid="{022BF600-0F91-4589-8094-3A972B01063B}"/>
    <hyperlink ref="Q636" r:id="rId55" display="mailto:lbquevedo@sena.edu.co" xr:uid="{8F945486-92C7-4F08-8C53-38C9B87B4E7B}"/>
    <hyperlink ref="Q630:Q633" r:id="rId56" display="gerobles@sena.edu.co" xr:uid="{BFED7396-15B6-4540-BBB7-E10FB6C6E84B}"/>
    <hyperlink ref="Q629" r:id="rId57" display="mailto:lbquevedo@sena.edu.co" xr:uid="{359171B9-0D63-4867-AAF6-E6DF09EE83AC}"/>
    <hyperlink ref="Q623" r:id="rId58" display="mailto:lbquevedo@sena.edu.co" xr:uid="{C6CC5F64-3B66-4177-B450-083862FD63BC}"/>
    <hyperlink ref="Q602:Q613" r:id="rId59" display="mailto:lbquevedo@sena.edu.co" xr:uid="{255875FD-DFD9-483D-A5D9-7450CD695801}"/>
    <hyperlink ref="Q595" r:id="rId60" display="mailto:lbquevedo@sena.edu.co" xr:uid="{0FE620D1-64DE-4A23-B14E-BB4CB087DFFB}"/>
    <hyperlink ref="Q593" r:id="rId61" display="mailto:lbquevedo@sena.edu.co" xr:uid="{80B09D40-2C63-419D-A86B-2FA0ED91B414}"/>
    <hyperlink ref="Q591" r:id="rId62" display="mailto:lbquevedo@sena.edu.co" xr:uid="{708802B5-3323-493F-923F-34CBE6F76B30}"/>
    <hyperlink ref="Q585" r:id="rId63" display="mailto:lbquevedo@sena.edu.co" xr:uid="{398D5E22-3420-4F94-8C1B-19F858587588}"/>
    <hyperlink ref="Q586" r:id="rId64" display="mailto:lbquevedo@sena.edu.co" xr:uid="{6207A253-D856-43C5-A33C-21AB0E5813C0}"/>
    <hyperlink ref="Q624:Q628" r:id="rId65" display="mjrincon@sena.edu.co" xr:uid="{B2B2DFAB-151C-4B16-BDA5-ED1C4032980C}"/>
    <hyperlink ref="Q641" r:id="rId66" xr:uid="{7D37F5F6-8028-47AA-A9DD-0D5BDF4FE10B}"/>
    <hyperlink ref="Q666:Q667" r:id="rId67" display="rcvargasa@sena.edu.co" xr:uid="{EC5D2B5D-2466-4AEF-9E04-0B4B129DABD9}"/>
    <hyperlink ref="Q642" r:id="rId68" xr:uid="{7F51BD6B-B88A-40ED-956B-7C877328AF27}"/>
    <hyperlink ref="Q638:Q640" r:id="rId69" display="rcvargasa@sena.edu.co" xr:uid="{C13611DD-2B62-44ED-BFC0-04CF9BE0DDA2}"/>
    <hyperlink ref="Q614:Q622" r:id="rId70" display="rcvargasa@sena.edu.co" xr:uid="{14636EF4-CE77-4834-83BA-5072128C5E7D}"/>
    <hyperlink ref="Q600:Q601" r:id="rId71" display="rcvargasa@sena.edu.co" xr:uid="{581A3FD5-C06C-43A8-9C3B-272DD3BC695E}"/>
    <hyperlink ref="Q596:Q598" r:id="rId72" display="rcvargasa@sena.edu.co" xr:uid="{C1660C58-CB3B-4712-B9BE-EF4503E80DE8}"/>
    <hyperlink ref="Q588" r:id="rId73" xr:uid="{9972106E-3F56-480A-BD22-7ADB6FC5D03D}"/>
    <hyperlink ref="Q569" r:id="rId74" xr:uid="{093C6B29-12B2-4705-9ECB-99C5C9A40F39}"/>
    <hyperlink ref="Q592" r:id="rId75" xr:uid="{BA4E9122-0BD7-42F2-AC63-E2364C466BB8}"/>
    <hyperlink ref="Q668" r:id="rId76" xr:uid="{6DEF7EA2-22FF-49F2-812D-0ECB35CDF110}"/>
    <hyperlink ref="Q669" r:id="rId77" xr:uid="{FF082896-0843-4A11-8F3F-BF8F929DA746}"/>
    <hyperlink ref="Q670" r:id="rId78" xr:uid="{7A0BCC5A-D940-4833-BCCC-04293FF936DF}"/>
    <hyperlink ref="Q672" r:id="rId79" xr:uid="{4D6FAB26-8A33-4AC1-B776-223716116AF3}"/>
    <hyperlink ref="Q675" r:id="rId80" xr:uid="{0EDEB947-CCF9-433E-BF98-E084B4B549A9}"/>
    <hyperlink ref="Q678" r:id="rId81" xr:uid="{3282E599-C090-4393-B7A5-563C6475B755}"/>
    <hyperlink ref="Q681" r:id="rId82" xr:uid="{E047FCAF-565C-4AAE-AA85-CF1649220E39}"/>
    <hyperlink ref="Q682" r:id="rId83" xr:uid="{F26A9E00-C535-43B2-A483-C7668FA5AF01}"/>
    <hyperlink ref="Q687" r:id="rId84" xr:uid="{AA4526CA-860B-4BB7-B3F8-54422886D484}"/>
    <hyperlink ref="Q688" r:id="rId85" xr:uid="{CF5A9091-10DD-49E6-95A0-D8840B0238BC}"/>
    <hyperlink ref="Q689" r:id="rId86" xr:uid="{4C06DC88-1797-477A-B7A3-4C70105FC946}"/>
    <hyperlink ref="Q690" r:id="rId87" xr:uid="{A6705966-49EE-4DCA-9C23-D6441FCDF254}"/>
    <hyperlink ref="Q693" r:id="rId88" xr:uid="{598CB33E-82A0-43AA-93E0-26C384B9C82E}"/>
    <hyperlink ref="Q694" r:id="rId89" xr:uid="{C9CC9DF5-14B7-4F66-9EAB-83F3BA9AD118}"/>
    <hyperlink ref="Q695" r:id="rId90" xr:uid="{CDC769DB-4E0F-4B31-8426-731FA1928B87}"/>
    <hyperlink ref="Q697" r:id="rId91" xr:uid="{9B04F779-9F88-4C91-B215-FAB26E902391}"/>
    <hyperlink ref="Q673" r:id="rId92" xr:uid="{5A79965A-08BC-434E-BF92-E550430C1AE2}"/>
    <hyperlink ref="Q674" r:id="rId93" xr:uid="{C0978FA0-F0EA-48B6-B2EC-DA54A12E7AA5}"/>
    <hyperlink ref="Q676" r:id="rId94" xr:uid="{E1913A42-35B1-4A3F-B244-90AC96CA9758}"/>
    <hyperlink ref="Q677" r:id="rId95" xr:uid="{69E5D2ED-964A-43F3-BA44-43492BFB4761}"/>
    <hyperlink ref="Q679" r:id="rId96" xr:uid="{59E5AC87-0086-454F-9996-2753438E8F8E}"/>
    <hyperlink ref="Q680" r:id="rId97" xr:uid="{4BF60EB1-1167-41B8-BD79-F898511BF690}"/>
    <hyperlink ref="Q683" r:id="rId98" xr:uid="{922E4FF9-EF35-4F42-9C8E-66317DCB619A}"/>
    <hyperlink ref="Q684" r:id="rId99" xr:uid="{0022B9FD-0F8F-4C75-B759-EB0DEA6676AD}"/>
    <hyperlink ref="Q685" r:id="rId100" xr:uid="{73514EE6-BE2E-4814-A68B-97F58817601F}"/>
    <hyperlink ref="Q691" r:id="rId101" xr:uid="{D86C5454-C0BF-490D-B7BE-A63F338B9FBB}"/>
    <hyperlink ref="Q692" r:id="rId102" xr:uid="{EC9E2D6A-702B-4E70-A335-EAB5184F655C}"/>
    <hyperlink ref="Q696" r:id="rId103" xr:uid="{53452ACB-09C4-444E-A6D6-E1510C144E42}"/>
    <hyperlink ref="Q698" r:id="rId104" xr:uid="{C9A8379C-E9C2-4DE8-81A0-F51141E3A285}"/>
    <hyperlink ref="Q699" r:id="rId105" xr:uid="{F7204346-9AFE-4AA5-9D62-333B15E79154}"/>
    <hyperlink ref="Q700" r:id="rId106" xr:uid="{20248EC4-5392-4DD2-8BA6-03B99DCD1DA1}"/>
    <hyperlink ref="Q703" r:id="rId107" xr:uid="{3D764B06-E626-44D9-AA93-E42AA2846BAA}"/>
    <hyperlink ref="Q704" r:id="rId108" xr:uid="{027A3946-AD64-41C8-92CC-3FF4DC25E6BF}"/>
    <hyperlink ref="Q705" r:id="rId109" xr:uid="{8C4B3C6C-C614-4C2A-A628-0077850B1497}"/>
    <hyperlink ref="Q706" r:id="rId110" xr:uid="{09AF5938-BD14-4FD4-A3BB-70205EEAD20B}"/>
    <hyperlink ref="Q686" r:id="rId111" xr:uid="{E613E76E-EBFB-4756-B402-253BE9B65F69}"/>
    <hyperlink ref="Q701" r:id="rId112" xr:uid="{B9864698-31A0-40CD-92F7-8E73A30A13CB}"/>
    <hyperlink ref="Q671" r:id="rId113" xr:uid="{4D54B729-522A-4E5C-A851-068900622F2F}"/>
    <hyperlink ref="Q702" r:id="rId114" xr:uid="{65861F10-03FD-4224-AD3F-66BC38A2BB4C}"/>
    <hyperlink ref="Q707" r:id="rId115" xr:uid="{D876C6B0-953E-4545-ACB3-5A6FE4845155}"/>
    <hyperlink ref="Q708" r:id="rId116" xr:uid="{47E9E2BA-F600-4F87-BB74-994A11D958AD}"/>
    <hyperlink ref="Q709" r:id="rId117" xr:uid="{F7EA67B2-BB13-48DB-822B-D8C190EF1428}"/>
    <hyperlink ref="Q1089" r:id="rId118" xr:uid="{08F126DC-F594-47F4-B08B-0F8AF9A9F9F3}"/>
    <hyperlink ref="Q1090" r:id="rId119" xr:uid="{952D655C-B1AA-4EA2-BF18-C3F5C130023A}"/>
    <hyperlink ref="Q1091" r:id="rId120" xr:uid="{78AB89F8-6FF9-4BC6-B549-375A58F36497}"/>
    <hyperlink ref="Q1092" r:id="rId121" xr:uid="{1E7762F4-62D2-4329-A0B3-E2B02FF8F842}"/>
    <hyperlink ref="Q1093" r:id="rId122" display="mailto:cpforero@sena.edu.co" xr:uid="{D34F636D-9C74-4637-B5CA-9EC5D010602B}"/>
  </hyperlinks>
  <pageMargins left="0.7" right="0.7" top="0.75" bottom="0.75" header="0.3" footer="0.3"/>
  <pageSetup orientation="portrait" horizontalDpi="360" verticalDpi="360" r:id="rId12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Planes de compra" ma:contentTypeID="0x01010098B412281714364B8F24169812738067004E95C77CA9879041A04BCDD75F2E34C3" ma:contentTypeVersion="16" ma:contentTypeDescription="Tipo de contenido documentos externos biblioteca Presupuesto" ma:contentTypeScope="" ma:versionID="77b293309121bb4cf8ed2b9bdb663437">
  <xsd:schema xmlns:xsd="http://www.w3.org/2001/XMLSchema" xmlns:xs="http://www.w3.org/2001/XMLSchema" xmlns:p="http://schemas.microsoft.com/office/2006/metadata/properties" xmlns:ns2="eecf60b8-447f-4758-8b71-2f5de1f62c93" xmlns:ns3="d59db091-70a0-4197-9f25-cc0c9b69cea6" targetNamespace="http://schemas.microsoft.com/office/2006/metadata/properties" ma:root="true" ma:fieldsID="5194884d88825051a37df10f785f1aca" ns2:_="" ns3:_="">
    <xsd:import namespace="eecf60b8-447f-4758-8b71-2f5de1f62c93"/>
    <xsd:import namespace="d59db091-70a0-4197-9f25-cc0c9b69cea6"/>
    <xsd:element name="properties">
      <xsd:complexType>
        <xsd:sequence>
          <xsd:element name="documentManagement">
            <xsd:complexType>
              <xsd:all>
                <xsd:element ref="ns2:DocExt_Glb_Year" minOccurs="0"/>
                <xsd:element ref="ns2:Es_x0020_Consolidado" minOccurs="0"/>
                <xsd:element ref="ns2:Información" minOccurs="0"/>
                <xsd:element ref="ns3:Descripción_x0020_plan" minOccurs="0"/>
                <xsd:element ref="ns2:Descripción_x0020_Plane_x0020_de_x0020_Compra" minOccurs="0"/>
                <xsd:element ref="ns2:Año" minOccurs="0"/>
                <xsd:element ref="ns3:descarga_1"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cf60b8-447f-4758-8b71-2f5de1f62c93" elementFormDefault="qualified">
    <xsd:import namespace="http://schemas.microsoft.com/office/2006/documentManagement/types"/>
    <xsd:import namespace="http://schemas.microsoft.com/office/infopath/2007/PartnerControls"/>
    <xsd:element name="DocExt_Glb_Year" ma:index="4" nillable="true" ma:displayName="Año" ma:internalName="DocExt_Glb_Year" ma:readOnly="false">
      <xsd:simpleType>
        <xsd:restriction base="dms:Text">
          <xsd:maxLength value="255"/>
        </xsd:restriction>
      </xsd:simpleType>
    </xsd:element>
    <xsd:element name="Es_x0020_Consolidado" ma:index="5" nillable="true" ma:displayName="Es Consolidado" ma:default="0" ma:internalName="Es_x0020_Consolidado" ma:readOnly="false">
      <xsd:simpleType>
        <xsd:restriction base="dms:Boolean"/>
      </xsd:simpleType>
    </xsd:element>
    <xsd:element name="Información" ma:index="6" nillable="true" ma:displayName="Zona" ma:default="General" ma:format="Dropdown" ma:internalName="Informaci_x00f3_n" ma:readOnly="false">
      <xsd:simpleType>
        <xsd:restriction base="dms:Choice">
          <xsd:enumeration value="General"/>
          <xsd:enumeration value="Dirección General"/>
          <xsd:enumeration value="Regional Amazonas"/>
          <xsd:enumeration value="Regional Antioquia"/>
          <xsd:enumeration value="Regional Arauca"/>
          <xsd:enumeration value="Regional Atlántico"/>
          <xsd:enumeration value="Regional Bolívar"/>
          <xsd:enumeration value="Regional Boyacá"/>
          <xsd:enumeration value="Regional Caldas"/>
          <xsd:enumeration value="Regional Caquetá"/>
          <xsd:enumeration value="Regional Casanare"/>
          <xsd:enumeration value="Regional Cauca"/>
          <xsd:enumeration value="Regional Cesar"/>
          <xsd:enumeration value="Regional Córdoba"/>
          <xsd:enumeration value="Regional Cundinamarca"/>
          <xsd:enumeration value="Regional Chocó"/>
          <xsd:enumeration value="Regional Distrito Capital"/>
          <xsd:enumeration value="Regional Guainía"/>
          <xsd:enumeration value="Regional Guajira"/>
          <xsd:enumeration value="Regional Guaviare"/>
          <xsd:enumeration value="Regional Huila"/>
          <xsd:enumeration value="Regional Magdalena"/>
          <xsd:enumeration value="Regional Meta"/>
          <xsd:enumeration value="Regional Nariño"/>
          <xsd:enumeration value="Regional Norte de Santander"/>
          <xsd:enumeration value="Regional Putumayo"/>
          <xsd:enumeration value="Regional Quindío"/>
          <xsd:enumeration value="Regional Risaralda"/>
          <xsd:enumeration value="Regional San Andrés"/>
          <xsd:enumeration value="Regional Santander"/>
          <xsd:enumeration value="Regional Sucre"/>
          <xsd:enumeration value="Regional Tolima"/>
          <xsd:enumeration value="Regional Valle"/>
          <xsd:enumeration value="Regional Vaupés"/>
          <xsd:enumeration value="Regional Vichada"/>
        </xsd:restriction>
      </xsd:simpleType>
    </xsd:element>
    <xsd:element name="Descripción_x0020_Plane_x0020_de_x0020_Compra" ma:index="12" nillable="true" ma:displayName="Descripción Plane de Compra" ma:format="Dropdown" ma:internalName="Descripci_x00f3_n_x0020_Plane_x0020_de_x0020_Compra" ma:readOnly="false">
      <xsd:simpleType>
        <xsd:restriction base="dms:Choice">
          <xsd:enumeration value="Anual"/>
          <xsd:enumeration value="Junio"/>
          <xsd:enumeration value="Diciembre"/>
          <xsd:enumeration value="Consolidado"/>
          <xsd:enumeration value="Resolución por la cual se adopta"/>
          <xsd:enumeration value="Primera modificación"/>
          <xsd:enumeration value="Segunda modificación"/>
          <xsd:enumeration value="Tercera modificación"/>
          <xsd:enumeration value="Cuarta modificación"/>
          <xsd:enumeration value="Quinta modificación"/>
          <xsd:enumeration value="Sexta modificación"/>
          <xsd:enumeration value="Séptima modificación"/>
          <xsd:enumeration value="Octava modificación"/>
          <xsd:enumeration value="Novena modificación"/>
          <xsd:enumeration value="Décima modificación"/>
          <xsd:enumeration value="Plan anual de adquisiciones"/>
          <xsd:enumeration value="Resolución de adopción PAA"/>
          <xsd:enumeration value="Undécima modificación"/>
          <xsd:enumeration value="Duodécima modificación"/>
          <xsd:enumeration value="Decimotercera modificación"/>
          <xsd:enumeration value="Decimocuarta modificación"/>
          <xsd:enumeration value="Decimoquinta modificación"/>
          <xsd:enumeration value="Decimosexta modificación"/>
          <xsd:enumeration value="Decimoséptima modificación"/>
          <xsd:enumeration value="Decimoctava modificación"/>
          <xsd:enumeration value="Decimonovena modificación"/>
          <xsd:enumeration value="Vigésima modificación"/>
          <xsd:enumeration value="Vigésimaprimera modificación"/>
          <xsd:enumeration value="Vigésimasegunda modificación"/>
          <xsd:enumeration value="Vigésimotercera modificación"/>
        </xsd:restriction>
      </xsd:simpleType>
    </xsd:element>
    <xsd:element name="Año" ma:index="13" nillable="true" ma:displayName="Año" ma:internalName="A_x00f1_o">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59db091-70a0-4197-9f25-cc0c9b69cea6" elementFormDefault="qualified">
    <xsd:import namespace="http://schemas.microsoft.com/office/2006/documentManagement/types"/>
    <xsd:import namespace="http://schemas.microsoft.com/office/infopath/2007/PartnerControls"/>
    <xsd:element name="Descripción_x0020_plan" ma:index="7" nillable="true" ma:displayName="Descripción" ma:default="Plan anual de adquisiciones" ma:format="Dropdown" ma:internalName="Descripci_x00f3_n_x0020_plan" ma:readOnly="false">
      <xsd:simpleType>
        <xsd:restriction base="dms:Choice">
          <xsd:enumeration value="Anual"/>
          <xsd:enumeration value="Junio"/>
          <xsd:enumeration value="Diciembre"/>
          <xsd:enumeration value="Consolidado"/>
          <xsd:enumeration value="Resolución por la cual se adopta"/>
          <xsd:enumeration value="Primera modificación"/>
          <xsd:enumeration value="Segunda modificación"/>
          <xsd:enumeration value="Tercera modificación"/>
          <xsd:enumeration value="Cuarta modificación"/>
          <xsd:enumeration value="Quinta modificación"/>
          <xsd:enumeration value="Sexta modificación"/>
          <xsd:enumeration value="Séptima modificación"/>
          <xsd:enumeration value="Octava modificación"/>
          <xsd:enumeration value="Novena modificación"/>
          <xsd:enumeration value="Décima modificación"/>
          <xsd:enumeration value="Plan anual de adquisiciones"/>
          <xsd:enumeration value="Resolución de adopción PAA"/>
          <xsd:enumeration value="Undécima modificación"/>
          <xsd:enumeration value="Duodécima modificación"/>
          <xsd:enumeration value="Decimotercera modificación"/>
          <xsd:enumeration value="Decimocuarta modificación"/>
          <xsd:enumeration value="Decimoquinta modificación"/>
          <xsd:enumeration value="Decimosexta modificación"/>
          <xsd:enumeration value="Decimoséptima modificación"/>
          <xsd:enumeration value="Decimoctava modificación"/>
          <xsd:enumeration value="Decimonovena modificación"/>
          <xsd:enumeration value="Vigésima modificación"/>
          <xsd:enumeration value="Vigésimaprimera modificación"/>
          <xsd:enumeration value="Vigésimasegunda modificación"/>
          <xsd:enumeration value="Vigésimatercera modificación"/>
        </xsd:restriction>
      </xsd:simpleType>
    </xsd:element>
    <xsd:element name="descarga_1" ma:index="14" nillable="true" ma:displayName="descarga_1" ma:internalName="descarga_1">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Tipo de contenido"/>
        <xsd:element ref="dc:title" minOccurs="0" maxOccurs="1" ma:index="3"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escarga_1 xmlns="d59db091-70a0-4197-9f25-cc0c9b69cea6" xsi:nil="true"/>
    <Información xmlns="eecf60b8-447f-4758-8b71-2f5de1f62c93">Dirección General</Información>
    <Descripción_x0020_plan xmlns="d59db091-70a0-4197-9f25-cc0c9b69cea6">Décima modificación</Descripción_x0020_plan>
    <Es_x0020_Consolidado xmlns="eecf60b8-447f-4758-8b71-2f5de1f62c93">false</Es_x0020_Consolidado>
    <Año xmlns="eecf60b8-447f-4758-8b71-2f5de1f62c93">2023</Año>
    <DocExt_Glb_Year xmlns="eecf60b8-447f-4758-8b71-2f5de1f62c93">2023</DocExt_Glb_Year>
    <Descripción_x0020_Plane_x0020_de_x0020_Compra xmlns="eecf60b8-447f-4758-8b71-2f5de1f62c93">Décima modificación</Descripción_x0020_Plane_x0020_de_x0020_Compra>
  </documentManagement>
</p:properties>
</file>

<file path=customXml/itemProps1.xml><?xml version="1.0" encoding="utf-8"?>
<ds:datastoreItem xmlns:ds="http://schemas.openxmlformats.org/officeDocument/2006/customXml" ds:itemID="{0859F0E3-E3C3-40B5-8111-AE704DFBA228}">
  <ds:schemaRefs>
    <ds:schemaRef ds:uri="http://schemas.microsoft.com/sharepoint/v3/contenttype/forms"/>
  </ds:schemaRefs>
</ds:datastoreItem>
</file>

<file path=customXml/itemProps2.xml><?xml version="1.0" encoding="utf-8"?>
<ds:datastoreItem xmlns:ds="http://schemas.openxmlformats.org/officeDocument/2006/customXml" ds:itemID="{321C4A6C-0969-4077-A8E0-DFA8715B78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cf60b8-447f-4758-8b71-2f5de1f62c93"/>
    <ds:schemaRef ds:uri="d59db091-70a0-4197-9f25-cc0c9b69ce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E540FD-22EB-474B-A467-3D5DAB99F3D6}">
  <ds:schemaRefs>
    <ds:schemaRef ds:uri="http://schemas.microsoft.com/office/2006/metadata/properties"/>
    <ds:schemaRef ds:uri="http://schemas.microsoft.com/office/infopath/2007/PartnerControls"/>
    <ds:schemaRef ds:uri="d59db091-70a0-4197-9f25-cc0c9b69cea6"/>
    <ds:schemaRef ds:uri="eecf60b8-447f-4758-8b71-2f5de1f62c9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PAA Dirección General_1272_m10</dc:title>
  <dc:creator>w</dc:creator>
  <cp:lastModifiedBy>Diego Armando Perdomo Suarez</cp:lastModifiedBy>
  <dcterms:created xsi:type="dcterms:W3CDTF">2021-05-08T21:10:38Z</dcterms:created>
  <dcterms:modified xsi:type="dcterms:W3CDTF">2023-08-01T23:48:24Z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2022-10-13T19:19:38Z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08998d5b-5ddc-40c1-bcfc-3f6f0b2fda29</vt:lpwstr>
  </property>
  <property fmtid="{D5CDD505-2E9C-101B-9397-08002B2CF9AE}" pid="8" name="MSIP_Label_1299739c-ad3d-4908-806e-4d91151a6e13_ContentBits">
    <vt:lpwstr>0</vt:lpwstr>
  </property>
  <property fmtid="{D5CDD505-2E9C-101B-9397-08002B2CF9AE}" pid="9" name="ContentTypeId">
    <vt:lpwstr>0x01010098B412281714364B8F24169812738067004E95C77CA9879041A04BCDD75F2E34C3</vt:lpwstr>
  </property>
</Properties>
</file>