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UENTA DE COBRO MARZO 2023\OBLIGACIONES\4 OBLIGACION\"/>
    </mc:Choice>
  </mc:AlternateContent>
  <bookViews>
    <workbookView xWindow="-120" yWindow="-60" windowWidth="20730" windowHeight="11100"/>
  </bookViews>
  <sheets>
    <sheet name="ESTADISTICAS MES MARZO" sheetId="11" r:id="rId1"/>
  </sheets>
  <externalReferences>
    <externalReference r:id="rId2"/>
  </externalReferences>
  <definedNames>
    <definedName name="acta">[1]Datos!$B$18:$D$30</definedName>
    <definedName name="actividades">[1]Actividades!$A$2:$Z$11</definedName>
    <definedName name="DATOS">[1]Datos!$B$3:$BP$11</definedName>
    <definedName name="mes">[1]Datos!$BY$3:$BZ$14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<sst xmlns="http://schemas.openxmlformats.org/spreadsheetml/2006/main" count="30" uniqueCount="26">
  <si>
    <t>INDICADORES COMUNA</t>
  </si>
  <si>
    <t>CORREGIMIENTO 1</t>
  </si>
  <si>
    <t>CORREGIMIENTO 2</t>
  </si>
  <si>
    <t>TOTAL</t>
  </si>
  <si>
    <t>COMUNA</t>
  </si>
  <si>
    <t>OTRA</t>
  </si>
  <si>
    <t>TOTAL:</t>
  </si>
  <si>
    <t>INDICADORES TEMAS</t>
  </si>
  <si>
    <t>TEMA</t>
  </si>
  <si>
    <t>FAMILIA</t>
  </si>
  <si>
    <t>CIVIL</t>
  </si>
  <si>
    <t>PENAL</t>
  </si>
  <si>
    <t>SALUD</t>
  </si>
  <si>
    <t>LABORAL</t>
  </si>
  <si>
    <t xml:space="preserve">ACCIONES CONSTITUCIONALES </t>
  </si>
  <si>
    <t>TRAMITES</t>
  </si>
  <si>
    <t>DERECHOS DE PETICION</t>
  </si>
  <si>
    <t>TUTELAS</t>
  </si>
  <si>
    <t>ARRENDAMIENTOS</t>
  </si>
  <si>
    <t>POLICIVO</t>
  </si>
  <si>
    <t>PROPIEDAD HORIZONTAL</t>
  </si>
  <si>
    <t xml:space="preserve">PREVENTIVOS </t>
  </si>
  <si>
    <t>INCIDENTE DESACATO</t>
  </si>
  <si>
    <t>SERVICION PUBLICOS</t>
  </si>
  <si>
    <t>RECURSO DE REPOSICION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</si>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</sst>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0" borderId="0" xfId="0" applyBorder="1"/>
    <xf numFmtId="0" fontId="2" fillId="0" borderId="1" xfId="0" applyFont="1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INDICADORES COMUNA</a:t>
            </a:r>
            <a:r>
              <a:rPr lang="en-US" baseline="0"/>
              <a:t> MARZO</a:t>
            </a:r>
            <a:r>
              <a:rPr lang="en-US"/>
              <a:t> TOTAL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'ESTADISTICAS MES MARZO'!$C$16:$C$18</c:f>
              <c:strCache>
                <c:ptCount val="3"/>
                <c:pt idx="0">
                  <c:v>INDICADORES COMUNA</c:v>
                </c:pt>
                <c:pt idx="1">
                  <c:v>MARZO</c:v>
                </c:pt>
                <c:pt idx="2">
                  <c:v>TOTAL</c:v>
                </c:pt>
              </c:strCache>
            </c:strRef>
          </c:tx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otro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'ESTADISTICAS MES MARZO'!$B$19:$B$28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OTRA</c:v>
                </c:pt>
                <c:pt idx="7">
                  <c:v>CORREGIMIENTO 1</c:v>
                </c:pt>
                <c:pt idx="8">
                  <c:v>CORREGIMIENTO 2</c:v>
                </c:pt>
                <c:pt idx="9">
                  <c:v>TOTAL:</c:v>
                </c:pt>
              </c:strCache>
            </c:strRef>
          </c:cat>
          <c:val>
            <c:numRef>
              <c:f>'ESTADISTICAS MES MARZO'!$C$19:$C$28</c:f>
              <c:numCache>
                <c:formatCode>General</c:formatCode>
                <c:ptCount val="10"/>
                <c:pt idx="0">
                  <c:v>17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INDICADORES TEMAS MARZO TOTAL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'ESTADISTICAS MES MARZO'!$C$40:$C$42</c:f>
              <c:strCache>
                <c:ptCount val="3"/>
                <c:pt idx="0">
                  <c:v>INDICADORES TEMAS</c:v>
                </c:pt>
                <c:pt idx="1">
                  <c:v>MARZO</c:v>
                </c:pt>
                <c:pt idx="2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'ESTADISTICAS MES MARZO'!$B$43:$B$51</c:f>
              <c:strCache>
                <c:ptCount val="9"/>
                <c:pt idx="0">
                  <c:v>CIVIL</c:v>
                </c:pt>
                <c:pt idx="1">
                  <c:v>ARRENDAMIENTOS</c:v>
                </c:pt>
                <c:pt idx="2">
                  <c:v>FAMILIA</c:v>
                </c:pt>
                <c:pt idx="3">
                  <c:v>LABORAL</c:v>
                </c:pt>
                <c:pt idx="4">
                  <c:v>PENAL</c:v>
                </c:pt>
                <c:pt idx="5">
                  <c:v>POLICIVO</c:v>
                </c:pt>
                <c:pt idx="6">
                  <c:v>PROPIEDAD HORIZONTAL</c:v>
                </c:pt>
                <c:pt idx="7">
                  <c:v>SALUD</c:v>
                </c:pt>
                <c:pt idx="8">
                  <c:v>SERVICION PUBLICOS</c:v>
                </c:pt>
              </c:strCache>
            </c:strRef>
          </c:cat>
          <c:val>
            <c:numRef>
              <c:f>'ESTADISTICAS MES MARZO'!$C$43:$C$51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17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9202240"/>
        <c:axId val="339201456"/>
      </c:barChart>
      <c:catAx>
        <c:axId val="339202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9201456"/>
        <c:crosses val="autoZero"/>
        <c:auto val="1"/>
        <c:lblAlgn val="ctr"/>
        <c:lblOffset val="100"/>
        <c:noMultiLvlLbl val="0"/>
      </c:catAx>
      <c:valAx>
        <c:axId val="33920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9202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ACCIONES CONSTITUCIONALES  MARZO TOTAL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'ESTADISTICAS MES MARZO'!$C$58:$C$60</c:f>
              <c:strCache>
                <c:ptCount val="3"/>
                <c:pt idx="0">
                  <c:v>ACCIONES CONSTITUCIONALES </c:v>
                </c:pt>
                <c:pt idx="1">
                  <c:v>MARZO</c:v>
                </c:pt>
                <c:pt idx="2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'ESTADISTICAS MES MARZO'!$B$61:$B$65</c:f>
              <c:strCache>
                <c:ptCount val="5"/>
                <c:pt idx="0">
                  <c:v>DERECHOS DE PETICION</c:v>
                </c:pt>
                <c:pt idx="1">
                  <c:v>TUTELAS</c:v>
                </c:pt>
                <c:pt idx="2">
                  <c:v>PREVENTIVOS </c:v>
                </c:pt>
                <c:pt idx="3">
                  <c:v>INCIDENTE DESACATO</c:v>
                </c:pt>
                <c:pt idx="4">
                  <c:v>RECURSO DE REPOSICION</c:v>
                </c:pt>
              </c:strCache>
            </c:strRef>
          </c:cat>
          <c:val>
            <c:numRef>
              <c:f>'ESTADISTICAS MES MARZO'!$C$61:$C$65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39204984"/>
        <c:axId val="395553104"/>
      </c:barChart>
      <c:catAx>
        <c:axId val="3392049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553104"/>
        <c:crosses val="autoZero"/>
        <c:auto val="1"/>
        <c:lblAlgn val="ctr"/>
        <c:lblOffset val="100"/>
        <c:noMultiLvlLbl val="0"/>
      </c:catAx>
      <c:valAx>
        <c:axId val="395553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9204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10242</xdr:colOff>
      <xdr:row>10</xdr:row>
      <xdr:rowOff>61450</xdr:rowOff>
    </xdr:from>
    <xdr:to>
      <xdr:col>8</xdr:col>
      <xdr:colOff>337983</xdr:colOff>
      <xdr:row>13</xdr:row>
      <xdr:rowOff>184354</xdr:rowOff>
    </xdr:to>
    <xdr:sp macro="" textlink="">
      <xdr:nvSpPr>
        <xdr:cNvPr id="5" name="Rectángulo 4"/>
        <xdr:cNvSpPr/>
      </xdr:nvSpPr>
      <xdr:spPr>
        <a:xfrm>
          <a:off x="768145" y="92176"/>
          <a:ext cx="6790403" cy="87056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200">
              <a:latin typeface="Arial" panose="020B0604020202020204" pitchFamily="34" charset="0"/>
              <a:cs typeface="Arial" panose="020B0604020202020204" pitchFamily="34" charset="0"/>
            </a:rPr>
            <a:t>Estadisticas de la poblacion atendida durante el mes Marzo</a:t>
          </a:r>
          <a:r>
            <a:rPr lang="es-CO" sz="12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CO" sz="1200">
              <a:latin typeface="Arial" panose="020B0604020202020204" pitchFamily="34" charset="0"/>
              <a:cs typeface="Arial" panose="020B0604020202020204" pitchFamily="34" charset="0"/>
            </a:rPr>
            <a:t>relacionando  por comunas,  identificando la comuna 1  la que mas acude a la personeria por las diferentes problematicas ubicada en sede</a:t>
          </a:r>
          <a:r>
            <a:rPr lang="es-CO" sz="1200" baseline="0">
              <a:latin typeface="Arial" panose="020B0604020202020204" pitchFamily="34" charset="0"/>
              <a:cs typeface="Arial" panose="020B0604020202020204" pitchFamily="34" charset="0"/>
            </a:rPr>
            <a:t> compartir</a:t>
          </a:r>
          <a:r>
            <a:rPr lang="es-CO" sz="1200"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</xdr:txBody>
    </xdr:sp>
    <xdr:clientData/>
  </xdr:twoCellAnchor>
  <xdr:twoCellAnchor>
    <xdr:from>
      <xdr:col>1</xdr:col>
      <xdr:colOff>1</xdr:colOff>
      <xdr:row>31</xdr:row>
      <xdr:rowOff>153629</xdr:rowOff>
    </xdr:from>
    <xdr:to>
      <xdr:col>8</xdr:col>
      <xdr:colOff>727178</xdr:colOff>
      <xdr:row>37</xdr:row>
      <xdr:rowOff>133144</xdr:rowOff>
    </xdr:to>
    <xdr:sp macro="" textlink="">
      <xdr:nvSpPr>
        <xdr:cNvPr id="6" name="Rectángulo 5"/>
        <xdr:cNvSpPr/>
      </xdr:nvSpPr>
      <xdr:spPr>
        <a:xfrm>
          <a:off x="757904" y="4434758"/>
          <a:ext cx="7486855" cy="114709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>
              <a:latin typeface="Arial" panose="020B0604020202020204" pitchFamily="34" charset="0"/>
              <a:cs typeface="Arial" panose="020B0604020202020204" pitchFamily="34" charset="0"/>
            </a:rPr>
            <a:t>Indicadores según los temas tradatos: familia, civil, penal, comercial, salud, servicios</a:t>
          </a:r>
          <a:r>
            <a:rPr lang="es-CO" sz="1400" baseline="0">
              <a:latin typeface="Arial" panose="020B0604020202020204" pitchFamily="34" charset="0"/>
              <a:cs typeface="Arial" panose="020B0604020202020204" pitchFamily="34" charset="0"/>
            </a:rPr>
            <a:t> publicos</a:t>
          </a:r>
          <a:r>
            <a:rPr lang="es-CO" sz="1400">
              <a:latin typeface="Arial" panose="020B0604020202020204" pitchFamily="34" charset="0"/>
              <a:cs typeface="Arial" panose="020B0604020202020204" pitchFamily="34" charset="0"/>
            </a:rPr>
            <a:t> y laborar durante el mes Marzo en la personeria de soacha ubicada en la</a:t>
          </a:r>
          <a:r>
            <a:rPr lang="es-CO" sz="1400" baseline="0">
              <a:latin typeface="Arial" panose="020B0604020202020204" pitchFamily="34" charset="0"/>
              <a:cs typeface="Arial" panose="020B0604020202020204" pitchFamily="34" charset="0"/>
            </a:rPr>
            <a:t> sede compartir</a:t>
          </a:r>
          <a:r>
            <a:rPr lang="es-CO" sz="1400">
              <a:latin typeface="Arial" panose="020B0604020202020204" pitchFamily="34" charset="0"/>
              <a:cs typeface="Arial" panose="020B0604020202020204" pitchFamily="34" charset="0"/>
            </a:rPr>
            <a:t> identificando el tema mas tratado durante este mes fue el familiar.</a:t>
          </a:r>
        </a:p>
      </xdr:txBody>
    </xdr:sp>
    <xdr:clientData/>
  </xdr:twoCellAnchor>
  <xdr:twoCellAnchor>
    <xdr:from>
      <xdr:col>1</xdr:col>
      <xdr:colOff>30727</xdr:colOff>
      <xdr:row>52</xdr:row>
      <xdr:rowOff>61451</xdr:rowOff>
    </xdr:from>
    <xdr:to>
      <xdr:col>9</xdr:col>
      <xdr:colOff>1</xdr:colOff>
      <xdr:row>56</xdr:row>
      <xdr:rowOff>81935</xdr:rowOff>
    </xdr:to>
    <xdr:sp macro="" textlink="">
      <xdr:nvSpPr>
        <xdr:cNvPr id="3" name="2 Rectángulo"/>
        <xdr:cNvSpPr/>
      </xdr:nvSpPr>
      <xdr:spPr>
        <a:xfrm>
          <a:off x="788630" y="8429112"/>
          <a:ext cx="7579032" cy="79887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200">
              <a:latin typeface="Arial" panose="020B0604020202020204" pitchFamily="34" charset="0"/>
              <a:cs typeface="Arial" panose="020B0604020202020204" pitchFamily="34" charset="0"/>
            </a:rPr>
            <a:t>ACCIONES</a:t>
          </a:r>
          <a:r>
            <a:rPr lang="es-CO" sz="1200" baseline="0">
              <a:latin typeface="Arial" panose="020B0604020202020204" pitchFamily="34" charset="0"/>
              <a:cs typeface="Arial" panose="020B0604020202020204" pitchFamily="34" charset="0"/>
            </a:rPr>
            <a:t> CONSTITUCIONALES DEL MES DE MARZO EN DERECHOS DE PETICION, TUTELAS, PREVENTIVOS, RECURSOS DE REPOSICION Y INCIDENTE DESACATOS. IDENTIFICANDO QUE LOS OFICIOS QUE MAS SE REALIZARON FUERON DERECHOS DE </a:t>
          </a:r>
          <a:r>
            <a:rPr lang="es-CO" sz="1200" baseline="0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PETICION</a:t>
          </a:r>
          <a:r>
            <a:rPr lang="es-CO" sz="1200" baseline="0">
              <a:latin typeface="Arial" panose="020B0604020202020204" pitchFamily="34" charset="0"/>
              <a:cs typeface="Arial" panose="020B0604020202020204" pitchFamily="34" charset="0"/>
            </a:rPr>
            <a:t>.</a:t>
          </a:r>
          <a:endParaRPr lang="es-CO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8194</xdr:colOff>
      <xdr:row>14</xdr:row>
      <xdr:rowOff>190294</xdr:rowOff>
    </xdr:from>
    <xdr:to>
      <xdr:col>10</xdr:col>
      <xdr:colOff>32775</xdr:colOff>
      <xdr:row>29</xdr:row>
      <xdr:rowOff>14543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438355</xdr:colOff>
      <xdr:row>38</xdr:row>
      <xdr:rowOff>57149</xdr:rowOff>
    </xdr:from>
    <xdr:to>
      <xdr:col>9</xdr:col>
      <xdr:colOff>399435</xdr:colOff>
      <xdr:row>50</xdr:row>
      <xdr:rowOff>71693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458839</xdr:colOff>
      <xdr:row>56</xdr:row>
      <xdr:rowOff>180052</xdr:rowOff>
    </xdr:from>
    <xdr:to>
      <xdr:col>9</xdr:col>
      <xdr:colOff>368710</xdr:colOff>
      <xdr:row>66</xdr:row>
      <xdr:rowOff>0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ia%20Bogota%20Garcia/Downloads/Formato%20Pag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BASICA"/>
      <sheetName val="INFO FINANCIERA"/>
      <sheetName val="INFO GIRO CERTIFICACION"/>
      <sheetName val="SUPERVICION"/>
      <sheetName val="INF EJECUCION"/>
      <sheetName val="CC"/>
      <sheetName val="CERTIFICACIÓN"/>
      <sheetName val="Actividades"/>
      <sheetName val="Datos"/>
      <sheetName val="Check List"/>
      <sheetName val="Hoja2"/>
    </sheetNames>
    <sheetDataSet>
      <sheetData sheetId="0">
        <row r="33">
          <cell r="I33">
            <v>1</v>
          </cell>
        </row>
      </sheetData>
      <sheetData sheetId="1">
        <row r="35">
          <cell r="L35">
            <v>0</v>
          </cell>
        </row>
      </sheetData>
      <sheetData sheetId="2">
        <row r="6">
          <cell r="AJ6">
            <v>1</v>
          </cell>
        </row>
      </sheetData>
      <sheetData sheetId="3">
        <row r="10">
          <cell r="C10" t="e">
            <v>#N/A</v>
          </cell>
        </row>
      </sheetData>
      <sheetData sheetId="4">
        <row r="13">
          <cell r="C13" t="str">
            <v>DIANA CAROLINA BOGOTÁ GARCÍA</v>
          </cell>
        </row>
      </sheetData>
      <sheetData sheetId="5">
        <row r="11">
          <cell r="B11" t="str">
            <v>DIANA CAROLINA BOGOTÁ GARCÍA</v>
          </cell>
        </row>
      </sheetData>
      <sheetData sheetId="6"/>
      <sheetData sheetId="7">
        <row r="2">
          <cell r="B2" t="str">
            <v>OBLIGACIONES PARA EL PERIODO</v>
          </cell>
          <cell r="C2" t="str">
            <v>Acta 1</v>
          </cell>
          <cell r="D2">
            <v>0</v>
          </cell>
          <cell r="E2" t="str">
            <v>Acta 2</v>
          </cell>
          <cell r="F2">
            <v>0</v>
          </cell>
          <cell r="G2" t="str">
            <v>Acta 3</v>
          </cell>
          <cell r="H2">
            <v>0</v>
          </cell>
          <cell r="I2" t="str">
            <v>Acta 4</v>
          </cell>
          <cell r="J2">
            <v>0</v>
          </cell>
          <cell r="K2" t="str">
            <v>Acta 5</v>
          </cell>
          <cell r="L2">
            <v>0</v>
          </cell>
          <cell r="M2" t="str">
            <v>Acta 6</v>
          </cell>
          <cell r="N2">
            <v>0</v>
          </cell>
          <cell r="O2" t="str">
            <v>Acta 7</v>
          </cell>
          <cell r="P2">
            <v>0</v>
          </cell>
          <cell r="Q2" t="str">
            <v>Acta 8</v>
          </cell>
          <cell r="R2">
            <v>0</v>
          </cell>
          <cell r="S2" t="str">
            <v>Acta 9</v>
          </cell>
          <cell r="T2">
            <v>0</v>
          </cell>
          <cell r="U2" t="str">
            <v>Acta 10</v>
          </cell>
          <cell r="V2">
            <v>0</v>
          </cell>
          <cell r="W2" t="str">
            <v>Acta 11</v>
          </cell>
          <cell r="X2">
            <v>0</v>
          </cell>
          <cell r="Y2" t="str">
            <v>Acta 12</v>
          </cell>
          <cell r="Z2">
            <v>0</v>
          </cell>
        </row>
        <row r="3">
          <cell r="B3">
            <v>0</v>
          </cell>
          <cell r="C3">
            <v>0</v>
          </cell>
          <cell r="D3" t="str">
            <v>PRODUCTOS PRESENTADOS</v>
          </cell>
          <cell r="E3">
            <v>0</v>
          </cell>
          <cell r="F3" t="str">
            <v>PRODUCTOS PRESENTADOS</v>
          </cell>
          <cell r="G3">
            <v>0</v>
          </cell>
          <cell r="H3" t="str">
            <v>PRODUCTOS PRESENTADOS</v>
          </cell>
          <cell r="I3">
            <v>0</v>
          </cell>
          <cell r="J3" t="str">
            <v>PRODUCTOS PRESENTADOS</v>
          </cell>
          <cell r="K3">
            <v>0</v>
          </cell>
          <cell r="L3" t="str">
            <v>PRODUCTOS PRESENTADOS</v>
          </cell>
          <cell r="M3">
            <v>0</v>
          </cell>
          <cell r="N3" t="str">
            <v>PRODUCTOS PRESENTADOS</v>
          </cell>
          <cell r="O3">
            <v>0</v>
          </cell>
          <cell r="P3" t="str">
            <v>PRODUCTOS PRESENTADOS</v>
          </cell>
          <cell r="Q3">
            <v>0</v>
          </cell>
          <cell r="R3" t="str">
            <v>PRODUCTOS PRESENTADOS</v>
          </cell>
          <cell r="S3">
            <v>0</v>
          </cell>
          <cell r="T3" t="str">
            <v>PRODUCTOS PRESENTADOS</v>
          </cell>
          <cell r="U3">
            <v>0</v>
          </cell>
          <cell r="V3" t="str">
            <v>PRODUCTOS PRESENTADOS</v>
          </cell>
          <cell r="W3">
            <v>0</v>
          </cell>
          <cell r="X3" t="str">
            <v>PRODUCTOS PRESENTADOS</v>
          </cell>
          <cell r="Y3">
            <v>0</v>
          </cell>
          <cell r="Z3" t="str">
            <v>PRODUCTOS PRESENTADOS</v>
          </cell>
        </row>
        <row r="4">
          <cell r="A4" t="str">
            <v/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</row>
        <row r="5">
          <cell r="A5" t="str">
            <v/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</row>
        <row r="6">
          <cell r="A6" t="str">
            <v/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</row>
        <row r="7">
          <cell r="A7" t="str">
            <v/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</row>
        <row r="8">
          <cell r="A8" t="str">
            <v/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</row>
        <row r="9">
          <cell r="A9" t="str">
            <v/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</row>
        <row r="10">
          <cell r="A10" t="str">
            <v/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</row>
        <row r="11">
          <cell r="A11" t="str">
            <v/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</sheetData>
      <sheetData sheetId="8">
        <row r="2">
          <cell r="D2">
            <v>3</v>
          </cell>
        </row>
        <row r="3">
          <cell r="B3" t="str">
            <v>IDENTIFICACIÓN</v>
          </cell>
          <cell r="C3" t="str">
            <v>NOMBRE</v>
          </cell>
          <cell r="D3" t="str">
            <v>LUGAR DE EXPEDICIÓN</v>
          </cell>
          <cell r="E3" t="str">
            <v>CONTACTO</v>
          </cell>
          <cell r="F3">
            <v>0</v>
          </cell>
          <cell r="G3" t="str">
            <v>SEG. SOCIAL</v>
          </cell>
          <cell r="H3">
            <v>0</v>
          </cell>
          <cell r="I3">
            <v>0</v>
          </cell>
          <cell r="J3" t="str">
            <v>OBJETO</v>
          </cell>
          <cell r="K3" t="str">
            <v>CUENTA PARA PAGO</v>
          </cell>
          <cell r="L3">
            <v>0</v>
          </cell>
          <cell r="M3" t="str">
            <v>CONTRATO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 t="str">
            <v>SUPERVISOR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 t="str">
            <v>CDP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 t="str">
            <v>CRP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 t="str">
            <v>CDP ADICIÓN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 t="str">
            <v>CRP ADICIÓN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Y3">
            <v>1</v>
          </cell>
          <cell r="BZ3" t="str">
            <v>Enero</v>
          </cell>
        </row>
        <row r="4">
          <cell r="B4">
            <v>0</v>
          </cell>
          <cell r="C4">
            <v>0</v>
          </cell>
          <cell r="D4">
            <v>0</v>
          </cell>
          <cell r="E4" t="str">
            <v>Mail</v>
          </cell>
          <cell r="F4" t="str">
            <v xml:space="preserve">Teléfono </v>
          </cell>
          <cell r="G4" t="str">
            <v>SALUD</v>
          </cell>
          <cell r="H4" t="str">
            <v>PENSIÓN</v>
          </cell>
          <cell r="I4" t="str">
            <v>A.R.L.</v>
          </cell>
          <cell r="J4">
            <v>0</v>
          </cell>
          <cell r="K4" t="str">
            <v>BANCO</v>
          </cell>
          <cell r="L4" t="str">
            <v>No. CUENTA</v>
          </cell>
          <cell r="M4" t="str">
            <v>No.</v>
          </cell>
          <cell r="N4" t="str">
            <v>FECHA CONTRATO</v>
          </cell>
          <cell r="O4" t="str">
            <v>VALOR CONTRATO</v>
          </cell>
          <cell r="P4" t="str">
            <v>INICIO</v>
          </cell>
          <cell r="Q4" t="str">
            <v>FIN</v>
          </cell>
          <cell r="R4" t="str">
            <v>PLAZO</v>
          </cell>
          <cell r="S4" t="str">
            <v>VALOR ADICIÓN</v>
          </cell>
          <cell r="T4">
            <v>0</v>
          </cell>
          <cell r="U4" t="str">
            <v>NOMBRE</v>
          </cell>
          <cell r="V4" t="str">
            <v>CARGO</v>
          </cell>
          <cell r="W4" t="str">
            <v>DEPENDENCIA</v>
          </cell>
          <cell r="X4" t="str">
            <v>IDENTIFICACIÓN</v>
          </cell>
          <cell r="Y4" t="str">
            <v>LUGAR EXPEDICIÓN</v>
          </cell>
          <cell r="Z4" t="str">
            <v>MAIL</v>
          </cell>
          <cell r="AA4" t="str">
            <v>TELÉFONO</v>
          </cell>
          <cell r="AB4" t="str">
            <v>No.</v>
          </cell>
          <cell r="AC4" t="str">
            <v>Fecha</v>
          </cell>
          <cell r="AD4" t="str">
            <v>ARTÍCULO</v>
          </cell>
          <cell r="AE4" t="str">
            <v>NOMBRE</v>
          </cell>
          <cell r="AF4" t="str">
            <v>RECURSO</v>
          </cell>
          <cell r="AG4" t="str">
            <v>No.</v>
          </cell>
          <cell r="AH4" t="str">
            <v>Fecha</v>
          </cell>
          <cell r="AI4" t="str">
            <v>ARTÍCULO</v>
          </cell>
          <cell r="AJ4" t="str">
            <v>NOMBRE</v>
          </cell>
          <cell r="AK4" t="str">
            <v>RECURSO</v>
          </cell>
          <cell r="AL4" t="str">
            <v>No.</v>
          </cell>
          <cell r="AM4" t="str">
            <v>Fecha</v>
          </cell>
          <cell r="AN4" t="str">
            <v>ARTÍCULO</v>
          </cell>
          <cell r="AO4" t="str">
            <v>NOMBRE</v>
          </cell>
          <cell r="AP4" t="str">
            <v>RECURSO</v>
          </cell>
          <cell r="AQ4" t="str">
            <v>No.</v>
          </cell>
          <cell r="AR4" t="str">
            <v>Fecha</v>
          </cell>
          <cell r="AS4" t="str">
            <v>ARTÍCULO</v>
          </cell>
          <cell r="AT4" t="str">
            <v>NOMBRE</v>
          </cell>
          <cell r="AU4" t="str">
            <v>RECURSO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Y4">
            <v>2</v>
          </cell>
          <cell r="BZ4" t="str">
            <v>Febrero</v>
          </cell>
        </row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Y5">
            <v>3</v>
          </cell>
          <cell r="BZ5" t="str">
            <v>Marzo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Y6">
            <v>4</v>
          </cell>
          <cell r="BZ6" t="str">
            <v>Abril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Y7">
            <v>5</v>
          </cell>
          <cell r="BZ7" t="str">
            <v>Mayo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Y8">
            <v>6</v>
          </cell>
          <cell r="BZ8" t="str">
            <v>Junio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Y9">
            <v>7</v>
          </cell>
          <cell r="BZ9" t="str">
            <v>Julio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Y10">
            <v>8</v>
          </cell>
          <cell r="BZ10" t="str">
            <v>Agosto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Y11">
            <v>9</v>
          </cell>
          <cell r="BZ11" t="str">
            <v>Septiembre</v>
          </cell>
        </row>
        <row r="12">
          <cell r="BY12">
            <v>10</v>
          </cell>
          <cell r="BZ12" t="str">
            <v>Octubre</v>
          </cell>
        </row>
        <row r="13">
          <cell r="BY13">
            <v>11</v>
          </cell>
          <cell r="BZ13" t="str">
            <v>Noviembre</v>
          </cell>
        </row>
        <row r="14">
          <cell r="BY14">
            <v>12</v>
          </cell>
          <cell r="BZ14" t="str">
            <v>Diciembre</v>
          </cell>
        </row>
        <row r="18">
          <cell r="B18" t="str">
            <v>No.</v>
          </cell>
          <cell r="C18" t="str">
            <v>Fecha Presentación</v>
          </cell>
          <cell r="D18" t="str">
            <v>Valor</v>
          </cell>
        </row>
        <row r="19">
          <cell r="B19">
            <v>0</v>
          </cell>
          <cell r="C19">
            <v>0</v>
          </cell>
          <cell r="D19">
            <v>4016500</v>
          </cell>
        </row>
        <row r="20">
          <cell r="B20">
            <v>0</v>
          </cell>
          <cell r="C20">
            <v>0</v>
          </cell>
          <cell r="D20">
            <v>4155000</v>
          </cell>
        </row>
        <row r="21">
          <cell r="B21">
            <v>0</v>
          </cell>
          <cell r="C21">
            <v>0</v>
          </cell>
          <cell r="D21">
            <v>4155000</v>
          </cell>
        </row>
        <row r="22">
          <cell r="B22">
            <v>0</v>
          </cell>
          <cell r="C22">
            <v>0</v>
          </cell>
          <cell r="D22">
            <v>4155000</v>
          </cell>
        </row>
        <row r="23">
          <cell r="B23">
            <v>0</v>
          </cell>
          <cell r="C23">
            <v>0</v>
          </cell>
          <cell r="D23">
            <v>4155000</v>
          </cell>
        </row>
        <row r="24">
          <cell r="B24">
            <v>0</v>
          </cell>
          <cell r="C24">
            <v>0</v>
          </cell>
          <cell r="D24">
            <v>4155000</v>
          </cell>
        </row>
        <row r="25">
          <cell r="B25">
            <v>0</v>
          </cell>
          <cell r="C25">
            <v>0</v>
          </cell>
          <cell r="D25">
            <v>4155000</v>
          </cell>
        </row>
        <row r="26">
          <cell r="B26">
            <v>0</v>
          </cell>
          <cell r="C26">
            <v>0</v>
          </cell>
          <cell r="D26">
            <v>4155000</v>
          </cell>
        </row>
        <row r="27">
          <cell r="B27">
            <v>0</v>
          </cell>
          <cell r="C27">
            <v>0</v>
          </cell>
          <cell r="D27">
            <v>4155000</v>
          </cell>
        </row>
        <row r="28">
          <cell r="B28">
            <v>0</v>
          </cell>
          <cell r="C28">
            <v>0</v>
          </cell>
          <cell r="D28">
            <v>4155000</v>
          </cell>
        </row>
        <row r="29">
          <cell r="B29">
            <v>0</v>
          </cell>
          <cell r="C29">
            <v>0</v>
          </cell>
          <cell r="D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</row>
      </sheetData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69"/>
  <sheetViews>
    <sheetView tabSelected="1" zoomScale="93" zoomScaleNormal="93" workbookViewId="0">
      <selection activeCell="N60" sqref="N60"/>
    </sheetView>
  </sheetViews>
  <sheetFormatPr baseColWidth="10" defaultRowHeight="15" x14ac:dyDescent="0.25"/>
  <cols>
    <col min="2" max="2" width="23.5703125" customWidth="1"/>
    <col min="3" max="3" width="22.42578125" customWidth="1"/>
    <col min="4" max="4" width="11.42578125" customWidth="1"/>
    <col min="18" max="19" width="11.42578125" customWidth="1"/>
  </cols>
  <sheetData>
    <row r="1" spans="2:3" ht="2.25" customHeight="1" x14ac:dyDescent="0.25"/>
    <row r="2" spans="2:3" hidden="1" x14ac:dyDescent="0.25"/>
    <row r="3" spans="2:3" hidden="1" x14ac:dyDescent="0.25"/>
    <row r="4" spans="2:3" hidden="1" x14ac:dyDescent="0.25"/>
    <row r="5" spans="2:3" hidden="1" x14ac:dyDescent="0.25"/>
    <row r="6" spans="2:3" hidden="1" x14ac:dyDescent="0.25"/>
    <row r="7" spans="2:3" hidden="1" x14ac:dyDescent="0.25"/>
    <row r="8" spans="2:3" hidden="1" x14ac:dyDescent="0.25"/>
    <row r="9" spans="2:3" hidden="1" x14ac:dyDescent="0.25"/>
    <row r="10" spans="2:3" hidden="1" x14ac:dyDescent="0.25"/>
    <row r="11" spans="2:3" ht="28.5" customHeight="1" x14ac:dyDescent="0.25">
      <c r="C11" s="1"/>
    </row>
    <row r="16" spans="2:3" x14ac:dyDescent="0.25">
      <c r="B16" s="18" t="s">
        <v>0</v>
      </c>
      <c r="C16" s="19"/>
    </row>
    <row r="17" spans="2:3" x14ac:dyDescent="0.25">
      <c r="B17" s="20" t="s">
        <v>25</v>
      </c>
      <c r="C17" s="21"/>
    </row>
    <row r="18" spans="2:3" x14ac:dyDescent="0.25">
      <c r="B18" s="8" t="s">
        <v>4</v>
      </c>
      <c r="C18" s="8" t="s">
        <v>3</v>
      </c>
    </row>
    <row r="19" spans="2:3" x14ac:dyDescent="0.25">
      <c r="B19" s="3">
        <v>1</v>
      </c>
      <c r="C19" s="2">
        <v>17</v>
      </c>
    </row>
    <row r="20" spans="2:3" x14ac:dyDescent="0.25">
      <c r="B20" s="4">
        <v>2</v>
      </c>
      <c r="C20" s="2">
        <v>0</v>
      </c>
    </row>
    <row r="21" spans="2:3" x14ac:dyDescent="0.25">
      <c r="B21" s="4">
        <v>3</v>
      </c>
      <c r="C21" s="2">
        <v>0</v>
      </c>
    </row>
    <row r="22" spans="2:3" x14ac:dyDescent="0.25">
      <c r="B22" s="4">
        <v>4</v>
      </c>
      <c r="C22" s="2">
        <v>0</v>
      </c>
    </row>
    <row r="23" spans="2:3" x14ac:dyDescent="0.25">
      <c r="B23" s="4">
        <v>5</v>
      </c>
      <c r="C23" s="2">
        <v>0</v>
      </c>
    </row>
    <row r="24" spans="2:3" x14ac:dyDescent="0.25">
      <c r="B24" s="4">
        <v>6</v>
      </c>
      <c r="C24" s="2">
        <v>0</v>
      </c>
    </row>
    <row r="25" spans="2:3" x14ac:dyDescent="0.25">
      <c r="B25" s="4" t="s">
        <v>5</v>
      </c>
      <c r="C25" s="2">
        <v>1</v>
      </c>
    </row>
    <row r="26" spans="2:3" x14ac:dyDescent="0.25">
      <c r="B26" s="4" t="s">
        <v>1</v>
      </c>
      <c r="C26" s="2">
        <v>0</v>
      </c>
    </row>
    <row r="27" spans="2:3" x14ac:dyDescent="0.25">
      <c r="B27" s="4" t="s">
        <v>2</v>
      </c>
      <c r="C27" s="2">
        <v>0</v>
      </c>
    </row>
    <row r="28" spans="2:3" x14ac:dyDescent="0.25">
      <c r="B28" s="4" t="s">
        <v>6</v>
      </c>
      <c r="C28" s="5">
        <v>18</v>
      </c>
    </row>
    <row r="40" spans="2:3" x14ac:dyDescent="0.25">
      <c r="B40" s="13" t="s">
        <v>7</v>
      </c>
      <c r="C40" s="14"/>
    </row>
    <row r="41" spans="2:3" x14ac:dyDescent="0.25">
      <c r="B41" s="15" t="s">
        <v>25</v>
      </c>
      <c r="C41" s="16"/>
    </row>
    <row r="42" spans="2:3" x14ac:dyDescent="0.25">
      <c r="B42" s="8" t="s">
        <v>8</v>
      </c>
      <c r="C42" s="8" t="s">
        <v>3</v>
      </c>
    </row>
    <row r="43" spans="2:3" x14ac:dyDescent="0.25">
      <c r="B43" s="2" t="s">
        <v>10</v>
      </c>
      <c r="C43" s="2">
        <v>2</v>
      </c>
    </row>
    <row r="44" spans="2:3" x14ac:dyDescent="0.25">
      <c r="B44" s="2" t="s">
        <v>18</v>
      </c>
      <c r="C44" s="2">
        <v>2</v>
      </c>
    </row>
    <row r="45" spans="2:3" x14ac:dyDescent="0.25">
      <c r="B45" s="2" t="s">
        <v>9</v>
      </c>
      <c r="C45" s="2">
        <v>17</v>
      </c>
    </row>
    <row r="46" spans="2:3" x14ac:dyDescent="0.25">
      <c r="B46" s="2" t="s">
        <v>13</v>
      </c>
      <c r="C46" s="2">
        <v>1</v>
      </c>
    </row>
    <row r="47" spans="2:3" x14ac:dyDescent="0.25">
      <c r="B47" s="2" t="s">
        <v>11</v>
      </c>
      <c r="C47" s="2">
        <v>0</v>
      </c>
    </row>
    <row r="48" spans="2:3" x14ac:dyDescent="0.25">
      <c r="B48" s="2" t="s">
        <v>19</v>
      </c>
      <c r="C48" s="6">
        <v>2</v>
      </c>
    </row>
    <row r="49" spans="2:3" x14ac:dyDescent="0.25">
      <c r="B49" s="2" t="s">
        <v>20</v>
      </c>
      <c r="C49" s="6">
        <v>0</v>
      </c>
    </row>
    <row r="50" spans="2:3" x14ac:dyDescent="0.25">
      <c r="B50" s="2" t="s">
        <v>12</v>
      </c>
      <c r="C50" s="6">
        <v>0</v>
      </c>
    </row>
    <row r="51" spans="2:3" x14ac:dyDescent="0.25">
      <c r="B51" s="11" t="s">
        <v>23</v>
      </c>
      <c r="C51" s="6">
        <v>0</v>
      </c>
    </row>
    <row r="56" spans="2:3" x14ac:dyDescent="0.25">
      <c r="B56" s="17"/>
      <c r="C56" s="17"/>
    </row>
    <row r="57" spans="2:3" x14ac:dyDescent="0.25">
      <c r="B57" s="17"/>
      <c r="C57" s="17"/>
    </row>
    <row r="58" spans="2:3" x14ac:dyDescent="0.25">
      <c r="B58" s="13" t="s">
        <v>14</v>
      </c>
      <c r="C58" s="14"/>
    </row>
    <row r="59" spans="2:3" x14ac:dyDescent="0.25">
      <c r="B59" s="15" t="s">
        <v>25</v>
      </c>
      <c r="C59" s="16"/>
    </row>
    <row r="60" spans="2:3" x14ac:dyDescent="0.25">
      <c r="B60" s="8" t="s">
        <v>15</v>
      </c>
      <c r="C60" s="8" t="s">
        <v>3</v>
      </c>
    </row>
    <row r="61" spans="2:3" x14ac:dyDescent="0.25">
      <c r="B61" s="2" t="s">
        <v>16</v>
      </c>
      <c r="C61" s="2">
        <v>1</v>
      </c>
    </row>
    <row r="62" spans="2:3" x14ac:dyDescent="0.25">
      <c r="B62" s="2" t="s">
        <v>17</v>
      </c>
      <c r="C62" s="2">
        <v>0</v>
      </c>
    </row>
    <row r="63" spans="2:3" x14ac:dyDescent="0.25">
      <c r="B63" s="2" t="s">
        <v>21</v>
      </c>
      <c r="C63" s="2">
        <v>0</v>
      </c>
    </row>
    <row r="64" spans="2:3" x14ac:dyDescent="0.25">
      <c r="B64" s="2" t="s">
        <v>22</v>
      </c>
      <c r="C64" s="10">
        <v>0</v>
      </c>
    </row>
    <row r="65" spans="2:3" x14ac:dyDescent="0.25">
      <c r="B65" s="12" t="s">
        <v>24</v>
      </c>
      <c r="C65" s="10">
        <v>0</v>
      </c>
    </row>
    <row r="66" spans="2:3" x14ac:dyDescent="0.25">
      <c r="B66" s="9"/>
      <c r="C66" s="7"/>
    </row>
    <row r="67" spans="2:3" x14ac:dyDescent="0.25">
      <c r="B67" s="7"/>
      <c r="C67" s="7"/>
    </row>
    <row r="68" spans="2:3" x14ac:dyDescent="0.25">
      <c r="B68" s="7"/>
      <c r="C68" s="7"/>
    </row>
    <row r="69" spans="2:3" x14ac:dyDescent="0.25">
      <c r="B69" s="7"/>
    </row>
  </sheetData>
  <mergeCells count="8">
    <mergeCell ref="B58:C58"/>
    <mergeCell ref="B59:C59"/>
    <mergeCell ref="B57:C57"/>
    <mergeCell ref="B16:C16"/>
    <mergeCell ref="B17:C17"/>
    <mergeCell ref="B40:C40"/>
    <mergeCell ref="B41:C41"/>
    <mergeCell ref="B56:C5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ESTADISTICAS MES MARZO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</dc:creator>
  <cp:lastModifiedBy>Usuario</cp:lastModifiedBy>
  <cp:lastPrinted>2021-11-10T16:08:56Z</cp:lastPrinted>
  <dcterms:created xsi:type="dcterms:W3CDTF">2014-02-21T23:40:17Z</dcterms:created>
  <dcterms:modified xsi:type="dcterms:W3CDTF">2023-07-18T15:24:39Z</dcterms:modified>
</cp:coreProperties>
</file>