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benitez\Desktop\PROCESOS 2019 WILLIAM\Concurso de Méritos Abierto\12.CMA-DO-SRN-103-2019\"/>
    </mc:Choice>
  </mc:AlternateContent>
  <bookViews>
    <workbookView xWindow="0" yWindow="0" windowWidth="24000" windowHeight="9735"/>
  </bookViews>
  <sheets>
    <sheet name="PRESUPUESTOS" sheetId="1" r:id="rId1"/>
    <sheet name="PROPONENTES" sheetId="2" r:id="rId2"/>
    <sheet name="INTEGRANTES" sheetId="3" r:id="rId3"/>
    <sheet name="EXP. ESP." sheetId="4" r:id="rId4"/>
    <sheet name="HAB.EXP.ESP." sheetId="5" r:id="rId5"/>
    <sheet name="PON.EXP.ESP." sheetId="6" r:id="rId6"/>
    <sheet name="VIN.PERS.DISC." sheetId="7" r:id="rId7"/>
    <sheet name="APOYO A IND. NAL." sheetId="8" r:id="rId8"/>
    <sheet name="RESUMEN" sheetId="9" r:id="rId9"/>
  </sheets>
  <externalReferences>
    <externalReference r:id="rId10"/>
  </externalReferences>
  <definedNames>
    <definedName name="_xlnm.Print_Area" localSheetId="4">HAB.EXP.ESP.!$A$1:$BG$137</definedName>
    <definedName name="_xlnm.Print_Area" localSheetId="5">PON.EXP.ESP.!$A$1:$K$67</definedName>
    <definedName name="_xlnm.Print_Area" localSheetId="8">RESUMEN!$B$1:$K$56</definedName>
    <definedName name="CONDCUMEXP">[1]LISTAS!$L$2:$L$3</definedName>
    <definedName name="CONDVIAURBANA">[1]LISTAS!$K$2:$K$4</definedName>
    <definedName name="CUMPCTONACIONAL">[1]LISTAS!$I$2:$I$4</definedName>
    <definedName name="DEPENDENCIAS">[1]LISTAS!$B$2:$B$22</definedName>
    <definedName name="EJECUCIONCTO">[1]LISTAS!$J$2:$J$3</definedName>
    <definedName name="EXPREQVTD">'EXP. ESP.'!#REF!</definedName>
    <definedName name="FechaCierre">PRESUPUESTOS!$H$21</definedName>
    <definedName name="FMINEXP">PRESUPUESTOS!$H$20</definedName>
    <definedName name="HABILIDAD">[1]LISTAS!$H$2:$H$4</definedName>
    <definedName name="NUMMAXCONT">PRESUPUESTOS!$H$26</definedName>
    <definedName name="NUMMINCONT">PRESUPUESTOS!$G$26</definedName>
    <definedName name="NUMMOD">PRESUPUESTOS!$B$16</definedName>
    <definedName name="NUMPROPHAB">PON.EXP.ESP.!$E$20</definedName>
    <definedName name="NUMPROPMOD">PRESUPUESTOS!$K$16</definedName>
    <definedName name="PLAZOMOD">PRESUPUESTOS!$F$16</definedName>
    <definedName name="PMFOMOD">PRESUPUESTOS!$G$16</definedName>
    <definedName name="PORCREQUERIDO">PRESUPUESTOS!$J$16</definedName>
    <definedName name="PORCREQUERIDOINT">PRESUPUESTOS!$L$16</definedName>
    <definedName name="PORPMFOMOD">HAB.EXP.ESP.!$K$18</definedName>
    <definedName name="POSMMLV">PRESUPUESTOS!$E$16</definedName>
    <definedName name="PPHMOD">PON.EXP.ESP.!$E$21</definedName>
    <definedName name="PTJEEXPESP1">PRESUPUESTOS!$D$26</definedName>
    <definedName name="PTJEEXPESP2">PRESUPUESTOS!$E$26</definedName>
    <definedName name="PTJETOTAL">PRESUPUESTOS!$F$26</definedName>
    <definedName name="RELACIONPO">HAB.EXP.ESP.!$K$20</definedName>
    <definedName name="SALACTUAL">[1]SMMLV!$H$10</definedName>
    <definedName name="TIPODEVIA">[1]LISTAS!$M$2:$M$7</definedName>
    <definedName name="TIPOPAV">[1]LISTAS!$N$2:$N$8</definedName>
    <definedName name="_xlnm.Print_Titles" localSheetId="7">'APOYO A IND. NAL.'!$1:$18</definedName>
    <definedName name="_xlnm.Print_Titles" localSheetId="8">RESUMEN!$1:$19</definedName>
    <definedName name="_xlnm.Print_Titles" localSheetId="6">VIN.PERS.DISC.!$1:$18</definedName>
    <definedName name="TOTALPTJEEXES">PRESUPUESTOS!$F$26</definedName>
    <definedName name="TRMPROCESO">PRESUPUESTOS!$N$16</definedName>
    <definedName name="Z_098B2E87_9C52_4BA2_B1C3_E2EE72C3347E_.wvu.Rows" localSheetId="1" hidden="1">PROPONENTES!$39:$54</definedName>
    <definedName name="Z_5C1A9AEF_CD7F_43E2_BF95_F3A089BEC7D3_.wvu.PrintArea" localSheetId="0" hidden="1">PRESUPUESTOS!$B$1:$H$95</definedName>
    <definedName name="Z_5C1A9AEF_CD7F_43E2_BF95_F3A089BEC7D3_.wvu.PrintArea" localSheetId="1" hidden="1">PROPONENTES!$B$1:$E$56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<sst xmlns="http://schemas.openxmlformats.org/spreadsheetml/2006/main" count="6885" uniqueCount="1410">
  <si>
    <t>INSTITUTO NACIONAL DE VÍAS</t>
  </si>
  <si>
    <t>DIRECCIÓN GENERAL</t>
  </si>
  <si>
    <t>DIRECCIÓN DE CONTRATACIÓN</t>
  </si>
  <si>
    <t>DIRECCIÓN OPERATIVA - SUBDIRECCIÓN RED NACIONAL DE CARRETERAS</t>
  </si>
  <si>
    <t>CONCURSO DE MÉRITOS ABIERTO</t>
  </si>
  <si>
    <t>CMA-DO-SRN-103-2019</t>
  </si>
  <si>
    <t>PRESUPUESTO DEL MÓDULO</t>
  </si>
  <si>
    <t>MÓDULO</t>
  </si>
  <si>
    <t>OBJETO DEL MÓDULO</t>
  </si>
  <si>
    <t>PRESUPUESTO OFICIAL</t>
  </si>
  <si>
    <t>PLAZO</t>
  </si>
  <si>
    <t>PFMO</t>
  </si>
  <si>
    <t>% REQUERIDO PFMO</t>
  </si>
  <si>
    <t>NÚMERO DE PROPUESTAS PRESENTADAS AL PROCESO</t>
  </si>
  <si>
    <t>% REQUERIDO PARA EL INTEGRANTE QUE APORTA LA MAYOR EXPERIENCIA</t>
  </si>
  <si>
    <t>TRM DEL DÍA DE PUBLICACIÓN DEL INFORME FINAL DE EVALUACIÓN</t>
  </si>
  <si>
    <t>CENTÉSIMAS TRM</t>
  </si>
  <si>
    <t>COL pesos $</t>
  </si>
  <si>
    <t>SMMLV</t>
  </si>
  <si>
    <t>Meses</t>
  </si>
  <si>
    <t>smmlv / mes</t>
  </si>
  <si>
    <t>INTERVENTORIA PARA EL MANTENIMIENTO CARRETERA BOGOTÁ - TUNJA - DUITAMA - SOATA - MÁLAGA - PAMPLONA - CÚCUTA - PUERTO SANTANDER - PUENTE INTERNACIONAL. TRONCAL CENTRAL DEL NORTE Y ALTERNAS. SECTOR DUITAMA - LA PALMERA</t>
  </si>
  <si>
    <t>REQUISITOS PONDERABLES</t>
  </si>
  <si>
    <t>FECHA MÍNIMA PARA ACREDITACIÓN DE EXPERIENCIA ESPECÍFICA</t>
  </si>
  <si>
    <t>FECHA DE CIERRE DEL PROCESO</t>
  </si>
  <si>
    <t>CRITERIOS DE EXPERIENCIA ESPECIFICA</t>
  </si>
  <si>
    <t>MODULO</t>
  </si>
  <si>
    <t>OBJETO</t>
  </si>
  <si>
    <t>PUNTAJE POR PONDERACIÓN DEL TIEMPO DE EXPERIENCIA ESPECÍFICA DE LOS CONTRATOS ACREDITADOS</t>
  </si>
  <si>
    <t>PUNTAJE POR PONDERACIÓN DEL PROMEDIO DE FACTURACIÓN MENSUAL TOTAL DE LOS CONTRATOS ACREDITADOS</t>
  </si>
  <si>
    <t>TOTAL PUNTAJE POR EXPERIENCIA ESPECÍFICA</t>
  </si>
  <si>
    <t>NÚMERO MÍNIMO DE CONTRATOS</t>
  </si>
  <si>
    <t>NÚMERO MÁXIMO DE CONTRATOS</t>
  </si>
  <si>
    <t>VINCULACIÓN TRABAJADORES CON DISCAPACIDAD PLANTA DE PERSONAL Y APOYO A LA INDUSTRIA NACIONAL</t>
  </si>
  <si>
    <t>CASO</t>
  </si>
  <si>
    <t>RECIPROCIDAD Y APOYO A LA INDUSTRIA NACIONAL</t>
  </si>
  <si>
    <t>PUNTAJE</t>
  </si>
  <si>
    <t>VINCULACIÓN TRABAJADORES CON DISCAPACIDAD PLANTA DE PERSONAL</t>
  </si>
  <si>
    <t>0 - 10</t>
  </si>
  <si>
    <t>APOYO A LA INDUSTRIA NACIONAL</t>
  </si>
  <si>
    <t>0 - 100</t>
  </si>
  <si>
    <t>CUADRO No. 1</t>
  </si>
  <si>
    <t>LISTADO DE PROPONENTES</t>
  </si>
  <si>
    <t>CUENTA</t>
  </si>
  <si>
    <t>PROPUESTA</t>
  </si>
  <si>
    <t>PROPONENTES</t>
  </si>
  <si>
    <t>No.</t>
  </si>
  <si>
    <t>NOMBRE O RAZÓN SOCIAL</t>
  </si>
  <si>
    <t>NÚMERO DE INTEGRANTES</t>
  </si>
  <si>
    <t>ELSA MARIA RUEDA LANDINEZ INGENIERIA S.A.S</t>
  </si>
  <si>
    <t>CONSORCIO RUTA BOYACA 103</t>
  </si>
  <si>
    <t>CONSORCIO COJ 2019</t>
  </si>
  <si>
    <t>CONSORCIO JASB-CAR</t>
  </si>
  <si>
    <t>CONSORCIO GEYKA</t>
  </si>
  <si>
    <t>CONSORCIO INUCPI BOYACÁ</t>
  </si>
  <si>
    <t>CONSORCIO CIVIL 2019</t>
  </si>
  <si>
    <t>CONSORCIO CCP</t>
  </si>
  <si>
    <t>GEOTECNIA Y CIMIENTOS INGEOCIM S.A.S.</t>
  </si>
  <si>
    <t>CONSORCIO DUITAMA</t>
  </si>
  <si>
    <t>CONSORCIO INTV CSN.CID</t>
  </si>
  <si>
    <t>CONSORCIO LATINO AMÉRICA</t>
  </si>
  <si>
    <t>CONSORCIO INGRA BOYACA</t>
  </si>
  <si>
    <t>CONSORCIO SJW</t>
  </si>
  <si>
    <t>CONSORCIO DUITAMA 103</t>
  </si>
  <si>
    <t>OSAC S.A.S</t>
  </si>
  <si>
    <t>ETA S.A.</t>
  </si>
  <si>
    <t>CONSORCIO INTERVIALSA TCN</t>
  </si>
  <si>
    <t>CODIPRO INGENIERÍA LTDA.</t>
  </si>
  <si>
    <t>CONSORCIO CONSULTORES VIALES</t>
  </si>
  <si>
    <t>CONSORCIO VAF</t>
  </si>
  <si>
    <t>PROJEKTA LTDA. INGENIEROS CONSULTORES</t>
  </si>
  <si>
    <t>CONSORCIO 103 INTERVIAS PCC</t>
  </si>
  <si>
    <t>PAULO EMILIO BRAVO CONSULTORES S.A.S.</t>
  </si>
  <si>
    <t>CONSORCIO INTERVENTORIA LA PALMERA</t>
  </si>
  <si>
    <t>PROYECTISTAS ASOCIADOS SAS</t>
  </si>
  <si>
    <t>CONSORCIO INTERVENTORES VIALES</t>
  </si>
  <si>
    <t>ARA INGENIERÍA S.A.S</t>
  </si>
  <si>
    <t>CONSORCIO RC LA PALMERA</t>
  </si>
  <si>
    <t>CONSORCIO IDF-SVP</t>
  </si>
  <si>
    <t>CONSORCIO TEGEIN</t>
  </si>
  <si>
    <t>CONSORCIO VIAS I.J</t>
  </si>
  <si>
    <t>CONSORCIO INTERTRONCAL DEL CENTRO</t>
  </si>
  <si>
    <t>CONSORCIO INT. LA PALMERA</t>
  </si>
  <si>
    <t>CONSORCIO INTERVENTORES 60</t>
  </si>
  <si>
    <t>CONSORCIO IHB 2019</t>
  </si>
  <si>
    <t>CUADRO No. 2</t>
  </si>
  <si>
    <t>CONFORMACIÓN DE LOS PROPONENTES</t>
  </si>
  <si>
    <t>PROPUESTA No.</t>
  </si>
  <si>
    <t>PROPONENTE</t>
  </si>
  <si>
    <t>Porcentaje de participación para este proceso(%)</t>
  </si>
  <si>
    <t>NIT</t>
  </si>
  <si>
    <t>NUMERO</t>
  </si>
  <si>
    <t>CONSULTORIA Y CONSTRUCCION LTDA. CON Y CON LTDA.</t>
  </si>
  <si>
    <t>INEXPOTRANS SAS</t>
  </si>
  <si>
    <t>OCTAVIO GUILLERMO BENAVIDES BURBANO</t>
  </si>
  <si>
    <t>O.P.H. INGENIEROS ASOCIADOS S A S</t>
  </si>
  <si>
    <t>CARLOS ALBERTO PALTA MUÑOZ</t>
  </si>
  <si>
    <t>JUAN DIEGO SERNA MARQUEZ</t>
  </si>
  <si>
    <t>JORGE ALVARO SANCHEZ BLANCO</t>
  </si>
  <si>
    <t>CARLOS ERNESTO CAVIEDES BENAVIDES</t>
  </si>
  <si>
    <t>CGR S.A.S.</t>
  </si>
  <si>
    <t>CGR INGENIEROS &amp; ARQUITECTOS S.A.S.</t>
  </si>
  <si>
    <t>INGENIERÍA DE ESTUDIOS Y ASESORÍAS S.A.S. - INESAS S.A.S</t>
  </si>
  <si>
    <t>PROYECTOS E INTERVENTORIAS LIMITADA – PI LTDA</t>
  </si>
  <si>
    <t>UCING LIMITADA</t>
  </si>
  <si>
    <t>JJAB S.A.S - ZOMAC</t>
  </si>
  <si>
    <t>CIVIL33 S.A.S - ZOMAC</t>
  </si>
  <si>
    <t>OSWALDO GUTIERREZ CHARRY</t>
  </si>
  <si>
    <t>GERARDO CORREDOR VILLALBA</t>
  </si>
  <si>
    <t>COMPAÑÍA DE CONSULTORIA Y CONSTRUCIONES LTDA EN REORGANIZACION</t>
  </si>
  <si>
    <t>ELIZABETH PILAR ESTEBAN TORRES</t>
  </si>
  <si>
    <t>JUAN AMADO LIZARAZO</t>
  </si>
  <si>
    <t>ESAO LTDA</t>
  </si>
  <si>
    <t>CONSULTORES SOLANO NAVAS LTDA</t>
  </si>
  <si>
    <t>CIDMAS S.A.S</t>
  </si>
  <si>
    <t>MIGUEL ALEJANDRO PINZÓN AGUILAR</t>
  </si>
  <si>
    <t>OSCAR ALBERTO LÓPEZ NUÑEZ</t>
  </si>
  <si>
    <t>LUIS ANTONIO HERRERA CASTRO</t>
  </si>
  <si>
    <t>JUAN ANTONIO GALINDO ALVARADO</t>
  </si>
  <si>
    <t>ENRIQUE ANTONIO RAMIREZ QUEVEDO</t>
  </si>
  <si>
    <t>INGENUSAMO EU</t>
  </si>
  <si>
    <t>SEMPAF INGENIERÍA S.A.S</t>
  </si>
  <si>
    <t>JOSE WILMER CHILITO RIVADENEIRA</t>
  </si>
  <si>
    <t>JAIME HERNANDO MORENO ESPAÑA</t>
  </si>
  <si>
    <t>PLANES S.A.S</t>
  </si>
  <si>
    <t>TECNICA Y PROYECTOS DE INGENIERIA S.A.S</t>
  </si>
  <si>
    <t>MAGDA PUENTES PRIETO</t>
  </si>
  <si>
    <t>SL SENDAS INGENIERIA S.A.S.</t>
  </si>
  <si>
    <t>NELSON FREDY ARDILA GELVEZ</t>
  </si>
  <si>
    <t>VIAL LAM SAS</t>
  </si>
  <si>
    <t>FLAVIO RICARDO JIMENEZ MEJIA</t>
  </si>
  <si>
    <t>VICTOR GUILLERMO RODRIGUEZ RAMIREZ</t>
  </si>
  <si>
    <t>ASESORIAS TECNICAS LTDA "ASETEC"</t>
  </si>
  <si>
    <t>PEDRO JOSÉ CORREDOR BECERRA</t>
  </si>
  <si>
    <t>JORGE WILLAN CORZO GARCÍA</t>
  </si>
  <si>
    <t>GERMAN ALONSO  PUENTES GORDO</t>
  </si>
  <si>
    <t>ANTONIO JOSE PEDRAZA JIMENEZ</t>
  </si>
  <si>
    <t>GUSTAVO ROSO GOMEZ</t>
  </si>
  <si>
    <t>EMILIO ARAOS SOLANO</t>
  </si>
  <si>
    <t>BATEMAN INGENIERIA S.A.S</t>
  </si>
  <si>
    <t>INFRACOL INGENIERIA S.A.S</t>
  </si>
  <si>
    <t>BATEMAN INGENIEROS S.A.S</t>
  </si>
  <si>
    <t>CONSTRUCCIONES INTERVENTORIAS ISAZA INGENIERIA S.A.S</t>
  </si>
  <si>
    <t>RUTH ELENA TABARES ZULETA</t>
  </si>
  <si>
    <t>INGENIERÍA DEL FUTURO S.A.S</t>
  </si>
  <si>
    <t>S.V.P INGENIERÍA S.A.S</t>
  </si>
  <si>
    <t>INCOLTA S.A.S</t>
  </si>
  <si>
    <t>GEOINTERVENTORIAS S.A.S</t>
  </si>
  <si>
    <t>TERRA PROYECTOS S.A.S</t>
  </si>
  <si>
    <t>INTERVENTORIAS Y CONSTRUCCIONES S.A.S.</t>
  </si>
  <si>
    <t>JULIA AMPARO ROSERO NOGUERA</t>
  </si>
  <si>
    <t>IAR PROYECTOS SAS</t>
  </si>
  <si>
    <t>ROBERTO GUALDRON BULLA</t>
  </si>
  <si>
    <t>GRUPO QUIMBAYA INGENIEROS S.A.S.</t>
  </si>
  <si>
    <t>FABIAN VIVI MORALES</t>
  </si>
  <si>
    <t>JASEN CONSULTORES S.A.S.</t>
  </si>
  <si>
    <t>ARQUITECTURA E INGENIERIA DE CONSULTA S.A.S.</t>
  </si>
  <si>
    <t>BRAIN INGENIERÍA VIAL S.A.S.</t>
  </si>
  <si>
    <t>INPROTEKTO LIMITADA</t>
  </si>
  <si>
    <t>ENRIQUE HERNANDO PRIETO ACEVEDO</t>
  </si>
  <si>
    <t>CUADRO No. 3</t>
  </si>
  <si>
    <t>EVALUACIÓN DE LA EXPERIENCIA ESPECÍFICA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</si>
  <si>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</si>
  <si>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</si>
  <si>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</si>
  <si>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</si>
  <si>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</si>
  <si>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</si>
  <si>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</si>
  <si>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</si>
  <si>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</si>
  <si>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</si>
  <si>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</si>
  <si>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</si>
  <si>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</si>
  <si>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Valor Total Ejecutado del Contrato que se encuentra Registrado en el RUP
(SMMLV)</t>
  </si>
  <si>
    <t>VFA</t>
  </si>
  <si>
    <t>PFM</t>
  </si>
  <si>
    <t>OBSERVACIONES A LOS CONTRATOS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</si>
  <si>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</si>
  <si>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</si>
  <si>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</si>
  <si>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</si>
  <si>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</si>
  <si>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</si>
  <si>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(VFA/n)</t>
  </si>
  <si>
    <t>ALCALDIA DE
BUCARAMANGA</t>
  </si>
  <si>
    <t>015-2005</t>
  </si>
  <si>
    <t>INTERVENTORIA TECNICA Y ADMINISTRATIVA PARA EL MANTENIMIENTO DE LAS VIAS URBANAS DE LOS SECTORES 16,17,18,19 Y 20 DEL MUNICIPIO DE BUCARAMANGA</t>
  </si>
  <si>
    <t>I</t>
  </si>
  <si>
    <t>SI</t>
  </si>
  <si>
    <t>026-2005</t>
  </si>
  <si>
    <t>INTERVENTORIA TECNICA Y ADMINISTRATIVA PARA EL MANTENIMIENTO DE LAS VIAS URBANAS DE LOS SECTORES 41,42,43,44 Y 45 DEL MUNICIPIO DE BUCARAMANGA</t>
  </si>
  <si>
    <t>003-2006</t>
  </si>
  <si>
    <t>INTERVENTORIA TECNICA Y ADMINISTRATIVA PARA EL MANTENIMIENTO DE LAS VIAS URBANAS DE LOS SECTORES 1,2,3, 4 Y 5 DEL MUNICIPIO DE BUCARAMANGA</t>
  </si>
  <si>
    <t>AERONAUTICA CIVIL</t>
  </si>
  <si>
    <t>13000137-OH
de 2013</t>
  </si>
  <si>
    <t>INTERVENTORIA TÉCNICA Y ADMINISTRATIVA PARA EL MANTENIMIENTO DE LA PISTA Y CALLES DE RODAJE DEL AEROPUERTO ANTONIO NARIÑO DE LA CIUDAD DE PASTO</t>
  </si>
  <si>
    <t>C</t>
  </si>
  <si>
    <t>INVIAS</t>
  </si>
  <si>
    <t>4165-2013</t>
  </si>
  <si>
    <t>INTERVENTORÍA TECNICA, ADMINISTRATIVA, FINANCIERA Y AMBIENTAL PARA EL MEJORAMIENTO Y MANTENIMIENTO DE LA VIA HIGUERONES – FLORENCIA, MUNICIPIO DE FLORENCIA, DEL DEPARTAMENTO DEL CAUCA</t>
  </si>
  <si>
    <t>ALCALDIA DE FUNZA</t>
  </si>
  <si>
    <t>0456-2015</t>
  </si>
  <si>
    <t>INTERVENTORIA TECNICA ADMINISTRATIVA Y FINANCIERA Y PARA LA CONSTRUCCION Y ADECUACION DE ANDENES, MEJORAMIENTO VIAS CRA 27 CON CALLES 12 Y 12ª, CON CALLES 7 Y 9, CARRERA 10 BIS CON CALLE</t>
  </si>
  <si>
    <t>EVALUACIÓN CRITERIOS DE EXPERIENCIA ESPECÍFICA</t>
  </si>
  <si>
    <t>A1</t>
  </si>
  <si>
    <t>PROMEDIO DE FACTURACIÓN PARA CONSORCIO O UNIÓN TEMPORAL</t>
  </si>
  <si>
    <t>A2</t>
  </si>
  <si>
    <t>NUMERO DE CONTRATOS ACREDITADOS VÁLIDOS</t>
  </si>
  <si>
    <t>¿LOS CONTRATOS ACREDITADOS CUMPLEN CON LA TOTALIDAD DE LAS CONDICIONES ESTABLECIDAS EN EL PLIEGO PARA LA VALIDEZ DE LA EXPERIENCIA?</t>
  </si>
  <si>
    <t>NÚMERO DE INTEGRANTES DEL CONSORCIO O UNIÓN TEMPORAL</t>
  </si>
  <si>
    <t>TIPO DE ASOCIACIÓN</t>
  </si>
  <si>
    <t>INTEGRANTE</t>
  </si>
  <si>
    <t>PORCENTAJE DE PARTICIPACIÓN</t>
  </si>
  <si>
    <t>VFA TOTAL APORTADO</t>
  </si>
  <si>
    <t>PLAZO TOTAL APORTADO</t>
  </si>
  <si>
    <t>PFMT APORTADO POR INTEGRANTE</t>
  </si>
  <si>
    <t>¿EL INTEGRANTE ACREDITA LA MAYORÍA DE LA EXPERIENCIA DEL PROPONENTE? (PFM)</t>
  </si>
  <si>
    <t>CONDICIÓN CUMPLIMIENTO</t>
  </si>
  <si>
    <t>Número de Contratos =</t>
  </si>
  <si>
    <t>A3</t>
  </si>
  <si>
    <t>RELACIÓN DEL PLAZO APORTADO POR EL PROPONENTE</t>
  </si>
  <si>
    <t>OBSERVACIONES GENERALES</t>
  </si>
  <si>
    <t>MÓDULO EVALUADO</t>
  </si>
  <si>
    <t>PLAZO DEL MÓDULO</t>
  </si>
  <si>
    <t>PLAZO APORTADO POR EL PROPONENTE</t>
  </si>
  <si>
    <t>A4</t>
  </si>
  <si>
    <t>RELACIÓN DEL PFMT APORTADO POR EL PROPONENTE</t>
  </si>
  <si>
    <t>PFMT APORTADO POR EL PROPONENTE</t>
  </si>
  <si>
    <t>CONDICIÓN PARA EL CONSORCIO O UNIÓN TEMPORAL</t>
  </si>
  <si>
    <t>1356 DE 2012</t>
  </si>
  <si>
    <t>INTERVENTORIA DE LAS OBRAS DE MANTENIMIENTO DE LA CARRETERA MUNCHIQUE EL TAMBO POPAYAN, RUTA 2001</t>
  </si>
  <si>
    <t>1357 DE 2012</t>
  </si>
  <si>
    <t>INTERVENTORIA DE LAS OBRAS DE MANTENIMIENTO DE  LAS CARRETERAS PATICO - COCONUCO, RUTA 2002</t>
  </si>
  <si>
    <t>1498 DE 2013</t>
  </si>
  <si>
    <t>INTERVENTORIA PARA EL MANTENIMIENTO DE LA CARRETERA PUENTE MOSQUERA - AVENIDA DEL FERROCARRIL DEL PR0+0000 AL PR5+0800, RUTA 2902, DEPARTAMENTO DE RISARALDA</t>
  </si>
  <si>
    <t>OTRT-062-IX-1996</t>
  </si>
  <si>
    <t>INTERVENTORIA TECNICA, ADMINISTRATIVA Y AMBIENTAL PARA LA CONSTRUCCION Y PAVIMENTACION DE LA VARIANTE DE LA DORADA</t>
  </si>
  <si>
    <t>OTRT-042-V-1997</t>
  </si>
  <si>
    <t>INTERVENTORIA TECNICA, ADMINISTRATIVA Y AMBIENTAL PARA EL CONTROL CUALITATIVO Y CUANTITATIVO DE LAS OBRAS A EJECUTAR PARA EL MEJORAMIENTO Y MANTENIMIENTO DE LA SEGUNDA CALZADA DE LA VARIANTE LA DORADA MEDIANTE LA PAVIMENTACION DEL SECTOR CONMPRENDIDO ENTRE EL K1+880 AL K2+440</t>
  </si>
  <si>
    <t>1124 DE 2017</t>
  </si>
  <si>
    <t>LA INTERVENTORIA DEL MEJORAMIENTO Y MANTENIMIENTO DE LA CARRETERA CRUCE DON MATIAS - LOS LLANOS (RUTA 2510) - LOS LLANOS TARAZA (RUTA 2511) Y TARAZA - CAUCASIA (RUTA 2512), EN EL DEPARTAMENTO DE ANTIOQUIA</t>
  </si>
  <si>
    <t>INVIAS - huila</t>
  </si>
  <si>
    <t>655-2017</t>
  </si>
  <si>
    <t>INTERVENTORIA PARA EL MEJORAMIENTO y MANTENIMIENTO DEL PASO POR NATAGAIMA RUTA 45 TRAMO 4506.</t>
  </si>
  <si>
    <t xml:space="preserve">INSTITUTO  NACIONAL DE VIAS - INVIAS </t>
  </si>
  <si>
    <t>678/2002</t>
  </si>
  <si>
    <t>INTERVENTORÍA PARA EL MANTENIMIENTO DE LA CARRETERA PITALITO - GARZÓN - HOBO - NEIVA, RUTA 45, TRAMO 4504 - 4505.</t>
  </si>
  <si>
    <t>INTITUTO NACIONAL DE VIAS</t>
  </si>
  <si>
    <t>2618 de 2012</t>
  </si>
  <si>
    <t>INTERVENTORÍA PARA EL MEJORAMIENTO Y MANTENIMIENTO DEL SECTR ALTAMIRA - GUADALUPE DE LA CARRETERA ALTAMIRA - FLORENCIA. RUTA 20 TRAMO 2003. DEPARTAMENTO DEL HUILA</t>
  </si>
  <si>
    <t>INSTITUTO DE FINANCIAMIENTO, PROMOCIÓN Y DESARROLLO DE MANIZALES "INFIMANIZALES"</t>
  </si>
  <si>
    <t>GER 08-11-098</t>
  </si>
  <si>
    <t>INTERVENTORÍA PARA EL MEJORAMIENTO DE LA VÍA ESTACIÓN URIBE - PUENTE LA LIBERTAD K32+190 A K33+330 SECTOR LUSITANIA</t>
  </si>
  <si>
    <t>BOGOTÁ D.C. - ALCALDÍA LOCAL DE KENNEDY</t>
  </si>
  <si>
    <t>CIN - 205-2011</t>
  </si>
  <si>
    <t>DESARROLLAR LA INTERVENTORÍA TÉCNICA, ADMINISTRATIVA, AMBIENTAL, SOCIAL, JURÍDICA Y FINANCIERA A CONTRATOS DE OBRA PÚBLICA RESULTADO
DE LAS LICITACIONES FDLK-LP-05-2011 Y FDLK-LP-07-2011</t>
  </si>
  <si>
    <t>NO</t>
  </si>
  <si>
    <t>2249-2007</t>
  </si>
  <si>
    <t>INTERVENTORÍA PARA EL MEJORAMIENTO Y MANTENIMIENTO DE LA CARRETERA
QUIBDÓ - LA MANSA, SECTOR QUIBDÓ - EL SIETE DEL PR47+0500 AL PR98+000 DE
LA RUTA 6002</t>
  </si>
  <si>
    <t>OJ - 049-1998</t>
  </si>
  <si>
    <t>INTERVENTORÍA PARA EL MANTENIMIENTO DE LA CARRETERA EL SISGA - LAS
JUNTAS - SAN LUIS DE GACENO EL SECRETO.</t>
  </si>
  <si>
    <t>OJ-0291 - 1998</t>
  </si>
  <si>
    <t>INTERVENTORÍA PARA LAS OBRAS DE MEJORAMIENTO DE LAS CARRETERAS
LAS JUNTAS - EL SECRETO . SECTOR PR14+000 - PR75+600</t>
  </si>
  <si>
    <t>OJ - 627-1997</t>
  </si>
  <si>
    <t>INTERVENTORÍA PARA EL MANTENIMIENTO DE LA CARRETERA EL SISGA - LAS
JUNTAS - SAN LUIS DE GACENO EL SECRETO. K0+000 - K78+000</t>
  </si>
  <si>
    <t>OJ - 0255-1998</t>
  </si>
  <si>
    <t>INTERVENTORÍA PARA EL MANTENIMIENTO DE LA CARRETERA GUATEQUE - LAS
JUNTAS.</t>
  </si>
  <si>
    <t>INSTITUTO NACIONAL DE VÍAS-INVIAS</t>
  </si>
  <si>
    <t>RTOL 1752 DE 2008</t>
  </si>
  <si>
    <t>Interventoría para el mejoramiento y mantenimiento de la carretera Honda-Río Ermitaño, Ruta 4510, Sectores del PR0+000 al PR20+0000 del PR67+0000 a PR086+0000 y del PR106+0400 al PR134+0400.</t>
  </si>
  <si>
    <t>1635 DE 2014</t>
  </si>
  <si>
    <t>Interventoría para el mejoramiento y mantenimiento del paso nacional por Natagaima entre PR83+0100 y PR86+0400, Ruta 4506, del Departamento del Tolima</t>
  </si>
  <si>
    <t>1072 DE 2016</t>
  </si>
  <si>
    <t>Interventoría Mantenimiento y Rehabilitación del corredor vial Chusaca-Sibate Departamento de Cundinamarca</t>
  </si>
  <si>
    <t xml:space="preserve">7000251-OH-2007
</t>
  </si>
  <si>
    <t>Interventoría técnica y administrativa para las obras de mantenimiento de la pista y mejoramiento de la pista y mejoramiento de zonas de seguridad y canales del Aeropuerto de Neiva</t>
  </si>
  <si>
    <t>836-2012</t>
  </si>
  <si>
    <t>INTERVENTORIA PARA EL MEJORAMIENTO Y MANTENIMIENTO DE LA CARRETERA SAN ROQUE - LA PAZ, SECTOR SAN ROQUE A PR13+000, RUTA 4901 EN EL DEPARTAMENTO DEL CESAR, MODULO 4</t>
  </si>
  <si>
    <t>1468-2012</t>
  </si>
  <si>
    <t>INTERVENTORIA PARA EL MEJORAMIENTO Y MANTENIMIENTO DE LA CARRETERA PUENTE AURRA SANTAFE DE ANTIOQUIA, RUTA 6204, EN EL DEPARTAMENTO DE ANTIOQUIA, MODULO 2</t>
  </si>
  <si>
    <t>AERONÁUTICA CIVIL</t>
  </si>
  <si>
    <t>7000241-OH-2007</t>
  </si>
  <si>
    <t>INTERVENTORIA TECNICA Y ADMINISTRATIVA PARA EL MANTENIMIENTO DE LA PISTA DEL AEROPUERTO DE RIONEGRO</t>
  </si>
  <si>
    <t>2577-2007</t>
  </si>
  <si>
    <t xml:space="preserve">INTERVENTORIA PARA EL MEJORAMIENTO Y MANTENIMIENTO DE LA CARRETERA CHOCONTA - GUATEQUE, SECTOR PR 16+000 - PR 35+000 Y PR 36+000 AL PR 40+000, RUTA 5607 </t>
  </si>
  <si>
    <t>2394-2007</t>
  </si>
  <si>
    <t>INTERVENTORÍA PARA EL MANTENIMIENTO DE LA CARRETERA PUERTO OLAYA - CRUCE RUTA 45, TRAMO 62-06 JURISDICCIÓN DE LA TERRITORIAL SANTANDER</t>
  </si>
  <si>
    <t>1153-2018</t>
  </si>
  <si>
    <t>INTERVENTORIA DEL MEJORAMIENTO EN CONCRETO ASFALTICO DE LA VIA ORRAPIHUASSI - CRUCE MUNICIPIO DE ACEVEDO, PR 0+0000 AL PR 20+0400, DEPARTAMENTO DEL HUILA, MINIMA CUANTIA</t>
  </si>
  <si>
    <t>INSTITUTO
NACIONAL DE
VIAS</t>
  </si>
  <si>
    <t>RCES-049-01</t>
  </si>
  <si>
    <t>Interventoria para el Mantenimiento de las Carreteras en Jurisdicción de la Regional, tramo La Mata - San Roque del PR86+0700 al PR 87+0700. Contrato No. RCES-049-01</t>
  </si>
  <si>
    <t>0615-2001</t>
  </si>
  <si>
    <t>Interventoria para el Mantenimiento de la Carretera la Mata - San Roque Sector Curumani - San Roque PR 77+800 - PR79+ 130 Ruta 45 Tramos 4515.</t>
  </si>
  <si>
    <t>RCES-029 DE
2003</t>
  </si>
  <si>
    <t>Interventoría para el Mantenimiento de la Carretera Bosconia - Río Ariguani.</t>
  </si>
  <si>
    <t>RCES-059-
2003</t>
  </si>
  <si>
    <t>Interventoría para el Mantenimiento de la Carretera San Roque -La Paz, RUTA 4901</t>
  </si>
  <si>
    <t>1891-2008</t>
  </si>
  <si>
    <t>INTERVENT. PARA LA CONSTRUCCIÓN DE LAS OBRAS COMPLEMENTARIAS DEL PUENTE SALGUERO DE LA CARRETERA BOSCONIA VALLEDUPAR - MAICAO RUTA 8004</t>
  </si>
  <si>
    <t>117-2000</t>
  </si>
  <si>
    <t>INTERVENTORIA PARA EL MANTENIMIENTO DE LA CARRETERA PLATO-BOSCONIAVALLEDUPAR, MEDIANTE BOX-COULVERTS PR 16+800, PR 20+600 AL PR 23+0835, PR 64+0830 AL PR 66+0771, PR 76+0050, CUNETAS TRIANGULAR DEL PR 0+380 AL PR 0+0522, CUNETAS TRAPEZOIDAL DEL PR 67+0265 AL PR 68+0425, PARCHEO Y RENIVELACION PR 82+0500 AL PR 84+0000 Y PR 89+0500 AL PR 91+0000</t>
  </si>
  <si>
    <t>314/1996</t>
  </si>
  <si>
    <t>ASESORIA, CONSULTORIA E INTERVENTORIA TECNICA Y ADMINISTRATIVA DE LOS TRABAJOS DE AMPLIACION Y PAVIMENTACION DE LA CARRETERA POPAYAN - PALETARA - ISNOS - LA PORTADA, SECTOR ISNOS - SOMBRERILLOS, TRAMO K87+000 AL K106+000</t>
  </si>
  <si>
    <t>1255/2015</t>
  </si>
  <si>
    <t>INTERVENTORIA MEJORAMIENTO Y MANTENIMIENTO DE LA CARRETERA LA LINEA - CAJAMARCA, RUTA 4003. DEPARTAMENTO DEL TOLIMA</t>
  </si>
  <si>
    <t>1811/2008</t>
  </si>
  <si>
    <t>INTERVENTORIA PARA EL MEJORAMIENTO Y MANTENIMIENTO DE LA CARRETERA SAN JOSE DEL FRAGUA-FLORENCIA RUTA 63 TRAMO 6502, DEPARTAMENTO DEL CAQUETA</t>
  </si>
  <si>
    <t>2064/2007</t>
  </si>
  <si>
    <t xml:space="preserve">INTERVENTORIA PARA EL MEJORMIENTO DE LA VIA LA PAZ - MIRABUENO, MUNICIPIO DE LA PAZ, DPTO DE SANTANDER, CODIGO 61731 </t>
  </si>
  <si>
    <t>INSTITUTO
NACIONAL DE VIAS -
INVIAS</t>
  </si>
  <si>
    <t>Contrato No. RV-
025-98</t>
  </si>
  <si>
    <t>Interventoría de las obras de mantenimiento y conservación de la carretera Cali - Mediacanoa, sector Yumbo - Mediacanoa</t>
  </si>
  <si>
    <t>Contrato No.
1250 de 2014</t>
  </si>
  <si>
    <t>Interventoría a las obras para el mejoramiento y mantenimiento del paso nacional por el Guamo, ruta 4507 de la carretera Castilla - Girardot, Departamento del Tolima</t>
  </si>
  <si>
    <t>Contrato No.
1280 de 2014</t>
  </si>
  <si>
    <t>Interventoría para el mejoramiento y mantenimiento de la carretera Cruce de Puerto Rico - Ye de Granada Ruta 6508. Departamento del Meta</t>
  </si>
  <si>
    <t>UNIDAD
ADMINISTRATIVA
ESPECIAL DE
AERONAUTICA CIVIL</t>
  </si>
  <si>
    <t>Contrato de
Interventoría No.
16000347 H3 de
2016</t>
  </si>
  <si>
    <t>Interventoría técnica y administrativa para el estudio, diseños y mantenimiento de pista, calles de rodaje y plataforma de los aeropuertos de Tumaco - Nariño y Flandes - Tolima</t>
  </si>
  <si>
    <t>1461 / 2011</t>
  </si>
  <si>
    <t>Interventoría para el mejoramiento y mantenimiento carretera Sogamoso - El Crucero, ruta 62.</t>
  </si>
  <si>
    <t>1460-2011</t>
  </si>
  <si>
    <t>Interventoría para el mejoramiento y mantenimiento de la carretera Puerto Olaya - Cruce Ruta 45 Ruta 62 tramo 6206, Departamento de Santander</t>
  </si>
  <si>
    <t>1458/ 2011</t>
  </si>
  <si>
    <t>Interventoría para el mejoramiento y mantenimiento de la carretera Bogotá - Ubate, Ruta 45A04, sector Paso Nacional por Zipaquira, del PR25+0200 al PR28+0200</t>
  </si>
  <si>
    <t>OJ-0380-1995</t>
  </si>
  <si>
    <t>Consultaría, asesoría e interventoría técnica financiera y administrativa de las obras de rehabilitación de la carretera Tunja - Barbosa, vía de acceso  a tunja.</t>
  </si>
  <si>
    <t>INSTITUTO
NACIONAL DE
VIAS - INVIAS</t>
  </si>
  <si>
    <t>CONSULTORIA
1640 DE 2007</t>
  </si>
  <si>
    <t>INTERVENTORIA PARA EL MEJORAMIENTO Y MANTENIMIENTO DE LA CARRETERA CARMEN - ZAMBRANO - PLATO, RUTA 8001, SECTOR PR 0+000 AL PR 39+700</t>
  </si>
  <si>
    <t>78 DE 2002</t>
  </si>
  <si>
    <t>INTERVENTORIA OBRAS DE LA CONSTRUCCION Y PAVIMENTACION DE LOS SECTORES K3+490 AL K3+890 Y DEL K4+030 AL K4+194 DE LA VARIANTE CALARCA - ARMENIA</t>
  </si>
  <si>
    <t>3647 DE 2008</t>
  </si>
  <si>
    <t>INTERVENTORIA PARA EL MEJORAMIENTO Y MANTENIMIENTO DE LA CARRETERA LA MANSA - PRIMAVERA (TRAMO 6003) MODULO 2</t>
  </si>
  <si>
    <t>637 DE 2010</t>
  </si>
  <si>
    <t>INTERVENTORIA PARA EL MEJORAMIENTO Y MANTENIMIENTO DE LA CARRETERA VARIANTE DE BARBOSA, RUTA 62, DEPARTAMENTO DE SANTANDER, MODULO 1</t>
  </si>
  <si>
    <t>INVÍAS</t>
  </si>
  <si>
    <t>2222-2007</t>
  </si>
  <si>
    <t>INTERVENTORÍA PARA EL MEJORAMIENTO Y MANTENIMIENTO DE LA CARRETERA LA MANUELA - LA ESTRELLA - LA FELISA, DEPARTAMENTO DE CALDAS</t>
  </si>
  <si>
    <t>GOBERNACION DE BOYACA</t>
  </si>
  <si>
    <t>2089-2010</t>
  </si>
  <si>
    <t>INTERVENTORÍA AL CONTRATO DE OBRA No 313 DE 2007 CUYO OBJETO ES: MEJORAMIENTO Y PAVIMENTACION DE LA VIA MARIPI – MUZO EN EL DEPARTAMENTO DE BOYACÁ</t>
  </si>
  <si>
    <t>2090-2010</t>
  </si>
  <si>
    <t>INTERVENTORIA AL CONTRATO PAVIMENTACION DE LA VÍA SOATÁ - BOAVITA PR19+260 AL PR 19+800 Y SEÑALIZACIÓN HORIZONTAL Y VERTICAL DEL SECTOR BOAVITA - SAN MATEO</t>
  </si>
  <si>
    <t>GOBERNACIÓN DEL CESAR</t>
  </si>
  <si>
    <t>142-2009</t>
  </si>
  <si>
    <t>INTERVENTORÍA A LA PAVIMENTACION Y/O REPAVIMENTACION DE TRAMOS DE LA VIA QUE CORRESPONDEN AL CORREDOR CUATROVIENTOS - CHIMICHAGUA - EL BANCO</t>
  </si>
  <si>
    <t>521-2001</t>
  </si>
  <si>
    <t>INTERVENTORIA PARA EL MANTENIMIENTO DE LA CARRETERA DOS Y MEDIO -  OTANCHE - CHIQUINQUIRA</t>
  </si>
  <si>
    <t>990-2009</t>
  </si>
  <si>
    <t>INTERVENTORIA PARA EL MEJORAMIENTO Y MANTENIMIENTO DE LA CARRETERA BELEN - SACAMA</t>
  </si>
  <si>
    <t>2141 DE 2007</t>
  </si>
  <si>
    <t>INTERVENTORIA MEJORAMIENTO Y MANTENIMIENTO DE LAS CARRETERAS OCAÑA - ALTO DEL POZO, RUTA 70, TRAMO 7008</t>
  </si>
  <si>
    <t>MUNICIPIO DE TAURAMENA</t>
  </si>
  <si>
    <t>0162 de 2007</t>
  </si>
  <si>
    <t>REALIZAR INTERVENTORIA PARA LA PAVIMENTACION VIAS URBANAS VII ETAPA MUNICIPIO DE TAURAMENA</t>
  </si>
  <si>
    <t>UT</t>
  </si>
  <si>
    <t>631 DE 2010</t>
  </si>
  <si>
    <t>INTERVENTORIA PARA EL MEJORAMIENTO DE LA CARRETERA SOGAMOSO - EL CRUCERO RUTA 62, DEPARTAMENTO DE BOYACA MODULO 2</t>
  </si>
  <si>
    <t>INSTITUTO NACIONAL DE VIAS</t>
  </si>
  <si>
    <t>1562-2014</t>
  </si>
  <si>
    <t>INTERVENTORIA DEL MANTENIMIENTO DE LA CARRETERA PUENTE MOSQUERA - CRUCE AVENIDA EL FERROCARRIL, RUTA 2902.</t>
  </si>
  <si>
    <t>RB-54 DE 2003 Y ADICIONAL 054-1-2003</t>
  </si>
  <si>
    <t>INTERVENTORIA  PARA EL MANTENIMIENTO DE LA CARRETERA SANTA MARIA - EL  SECRETO DEL PR 45+0345 AL PR 78+000 RUTA 56 TRAMO 5608</t>
  </si>
  <si>
    <t>2763-2007</t>
  </si>
  <si>
    <t>INTERVENTORIA PARA LA ATENCIÓN OBRAS DE MANTENIMIENTO DEL SECTOR TOBIAGRANDE-EL VINO PR75, PR 77 Y PR 83+0600, PUENTE NAUTATA, INCLUYENDO RENIVELACIONES HONDA - TOBIAGRANDE - LA VEGA - EL VINO, (PR 73+300 AL PR 114+000) RUTA 50 TRAMO 5008</t>
  </si>
  <si>
    <t>1992 de 2007</t>
  </si>
  <si>
    <t>INTERVENTORIA PARA EL MEJORAMIENTO DE LA CARRETERA GUATEQUE - EL SECRETO SECTOR PR 42+0000 A PR 45+0345 RUTA 56 TRAMO 5608</t>
  </si>
  <si>
    <t>1421 DE 2008 Y 1421-1-2008  DE 2008</t>
  </si>
  <si>
    <t>INTERVENTORIA DEL MEJORAMIENTO Y MANTENIMIENTO DE LA CARRETERA JUNIN- PEDREGAL SECTOR JUNIN-TUQUERRES RUTA 1002, PR 0 - PR 95</t>
  </si>
  <si>
    <t>617 DE 2010 Y 617-01-2010 DE 2010</t>
  </si>
  <si>
    <t>INTERVENTORIA DE LAS OBRAS DE MEJORAMIENTO Y MANTENIEMIENTO DE LA CARRETERA CEBADADL-CONSACA-SANDONA- PASTO DEL PR 27 + 03000 AL PR 470+ 000, RUTA 2501B, DEPARTAMENTO DE NARIÑO , MODULO 4</t>
  </si>
  <si>
    <t>1402-2009</t>
  </si>
  <si>
    <t>INTERVENTORIA DEL MEJORAMIENTO Y MANTENIMIENTO DE LA CRRETERA CANDELARIA-LABERINTO SECTOR PR 48+000 AL PR 100+368, RUTA 24 TRAMO 2402-DIRECCION TERRITORIAL HUILA</t>
  </si>
  <si>
    <t>RV-089-96</t>
  </si>
  <si>
    <t>Interventoría, asesoría e interventoría técnica y administrativa del contrato RV-086-96 para el mejoramiento y mantenimiento de la Carretera Buga-Buenaventura.</t>
  </si>
  <si>
    <t>OJ-0395</t>
  </si>
  <si>
    <t>Interventoría para las obras de rehabilitación y mejoramiento de la carretera Tunja - Ramiriqui -- Miraflores.</t>
  </si>
  <si>
    <t xml:space="preserve">INVIAS </t>
  </si>
  <si>
    <t>3764 DE 2013</t>
  </si>
  <si>
    <t>Interventoría Para El Corredor Vial Zipaquirá Bucaramanga (Palenque), Mejoramiento Y Mantenimiento De La Carretera Puente Nacional Bucaramanga (Palenque), Sector Puente Nacional – Oiba Departamento De Santander - Modulo 3</t>
  </si>
  <si>
    <t>SECRETARIA DE VIVIENDA SOCIAL</t>
  </si>
  <si>
    <t>4147.26.01.205-2009</t>
  </si>
  <si>
    <t>Interventoría técnica, administrativa y contable al contrato de construcción de obras de urbanismo e infraestructura de servicios públicos de acueducto y alcantarillado del lote No 11 y 12 del proyecto habitacional Potrero Grande, ubicado en la ciudad de Santiago de Cali.</t>
  </si>
  <si>
    <t>SECRETARIA DE INFRAESTRUCTURA Y VALORIZACIÓN DEL MUNICIPIO DE CALI</t>
  </si>
  <si>
    <t>4151.026.1.521.15</t>
  </si>
  <si>
    <t>interventoría  técnica y financiera para la rehabilitación de la avenida 2bn entre calles 32n,calle 32an entre avenidas 2an y 3n comuna 2 del municipio de santiago de cali"</t>
  </si>
  <si>
    <t>924-94</t>
  </si>
  <si>
    <t xml:space="preserve">Consultoría, Asesoría e interventoría Técnica y administrativa de las Obras de Rehabilitación de los Sectores Barbosa - Vado Real y Barbosa - Tunja, de la Carretera Tunja - Barbosa - Bucaramanga </t>
  </si>
  <si>
    <t>IDU</t>
  </si>
  <si>
    <t>IDU-UEL-470 - 99</t>
  </si>
  <si>
    <t xml:space="preserve">Continuar la Interventoría Técnica y Administrativa a precio global fijo, para la evaluación y rehabilitación de vías en la localidad de Puente Aranda. </t>
  </si>
  <si>
    <t xml:space="preserve"> I </t>
  </si>
  <si>
    <t xml:space="preserve">GOBERNACION DE CUNDINAMARCA </t>
  </si>
  <si>
    <t>SOP-V-074-2002</t>
  </si>
  <si>
    <t>Interventoría Técnica y administrativa para el Mejoramiento de la via Pacho - La Palma. Municipio de Pacho.</t>
  </si>
  <si>
    <t>SOP-V-001-2002</t>
  </si>
  <si>
    <t xml:space="preserve">Interventoría Técnica y administrativa para el contrato de obra pública SOP-V-046-1999 cuyo objeto es el Diseño ,Construccion Mejoramiento, Mantenimiento y Pavimentación de la via Pacho - La Palma. Municipio de Pacho. </t>
  </si>
  <si>
    <t>037-1995</t>
  </si>
  <si>
    <t>Interventoria de la Construcción de las calzadas paralelas a la linea del Ferrocarril entra Avenida 19 y Calle 100</t>
  </si>
  <si>
    <t>OS 2300-217-1999</t>
  </si>
  <si>
    <t>Terminación de la lnterventoria Técnica y Administrativa a precio global fijo, para el contrato da Evaluación y Rehabilitación de Via en las localidades de Suba, Teusaquillo y Chapinero.</t>
  </si>
  <si>
    <t>17001159H3-2017</t>
  </si>
  <si>
    <t>CONTRALAR LA INTERVENTORIATECNICA y ADMINISTRATIVA PARA EL MANTENIMIENTODE LA PISTA y CALLE DE RODAJE DEL AEROPUERTO DE PASTO y LAS OBRAS DE CONSTRUCCIONDE PISTA, PLATAFORMA, CALLES DE RODAJE y CANALES DEl AEROPUERTO LEGUIZAMO DE CONFORMIDADCON LOS SIGUIENTE ITEMS: ITEM No 1</t>
  </si>
  <si>
    <t>1230-2014</t>
  </si>
  <si>
    <t>INTERVENTORIADE LAS OBRAS DE MEJORAMIENTO Y MANTENIMIENTO DE LA CARRETERA MUNCHIQUE - EL TAMBO POPAYAN RUTA 2001 DEPARTAMENTO DEL CAUCA</t>
  </si>
  <si>
    <t>2952-09</t>
  </si>
  <si>
    <t>INTERVENTORIA AMBIENTAL PARA EL MEJORAMIENTO Y MANTENIMIENTO CARRETERA PUERTO LOPEZ - PUERTO GAITAN, RUTA 4008, PR73+0000 A PR74+0950</t>
  </si>
  <si>
    <t>1147-12</t>
  </si>
  <si>
    <t>INTERVENTORIA PARA EL MEJORAMIENTO Y MANTENIMIENTO CARRETERA PUERTO LOPEZ - PUERTO GAITAN, RUTA 4008, PR73+0000 A PR83+0000</t>
  </si>
  <si>
    <t>1146-2015</t>
  </si>
  <si>
    <t>INTERVENTORIA PARA EL MEJORAMIENTO Y MANTENIMIENTO CARRETERA BUCARAMANGA  - CUESTABOBA RUTA 6603. PR3+0400 AL PR8+0000 DE PARTAMENTO DE SANTANDER</t>
  </si>
  <si>
    <t>937-2017</t>
  </si>
  <si>
    <t>INTERVENTORIA PARA LAS OBRAS DE MEJORAMIENTO Y MANTENIMIENTO DE LA CARRETERA OCAÑA - SANDINATA SECTOR OCAÑA - ALTO DEL POZO PR13+0700 AL PR14+0600 DEPARTAMENTO DE NORTE DE SANTANDER</t>
  </si>
  <si>
    <t>ALCALDIA DE PROVIDENCIA Y SANTA CATALINA ISLAS</t>
  </si>
  <si>
    <t>023 DE 2002</t>
  </si>
  <si>
    <t xml:space="preserve">INTERVENTORIA TECNICA, ADMINISTRATIVA, AMBIENTAL Y FINANCIERA PARA EL DIAGNOSTICO Y REHABILITACION DE LA AVENIDA CIRCUNVALAR DE PROVIDENCIA TRAMO I </t>
  </si>
  <si>
    <t>110 DE 2003</t>
  </si>
  <si>
    <t>INTERVENTORIA TECNICA Y ADMINISTRATIVA PARA EL MANTENIMIENTO DE LA CARRETERA LA MANSA - PRIMAVERA, PR0 A PR95</t>
  </si>
  <si>
    <t>CTO 10001460H/2001</t>
  </si>
  <si>
    <t>INTERVENTORIA TECNICA Y ADMINISTRATIVA PARA LAS OBRAS DE MANTENIMIENTO, MEDIANTE LA REPAVIMENTACION DE LA PISTA DEL AEROPUERTO SANTIAGO PEREZ QUIROZ DE ARAUCA</t>
  </si>
  <si>
    <t>INTERVENTORIA PARA EL MEJORAMIENTO Y MANTENIMIENTO DEL PASO NACIONAL POR NATAGAIMA ENTRE PR83+0100 Y PR86+0400, RUTA 4506, DEPARTAMENTO DEL TOLIMA</t>
  </si>
  <si>
    <t>024 DE 2002</t>
  </si>
  <si>
    <t>INTERVENTORIA TECNICA, ADMINISTRATIVA, AMBIENTAL Y FINANCIERA PARA EL DIAGNOSTICO Y REHABILITACION DE LA AVENIDA CIRCUNVALAR DE PROVIDENCIA TRAMO II</t>
  </si>
  <si>
    <t>944 DE 2001</t>
  </si>
  <si>
    <t>INTERVENTORIA PARA LA CONSTRUCCION Y PAVIMENTACION CARRETERA CHINU - SAN ANDRES - LORICA, SECTOR PR 16+195 - PR17+680</t>
  </si>
  <si>
    <t>1552 DE 2014</t>
  </si>
  <si>
    <t>INTERVENTORIA DE LA OBRAS DE MEJORAMIENTO Y MANTENIMIENTODE LA CARRETERA PUERTO NOLASCO-NATAGA RUTA 24 HL 01DEPARTAMENTO DEL HUILA</t>
  </si>
  <si>
    <t>ALCALDIA DE BUCARAMANGA - SECRETARIA DE INFRAESTRUCTURA</t>
  </si>
  <si>
    <t>247 DE 2017</t>
  </si>
  <si>
    <t>INTERVENTORIA PARA LAS OBRAS DE PARCHEO DE HUECOS, FALLOS Y ACTIVIDADES ADICIONALES EN LA MALLA VIAL DEL MUNICIPIO DE BUCARAMANGA</t>
  </si>
  <si>
    <t>757 DE 2009</t>
  </si>
  <si>
    <t>INTERVENTORÍA PARA EL MEJORAMIENTO Y MANTENIMIENTO DEL SECTOR ORRAPIHUASSI - DEPRESIÓN EL VERGEL, DE LA CARRETERA ORRAPIHUASSI - DEPRESION EL VERGEL - FLORENCIA RUTA 20 TRAMO 2003A, DIRECCION TERRITORIAL HUILA                                                                                                                                                    (RED NACIONAL)</t>
  </si>
  <si>
    <t>GOBERNACION DEL HUILA</t>
  </si>
  <si>
    <t>090-2006</t>
  </si>
  <si>
    <t>INTERVENTORIA AL CONTRATO CUYO OBJETO ES: MANTENIMIENTO Y PARCHEO DE VIAS A TODO COSTO CON MEZCLA DENSA EN CALIENTE GRADACION 2 (MDC-2) EN LA VIA PALERMO TERUEL DEL DEPARTAMENTO DEL HUILA</t>
  </si>
  <si>
    <t>397-2006</t>
  </si>
  <si>
    <t>INTERVENTORIA TECNICA, ADMINISTRATIVA, FINANCIERA Y AMBIENTAL AL CONTRATO DE OBRA CUYO OBJETO ES LA REHABILITACION VIA NEIVA - FORTALECILLAS DEL K0+000 AL K 7+000 EN EL DEPARTAMENTO DEL HUILA</t>
  </si>
  <si>
    <t>1098-2016</t>
  </si>
  <si>
    <t>INTERVENTORIA PARA EL MEJORAMIENTO Y MANTENIMIENTO DE LA CARRETERA LA PLATA - LABERINTO RUTA 24 TRAMO 2402 EN EL DEPARTAMENTO DEL HUILA</t>
  </si>
  <si>
    <t>744-2013</t>
  </si>
  <si>
    <t>INTERVENTORIA TECNICA, ADMINISTRATIVA, CONTABLE, FINANCIERA, JURIDICA Y AMBIENTAL A LA CONSTRUCCION EN PAVIMENTO  FLEXIBLE DE LA VIA LA ARGENTINA - GALLEGO HITOS 12-15, EN LOS SIGUIENTES TRAMOS O VENTANA EN FORMA PARCIAL: DEL PR8+560 AL PR8+684; PR8+995 AL PR9+095; PR 9+430 AL PR9+500 Y EN FORMA TOTAL HITOS 14 Y 15 DEL PR9+500 AL PR10+300 Y LIMPIEZA DE DERRUMBES DESDE GALLEGO A LA ARGENTINA, DEL MUNICIPIO DE LA ARGENTINA Y LA PLATA DEPARTAMENTO DEL HUILA</t>
  </si>
  <si>
    <t>GOBERNACION DE CASANARE</t>
  </si>
  <si>
    <t>1014-1197</t>
  </si>
  <si>
    <t>INTERVENTORIA Y ASESORIA PARA LAS OBRAS DE AMPLIACION, RECTIFICACION Y PAVIMENTACION DE LA VIA MARGINAL DE TAMARA - CASANARE</t>
  </si>
  <si>
    <t>AERONAUTICA</t>
  </si>
  <si>
    <t>9000223-OH-2009</t>
  </si>
  <si>
    <t>INTERVENTORIA TECNICA Y ADMINISTRATIVA PARA LAS OBRAS DE MANTENIMIENTO DE LA PISTA E INFRAESTRUCTURA COMPLEMENTARIA Y MEJORAMIENTO DE ZONAS DE SEGURIDAD Y CANALES DEL AEROPUERTO PERALES DE IBAGUE</t>
  </si>
  <si>
    <t>2590 DE 2007</t>
  </si>
  <si>
    <t>INTERVENTORIA PARA EL MEJORAMIENTO DE LA CARRETERA BUENAVISTA MAICAO SECTOR PR0+000 - PR55+000, TRAMO 88 RUTA 8801 Y ACCESOS A ALBANIA (PR0+000 - PR2+000) RUTA 88GJ02</t>
  </si>
  <si>
    <t>2035 DE 2006</t>
  </si>
  <si>
    <t>INTERVENTORIA DEL MEJORAMIENTO Y MANTENIMIENTO DE LA CARRETERA LA PLATA - LABERINTO, RUTA 24, TRAMO 2402</t>
  </si>
  <si>
    <t>1656 DE 2006 Y ADICIONAL No. 1</t>
  </si>
  <si>
    <t>INTERVENTORIA PARA EL MEJORAMIENTO DE LA CARRETERA EL VIAJANO - SAN MARCOS SECTOR PR0+000 AL PR25+000 RUTA 74 TRAMO 7403</t>
  </si>
  <si>
    <t>0792 DE 1997</t>
  </si>
  <si>
    <t>CONTRATAR LA INTERVENTORIA TECNICA, ADMINISTRATIVA Y FINANCIERA PARA LA PAVIMENTACION DE LA CARRERA 20 ENTRE CALLES 16 A LA 40 EN EL MUNICIPIO DE YOPAL CASANARE</t>
  </si>
  <si>
    <t>CONTRATO 1521 DE 2014</t>
  </si>
  <si>
    <t>INTERVENTORIA PARA EL MEJORAMIENTO Y MANTENIMIENTO DE LA CARRETERA HOBO YAGUARA, RUTA 45HL01, DEPARTAMENTO DEL HUILA</t>
  </si>
  <si>
    <t>CONTRATO 840 DE 2018</t>
  </si>
  <si>
    <t>INTERVENTORIA MANTENIMIENTO RUTA 4511 RIO ERMITAÑO - LA LIZAMA SECTOR PR0+0000 - PR149+0484 Y RUTA 4513 LA LIZAMA - SAN ALBERTO, SECTOR PR0+0000 - PR90+0748</t>
  </si>
  <si>
    <t>MUNICIPIO DE BUSBANZA</t>
  </si>
  <si>
    <t>003 DE 2001</t>
  </si>
  <si>
    <t>INTERVENTORIA AL CONTRATO DE OBRA PUBLICA No. 002 de 2001 CUYO OBJETO ES LA PAVIMENTACION EN CONCRETO ASFALTICO DE LA AVENIDA BUSBANZA SALIDA A CORRALES DEL MUNICIPIO DE BUSBANZA DEPARTAMENTO DE BOYACA.</t>
  </si>
  <si>
    <t>756 DE 2017</t>
  </si>
  <si>
    <t>INTERVENTORIA PARA EL MEJORAMIENTO Y MANTENIMIENTO DE LA CARRETERA BELEN - SOCHA - SACAMA - LA CABUYA RUTA 64, SECTOR 6404 DEPARTAMENTO DE BOYACA</t>
  </si>
  <si>
    <t>MUNICIPIO DE LA CAPILLA</t>
  </si>
  <si>
    <t>015 DE 2006</t>
  </si>
  <si>
    <t>INTERVENTORIA TECNICA, ADMINISTRATIVA Y CONTABLE PARA LA CONSTRUCCION DE PAVIMENTO RIGIDO Y REPOSICION DE ALCANTARILLADO SANITARIO EN LA CARRERA 3 ENTRE CALLES 1 Y 2 Y LA CALLE 2 ENTRE LAS CARRERAS 2 Y 3, MUNICIPIO DE LA CAPILLA DEPARTAMENTO DE BOYACA</t>
  </si>
  <si>
    <t>624 - 2010</t>
  </si>
  <si>
    <t>INTERVENTORÍA DE LAS OBRAS DE MEJORAMIENTO Y MANTENIMIENTO DE LA VÍA ALTERNA A BUENAVENTURA, SECTOR SENA - INTERSECCIÓN DE CITRONELA, DEPARTAMENTO DEL VALLE</t>
  </si>
  <si>
    <t>1322-2006</t>
  </si>
  <si>
    <t>INTERVENTORÍA PARA EL MANTENIMIENTO DE LA CARRETERA PATICO - PALETARA - RIÓ MAZAMORRAS, RUTA 2002</t>
  </si>
  <si>
    <t>FONADE</t>
  </si>
  <si>
    <t>INTERVENTORÍA, TÉCNICA, ADMINISTRATIVA Y FINANCIERA A LOS DISEÑOS Y CONSTRUCCIÓN DE LAS OBRAS DE ESTABILIZACIÓN, MEJORAMIENTO Y MANTENIMIENTO DE LA CARRETERA SANTANDER DE
QUILICHAO - FLORIDA - PALMIRA, RUTA 3105, SECTOR DEL PR85+0800 PR86+0250.</t>
  </si>
  <si>
    <t>013A-1998</t>
  </si>
  <si>
    <t>INTERVENTORIA AL CONTRATO 072 DE 1998 SUSCRITO CON ALVARO VASQUEZ, PARA EL CONCRETO ASFÁLTICO PR4+000 Y PR5+000 Y LA ORDEN DE TRABAJO 005 - 1998 SUSCRITA CON CARLOS ANGULO, PARA LA CONSTRUCIÓN DE MURO EN CONCRETO CICLOPEO K1+307 - K1+325, EN LA CARRETERA POPAYÁN - SANTANDER DE QUILICHAO</t>
  </si>
  <si>
    <t>MUNICIPO DE BARRRANCABERMEJA</t>
  </si>
  <si>
    <t>1072-2011</t>
  </si>
  <si>
    <t>INTERVENTORIA TECNICA ADMINISTRATIVA FINANCIERA Y AMBIENTAL PARA LA PAVIMENTACION DE LA CALLE 33 ENTRE LA CARRERA 39 Y CARRERA 5 SECTOR PLANADA DEL CERRO DEL MUNICIPIO DE BARRANCABRMEJA.</t>
  </si>
  <si>
    <t>1088-2008</t>
  </si>
  <si>
    <t>INTERVENTORIA AL CONTRATO No 429-2006 cuyo objeto es el mejoramiento y pavimentacion de la via san mateo guacamayas sector PR13 AL PR26 DEPARTAMENTO DE BOYACA</t>
  </si>
  <si>
    <t>377-1997</t>
  </si>
  <si>
    <t>INTERVENTORIA DE LOS CONTRATOS DE OBRA No 360 -351 -362 DE 1997 PARA EL MEJORAMIENTO Y REHABILITACION DE LA CARRETYERA EL ESPINO - EL COCUY SECTOR PUENTE TOTUMO EL ESPINO</t>
  </si>
  <si>
    <t>RCES-055-2002</t>
  </si>
  <si>
    <t>INTERVENTORIA PARA EL MEJORAMIENTO DE LA CARRETERA LA MATA - SAN ROQUE SECTOR PR84+100 AL PR85+140</t>
  </si>
  <si>
    <t>RCES-041-2003</t>
  </si>
  <si>
    <t>INTERVENTORIA PARA EL MANTENIMIENTO DE LA CARRETERA SAN ROQUE-BOSCONIA-RIO ARIGUANI</t>
  </si>
  <si>
    <t>RCES-109-2000</t>
  </si>
  <si>
    <t>INTERVENTORIA TECNICA ADMINISTRATIVA Y ECONOMICA DE LAS OBRA PARA EL MANTENIMIENTO DE LA CARRETERA S AN ROQUE- BOSCONIA SECTOR PR0+0000 AL PR44+000 Y PR44+000 AL PR87+0137.</t>
  </si>
  <si>
    <t>FDLRUU</t>
  </si>
  <si>
    <t>132-2017</t>
  </si>
  <si>
    <t>REALIZAR LA INTERVENTORÍA TÉCNICA, ADMINISTRATIVA, LEGAL, FINANCIERA, SOCIAL, AMBIENTAL Y SISO, AL CONTRATO DE OBRA PÚBLICA DERIVADO DE LICITACION No. LP-122-2017</t>
  </si>
  <si>
    <t>MUN. GACHANCIPA</t>
  </si>
  <si>
    <t>001-2012</t>
  </si>
  <si>
    <t>INTERVENTORIA TECNICA, ADMINISTRATIVA Y FINANCIERA, CONTABLE, JURIDICA Y AMBIENTAL PARA LAS OBRAS DE MEJORAMIENTO DE VIAS URBANAS Y REPAVIMENTACION DE LA CRA. 4 EN ASFALTO, MUNICIPIO DE GACHANCIPA CUNDINAMARCA.</t>
  </si>
  <si>
    <t>MUN. DE MADRID</t>
  </si>
  <si>
    <t>008/2015</t>
  </si>
  <si>
    <t>IINTERVENTORIA TECNICA, ADMINISTRATIVA Y FINANCIERA A LOS CONTRATOS DE OBRAS QUE TIENEN POR OBJETO: MEJORAMIENTO Y PAVIMENTACION: CARRERA 21C ENTRE CALLE 6 SUR Y 6A SUR, CALLE 6A SUR
ENTRE CARRERA 21 Y 22, CARRERA 21B ENTRE CALLE 6 SUR Y 6A SUR, CARRERA 21A ENTRE CALLE 6 SUR Y 6A SUR, CALLE 6B SUR ENTRE CARRERA 21 Y 22, CARRERA 21B ENTRE CALLE 6B SUR Y 7 SUR, CALLE 6C SUR ENTRE CARRERA 21 Y 22, CARRERA 21B ENTRE CALLE 7SUR Y 7E SUR, CARRERA 21A ENTRE CALLE 6C SUR Y 7 SUR, CALLE 7B SUR ENTRE CARRERA 21 Y 22, CALLE 7C SUR ENTRE CARRERA 21 Y 22 Y CALLE 7D SUR ENTRE CARRERA 21 Y 22, BARRIO SAN CARLOS - LA LIBERTAD EN EL MUNICIPIO DE MADRID CUNDINAMARCA. MEJORAMIENTO Y PAVIMENTACION: 1, CARRERA 1C ESTE ENTRE CALLE 8 Y 11, CALLE 11 ENTRE CARRERA 1C ESTE Y 2 ESTE, CARRERA 1E ESTE ENTRE CALLE 15 Y 8, CARRERA 1D ESTE ENTRE CALLE 1 Y 8 URBANIZACION SAN DIEGO. 2. CARRERA 23 ENTRE CALLES 6 SUR Y 8C SUR URBANIZACION PARQUES DE SANTA MARIA SUR. 3. CALLE 13 ENTRE CARRERA 1B ESTE Y 1C ESTE, CALLE 12 ENTRE CARRERA 1B ESTE Y 1C ESTE, CALLE 10 ENTRE CARRERA 1B ESTE Y 1C ESTES URBANIZACION BOSQUES DE MADRID. 4. CONSTRUCCION OBRAS DE URBANISMO (ANDENES Y
SARDINELES) VEREDA LA CUESTA, VEREDA LA PUNTA, CALLE 8 ENTRE CARRERAS 10 Y 11 BARRIO LORENA Y ZONAS COMUNES BARRIO EL TESORO, EN EL MUNICIPIO DE MADRID CUNDINAMARCA. MEJORAMIENTO Y PAVIMENTACION: 1. CARRERA 22 ENTRE CALLE 10 SUR Y 14 SUR, CALLE 13 SUR ENTRE CARRERAS 21 Y 22A, CALLE 12 ENTRE CARRERA 21 Y 22A, CALLE 11 SUR ENTRE CARRERA 21 Y 22A DE LA URBANIZACION VILLA MARIA. 2. CALLE 19ª ENTRE CARRERA 2A Y 3, CARRERA 3 ENTRE CALLE 19 Y CALLE 20, CARRERA 2A ENTRE CALLE 19 Y 20, CALLE 20 ENTRE CARRERA 2A Y 3 Y CAMBIO DE REDES DE ALCANTARILLADO EN EL BARRIO PRIMERO DE MAYO II ETAPA 3. CALLE 10 SUR ENTRE CARRERA 21 Y 22 Y CALLE 8 ENTRE CARRERAS 20 Y 21 DEL BARRIO SAN JOSE, EN EL MUNICIPIO DE MADRID CUNDINAMARCA</t>
  </si>
  <si>
    <t>MUN. DE BELEN</t>
  </si>
  <si>
    <t>MBB-MC-201305-021</t>
  </si>
  <si>
    <t>CONSULTORIA PARA INTERVENTORIA TECNICA ADMINISTRATIVA Y FINANCIERA AL CONTRATO DE OBRA PUBLICA A SUSCRIBIRSE SEGÚN PROCESO No. MBB-SAMC-201304-002, CUYO OBJETO ES: MANTENIMIENTO DE VIAS URBANAS DEL MUNICIPIO DE BELEN MEDIANTE EL PARCHEO E INSTALACION DE SOBRE CARPETA ASFÁLTICA- (SEGUNDA FASE)</t>
  </si>
  <si>
    <t>INSTITUTO NACIONAL DE VIAS - INVIAS</t>
  </si>
  <si>
    <t>OJ-179-2000</t>
  </si>
  <si>
    <t>INTERVENTORIA PARA EL MANTENIMIENTO DE LA CARRETERA FRESNO - MARIQUITA EN LOS SECTORES PR 11+940 Y PR12+700</t>
  </si>
  <si>
    <t>1696 DE 2014</t>
  </si>
  <si>
    <t>INTERVENTORIA PARA EL MEJO0RAMIENTO Y MANTENIMIENTO DE LA CARRETERA VALLEDUPAR - RIO SECO-SAN JUAN DEL CESAR , SECTOR PR0+000-PR38+000 RUTA 8004 A EN EL DEPARTAMENTO DEL CESAR</t>
  </si>
  <si>
    <t>1322 DE 2014</t>
  </si>
  <si>
    <t>INTERVENTORÍA DE LAS OBRAS DE MEJORAMIENTO Y MANTENIMIENTO DE LA CARRETERA CALAMAR EL RETORNO SAN JOSÉ DEL GUAVIARE RUTA 7506,DEPARTAMENTO DEL GUAVIARE</t>
  </si>
  <si>
    <t>RUV-022-98</t>
  </si>
  <si>
    <t>INTERVENTORIA DE LAS OBRAS DE MANTENIMIENTO Y CONSERVACION DE LA CARRETERA LA PAILA-CARTAGO</t>
  </si>
  <si>
    <t>0286-C-99</t>
  </si>
  <si>
    <t>INTERVENTORIA TECNICA Y ADMINISTRATIVA DE LAS OBRAS DE MANTENIMIENTO DE LA CALLE DE RODAJE KILO EN EL AEROPUERTO "EL DORADO" DE SANTAFE DE BOGOTA D.C.</t>
  </si>
  <si>
    <t>FONDO ROTATORIO DE  LA FUERZA AEREA COLOMBIANA</t>
  </si>
  <si>
    <t>093-02</t>
  </si>
  <si>
    <t>INTERVENTORIA TECNICA Y ADMINISTRATIVA DE LAS OBRAS DE MANTENIMIENTO Y REPARCHEO DE LA PISTA DE AVIACION DE LA ESCUELA MILITAR DE AVIACION - EMAVI, UBICADA EN LA CIUDAD DE SANTIAGO DE CALI, DEPARTAMENTO DEL VALLE.</t>
  </si>
  <si>
    <t>1557-2006</t>
  </si>
  <si>
    <t>INTERVENTORIA PARA EL MEJORAMIENTO Y MANTENIMIENTO DEL SECTOR DEPRESION EL VERGEL - QUEBRADA LAS DORADAS - FLORENCIA DE LA CARRETERA ALTAMIRA - FLORENCIA RUTA 20 TRAMO 2003 A</t>
  </si>
  <si>
    <t>AERONAUTICA
CIVIL</t>
  </si>
  <si>
    <t>13000122-OH-2013</t>
  </si>
  <si>
    <t>INTERVENTORIA TECNICA Y ADMINISTRATIVA PARA EL MANTENIMIENTO DE LA PISTA 16-34 Y CALLES DE RODAJE BRAVO Y CHARLIE EN EL AEROPUERTO CAMILO DAZA - CUCUTA.</t>
  </si>
  <si>
    <t>2000300 - OH - 02</t>
  </si>
  <si>
    <t>INTERVENTORIA TECNICA Y ADMINISTATIVA DE LA PAVIMENTACION DE LA PISTA DEL AEROPUERTO ALCIDES FERNANDEZ DE ACANDI - CHOCO</t>
  </si>
  <si>
    <t>MUNICIPIO DE MEDELLÍN</t>
  </si>
  <si>
    <t>4007-2002</t>
  </si>
  <si>
    <t>Consultoría para la interventoría de obras correspondientes a las contrataciones directas CD-832, CD-833, CD-836, CD-837</t>
  </si>
  <si>
    <t>0735 DE 2001</t>
  </si>
  <si>
    <t>INTERVENTORIA PARA EL MANTENIMIENTO DE LA CARRETERA GUATEQUE - LAS JUNTAS - EL SECRETO RUTA 56 TRAMO 5608</t>
  </si>
  <si>
    <t>1057-2001</t>
  </si>
  <si>
    <t>INTERVENTORIA OBRAS ESTABILIZACION DESLIZAMIENTO DE LOS SITIOS K5+600, K0+480 DEL RETORNO DE CHINCHINA, PAVIEMENTACION DE LOS CORRESPONDIENTES SECTORES Y SEÑALIZACION DEL SECTOR PUENTE DOMENICO PARMA K1+230 AL PUENTE RIO CAMPO ALEGRE K7+670 Y RETORNO A CHINCHINA DE LA VARIANTE DE CHINCHINA, DE LA CARRETERA CHINCHINA-SANTA ROSA.</t>
  </si>
  <si>
    <t>4600044463 de 2012</t>
  </si>
  <si>
    <t>Interventoría al contrato de fresado, repavimentación y obras complementarias en diferentes vías del Municipio de Medellín</t>
  </si>
  <si>
    <t>GOBERNACIÓN DE ANTIOQUIA</t>
  </si>
  <si>
    <t>4600006898 DE 2017</t>
  </si>
  <si>
    <t>Interventora técnica, administrativa, ambiental,financiera y legal para el mejoramiento,mantenimiento, rehabilitación y construcción de obras complementarias sobre el Corredor vial Pueblorrico -
Jericó - (Código 25BAN03- 2) Etapa I de la Subregión
Suroeste del Departamento de Antioquia</t>
  </si>
  <si>
    <t>271-1997</t>
  </si>
  <si>
    <t>ADELANTAR LA INTERVENTORÍA PARA EL CONTRATO DE OBRA 187 DEL 21 DE MAYO DE 1997 CUYO OBJETO ES EJECUTAR PARA LA SOP, POR EL SISTEMA DE PRECIOS UNITARIOS, LA RECUPERACIÓN Y MANTENIMIENTO DE LAS SIGUIENTES VÍAS CARRERA 105 A DESDE LA CLL 139 HASTA LA CLL 136; CRA. 112 DESDE LA CLL 139 HASTA LA CLL 130; CLL. 131 DESDE LA PLACA NO92-54 HASTA LA CRA.100; CRA. 36 DESDE LA CLL. 131 HASTA LA CLL. 129;TRV 66 DESDE ESC. DE CARABINEROS HASTA LA CLL.167. CLL.124 DESDE LA CRA. 91 HASTA LA CRA. 89. LOCALIDAD 11 DE SUBA.</t>
  </si>
  <si>
    <t>105-1998</t>
  </si>
  <si>
    <t>INTERVENTORÍA TÉCNICA Y ADMINISTRATIVA DE LOS CONTRATOS 097-98, 094-98, 093-98 PARA LA RECUPERACIÓN Y MANTENIMIENTO DE LA MALLA VIAL ZONAS 4,5 Y 6</t>
  </si>
  <si>
    <t>1062-2001</t>
  </si>
  <si>
    <t>EL INTERVENTOR SE OBLIGA PARA CON EL INSTTITUTO A LA INTERVENTORÍA PARA EL MANTENIMIENTO DE LA CARRETERA CRUCE INDUSTRIALPRADERA-PALMIRA RUTA 31 TRAMO 3105, DE CONFORMIDAD CON LA PROPUESTA</t>
  </si>
  <si>
    <t>ICCU</t>
  </si>
  <si>
    <t>019-2014</t>
  </si>
  <si>
    <t>INTERVENTORIA TECNICA, ADMINISTRATIVA, FINANCIERA Y LEGAL PARA EL MANTENIEMITNO, MEJORAMIENTO Y REHABILITACIÓN VÍA ARBELÁEZ - SAN BERNARDO, DEPARTAMENTO DE CUNDINAMARCA</t>
  </si>
  <si>
    <t>1331 de 2011</t>
  </si>
  <si>
    <t>Interventoría para el mejoramiento y mantenimiento carreteras
La Pintada Bolombolo Cod 25B01, Bolombolo- Santafe Antioquia Cod 25B02, Santafe de Antioquia-Turbo, Cod 6201-6202-6203, ubicadas en el Dpto de Antioquia.</t>
  </si>
  <si>
    <t>1986 de 2007</t>
  </si>
  <si>
    <t>Interventoría obras de mantenimiento variante Galicia, ruta 29RSB.</t>
  </si>
  <si>
    <t>INVIAS
MAGDALENA</t>
  </si>
  <si>
    <t>RMAG-035-99</t>
  </si>
  <si>
    <t>INTERVENTORIA SOBRE EL MANTENIMIENTO DE LA CARRETERA SANTANA - LA GLORIA, SECTORES SANTANA- PR 34, PR34 LA GLORIA LA GLORIA A CARGO DE I.N. V</t>
  </si>
  <si>
    <t>1248-2014</t>
  </si>
  <si>
    <t>INTERVENTORIA PARA EL MEJORAMIENTO Y MANTENIMIENTO DE LA CARRETERA RIO ARIGUANI - YE DE CIENAGA SECTOR INTERSECCION VARIANTE DE ARACATACA RUTA 4518 EN EL DPTO DEL MAGDALENA</t>
  </si>
  <si>
    <t>293 - 02</t>
  </si>
  <si>
    <t>Interventoria para el mantenimiento de la carretera Puerto Nolasco-Nataga-La Plata-Paicol-Laberinto-Paicol-Tesalia-Iquira-Teruel Ruta 24HL01-4301-2402 y carretera Inspeccion Letran - Hobo Ruta45HL01</t>
  </si>
  <si>
    <t>1099-16</t>
  </si>
  <si>
    <t>Interventoria para el mejoramiento y mantenimiento de la carretera Higuerones-Mojarras del PR102+000 al PR136+000, ruta 2501A, Departamento del Cauca.</t>
  </si>
  <si>
    <t>345 - 02</t>
  </si>
  <si>
    <t>Interventoria para el mantenimiento de la carretera Cruce - Bruselas - La Portada- Pitalito, Ruta 4503</t>
  </si>
  <si>
    <t>UAE AERONAUTICA CIVIL</t>
  </si>
  <si>
    <t>9000208-OH-2009</t>
  </si>
  <si>
    <t>Interventoria técnica y administrativa para el mantenimiento de la plataforma del aeropuerto San Vicente del Caguan</t>
  </si>
  <si>
    <t>INSTITUTO NACIONAL
DE VIAS</t>
  </si>
  <si>
    <t>2088 DE 2011</t>
  </si>
  <si>
    <t>INTERVENTORIA PARA EL MEJORAMIENTO Y MANTENIMIENTO DE LA CARRETERA VALLEDUPAR - LA PAZ PR0+0000 - PR5+0100 Y PR12+0080 - PR13+0486 DEPARTAMENTO DEL CESAR</t>
  </si>
  <si>
    <t>INTERVENTORIA DE LAS OBRAS DE MEJORAMIENTO Y MANTENIMIENTO DE LA CARRETERA VALLEDUPAR - RIO SECO - SAN JUAN DEL CESAR, SECTOR PR0+000 AL PR38+000 RUTA 8004A DEPARTAMENTO DEL CESAR</t>
  </si>
  <si>
    <t>INSTITUTO NACIONAL
DE VÍAS REGIONAL
BOLIVAR</t>
  </si>
  <si>
    <t>2365/07</t>
  </si>
  <si>
    <t>INTERVENTORÍA PARA EL MEJORAMIENTO Y MANTENIMIENTO DE LA CARRETERA PUERTA DE HIERRO-MAGANGUE-YATI, CÓDIGO 7802 EN LOS SECTORES PR0+0000-PR3+0710, PR40+0000-PR42+0000, PR56+0000-
PR58+0000 Y PR 61+0150-PR67+0492, EN EL DEPARTAMENTO DE BOLIVAR</t>
  </si>
  <si>
    <t>INSTITUTO DE
DESARROLLO URBANO</t>
  </si>
  <si>
    <t>IDU-UEL-18-083-00-2001</t>
  </si>
  <si>
    <t>EJERCER LA INTERVENTORIA TECNICA ADMINSITRATIVA FINANCIERA Y AMBIENTAL A PRECIO GLOBAL FIJO PARA LA EVALUCIAON Y REHABILITACION DE VIAS EN DIFERENTES BARRIOS DE LA LOCALIDAD RAFAEL URIBE URIBE EN BOGOTA D.C. DE CONFORMIDAD CON LA PROPUESTA PRESETNADA EL 4 DE ENREO DE 2001</t>
  </si>
  <si>
    <t>340/2005</t>
  </si>
  <si>
    <t>Interventoría de la construcción de obras para la seguridad vial (glorieta) en la intersección al municipio de Alcalá de la carretera Cartago Alcalá</t>
  </si>
  <si>
    <t>1471/2006</t>
  </si>
  <si>
    <t>Interventoría para el mejoramiento de la intersección la Cabaña, tramo 40QN05</t>
  </si>
  <si>
    <t>INVIAS Territorial Risaralda</t>
  </si>
  <si>
    <t>056/2001</t>
  </si>
  <si>
    <t>Consultoría e interventoría de las obras de mantenimiento, parcheo, nivelación de bermas y calzada en la carretera: Pereira-Cerritos</t>
  </si>
  <si>
    <t>Aeropuerto Internacional Matecana</t>
  </si>
  <si>
    <t>2010118</t>
  </si>
  <si>
    <t>Interventoria tecnica, administrativa, economica y legal del mejoramiento de la carpeta asfaltica de calle de rodaje y obras complementarias, etapa cinco (5) del aeropuerto matecaña</t>
  </si>
  <si>
    <t>Megabus S.A.</t>
  </si>
  <si>
    <t>031-2014</t>
  </si>
  <si>
    <t>Asesoria e interventoria tecnica, administrativa, ambiental, legal y financiera para la conformacion calzada sur de la avenida San Matero entre abcisa k0+380 a abscisa l0+610 y la conexión vial calle 63, segunda etapa de la fase III de la Avenida San Matero, en el Municipio de Pereira</t>
  </si>
  <si>
    <t>ALCALDIA DE PROVIDENCIA Y SANTA CATALINA, ISLAS</t>
  </si>
  <si>
    <t>120 de 2003</t>
  </si>
  <si>
    <t>INTERVENTORÍA TÉCNICA, ADMINISTRATIVA, FINANCIERA Y AMBIENTAL PARA LAS OBRAS DE REHABILITACIÓN, CONSERVACIÓN Y MANTENIMIENTO DE LA CARRETERA CIRCUNVALAR DE PROVIDENCIA</t>
  </si>
  <si>
    <t>9000209-OH-2009</t>
  </si>
  <si>
    <t>INTERVENTORIA TECNICA Y ADMINISTRATIVA PARA LAS OBRAS DE MANTENIMIENTO DE LA PISTA DEL AEROPUERTO ANTONIO NARIÑO DE PASTO</t>
  </si>
  <si>
    <t>SOP</t>
  </si>
  <si>
    <t>1-484-96</t>
  </si>
  <si>
    <t>INTERVENTORIA TECNICA Y ADMINISTRATIVA PARA EL CONTRATO DE OBRA No. 1-427 DEL 27 DE SEPTIEMBRE DE 1996, ADJUDICADO AL CONSORCIO OBRAS VIALES</t>
  </si>
  <si>
    <t>MUNICIPIO DE GAMBITA</t>
  </si>
  <si>
    <t>MC-028 DE 2017</t>
  </si>
  <si>
    <t>INTERVENTORIA TECNICA, ADMINISTRATIVA, LEGAL Y FINANCIERA PARA EL CONTRATO DE OBRA PUBLICA QUE SE SUSCRIBA CON EL SIGUIENTE OBJETO: CONSTRUCCION DE PAVIMENTO RIGIDO EN LA CALLE 6 (VIA
CIRCUNVALAR FASE I) DEL MUNICIPIO DE GAMBITA, SANTANDER</t>
  </si>
  <si>
    <t>GOBERNACIÓN DE BOYACÁ</t>
  </si>
  <si>
    <t>SMC-019 DE 2012</t>
  </si>
  <si>
    <t>INTERVENTORIA TECNICA, ADMINISTRATIVA, FINANCIERA Y AMBIENTAL PARA EL MEJORAMIENTO Y PAVIMENTACION DEL ANILLO VIAL TURISTICO DE LA PROVINCIA DE SUGAMUXI SECTOR AQUITANIA - TOTA
DESDE EL KM 10 A TOTA, DEPARTAMENTO DE BOYACA</t>
  </si>
  <si>
    <t>2099 DE 2010</t>
  </si>
  <si>
    <t>INTERVENTORIA AL CONTRATO No. 315 DE 2007 CUYO OBJETO ES MEJORAMIENTO Y PAVIMENTACIÓN DE LA VÍA MARIPÍ - MUZO, SECTOR MANDARINO - MUZO DEL PR 24+220 AL PR 31+220 EN EL DEPARTAMENTO
DE BOYACA</t>
  </si>
  <si>
    <t>0563 DE 2002</t>
  </si>
  <si>
    <t>INTERVENTORIA DE LAS OBRAS DE MEJORAMIENTO DEL SECTOR BOQUERON-MIROLINDO DE LA VARIANTE DE IBAGUE RUTA 40 TRAMO 40TLC</t>
  </si>
  <si>
    <t>1063 DE 2017</t>
  </si>
  <si>
    <t>INTERVENTORÍA PARA EL MEJORAMIENTO Y MANTENIMIENTO DE DE LA CARRETERA ZIPAQUIRÁ – UBATÉ CÓDIGO 45ACNB VARIANTE PORTACHUELO PR3+0600 AL PR5+0160, VÍA 45ACND VARIANTE PORTACHUELO – CASABLANCA PR0+0250 AL PR7+0000, VÍA 45A04 ZIPAQUIRÁ – UBATÉ PR28+0200 – PR67+1134, EN EL DEPARTAMENTO DE CUNDINAMARCA</t>
  </si>
  <si>
    <t>1166 DE 2018</t>
  </si>
  <si>
    <t>INTERVENTORIA PARA LA ATENCION SITIO CRITICO CARRETERA PUERTA DE HIERRO-MAGANGUE-YATI RUTA 7802 ENTRE LOS PR60+0000 AL PR68+0350 DIRECCION INVIAS TERRITORIAL BOLIVAR</t>
  </si>
  <si>
    <t>1563 DE 2008</t>
  </si>
  <si>
    <t>INTERVENTORÍA PARA LA CONSERVACIÓN DE LA CARRETERA BELÉN -
SOACHA PR 7+800 - PR 12+000 RUTA 64 TRAMO 6404</t>
  </si>
  <si>
    <t>PARAMETROS PARA LA HABILIDAD</t>
  </si>
  <si>
    <t>Habilidad por Plazo Acreditado</t>
  </si>
  <si>
    <t>Habilidad por PFMT</t>
  </si>
  <si>
    <t>Plazo del Módulo (Meses)</t>
  </si>
  <si>
    <t>PMFO del Módulo (SMMLV / Mes)</t>
  </si>
  <si>
    <t>0,5 * Plazo del Módulo (Meses)</t>
  </si>
  <si>
    <t>Porcentaje Requerido</t>
  </si>
  <si>
    <t>3 * Plazo del Módulo (Meses)</t>
  </si>
  <si>
    <t>Número de Propuestas Presentadas al Módulo</t>
  </si>
  <si>
    <t>Vprop mod</t>
  </si>
  <si>
    <t>Propuestas a ponderar con un Promedio de Plazo Acreditado ≥ 3 * Plazo del Módulo Y con un Promedio de Plazo Acreditado &lt;= 0,5 * Plazo del Módulo</t>
  </si>
  <si>
    <t>Relación PO</t>
  </si>
  <si>
    <t>Propuestas a ponderar con un Promedio de Plazo Acreditado &lt; 3 * Plazo del Módulo Y con un Promedio de Plazo Acreditado &gt; 0,5 * Plazo del Módulo</t>
  </si>
  <si>
    <t xml:space="preserve"> </t>
  </si>
  <si>
    <t>HABILIDAD POR PROPONENTE EN LA EXPERIENCIA ESPECÍFICA</t>
  </si>
  <si>
    <t>No. DE PROPUESTA</t>
  </si>
  <si>
    <t>¿CORRESPONDE A UN CONSORCIO O UNIÓN TEMPORAL?</t>
  </si>
  <si>
    <t>¿CUMPLE CON EL REQUISITO ESTABLECIDO PARA LA ESTRUCTURA PLURAL?</t>
  </si>
  <si>
    <t>NÚMERO DE CONTRATOS ACREDITADOS VÁLIDOS</t>
  </si>
  <si>
    <t>Habilidad por Plazos</t>
  </si>
  <si>
    <t>CALIFICACIÓN JURÍDICA Y FINANCIERA</t>
  </si>
  <si>
    <t>CALIFICACIÓN TÉCNICA</t>
  </si>
  <si>
    <t>CALIFICACIÓN DEL PROPONTENTE</t>
  </si>
  <si>
    <t>Ganador?</t>
  </si>
  <si>
    <t>Plazo Promedio Acreditado</t>
  </si>
  <si>
    <t>Calificación</t>
  </si>
  <si>
    <t>Relación PFMT / PMFO</t>
  </si>
  <si>
    <t>(n)</t>
  </si>
  <si>
    <t>(Hábil / No Hábil)</t>
  </si>
  <si>
    <t>PARAMETROS PARA LA PONDERACIÓN</t>
  </si>
  <si>
    <t>Ponderación por Plazo Acreditado</t>
  </si>
  <si>
    <t>Ponderación por PFMT</t>
  </si>
  <si>
    <t>Puntaje máximo</t>
  </si>
  <si>
    <t>Puntaje mínimo</t>
  </si>
  <si>
    <t>Número de Propuestas Hábiles</t>
  </si>
  <si>
    <t>Promedio Plazos Acreditados proponentes con Habilidad General (Pph)</t>
  </si>
  <si>
    <t>Valor Máximo PMFT donde la curva se hace 0</t>
  </si>
  <si>
    <t>Propuestas a ponderar con un Promedio de Plazo Acreditado ≥ Pph</t>
  </si>
  <si>
    <t>Propuestas a ponderar con un Promedio de Plazo Acreditado &lt; Pph</t>
  </si>
  <si>
    <t>PONDERACIÓN DE LA EXPERIENCIA ESPECÍFICA</t>
  </si>
  <si>
    <t>CALIFICACIÓN DEFINITIVA DEL PROPONENTE</t>
  </si>
  <si>
    <t>Ponderación por Plazos</t>
  </si>
  <si>
    <t>Plazo Acreditado</t>
  </si>
  <si>
    <t>PUNTAJE OBTENIDO</t>
  </si>
  <si>
    <t>PFMT Acreditado</t>
  </si>
  <si>
    <t>(Meses)</t>
  </si>
  <si>
    <t>(Puntos)</t>
  </si>
  <si>
    <t>(SMMLV / Mes)</t>
  </si>
  <si>
    <t>CUADRO No. 6</t>
  </si>
  <si>
    <t>Propuesta No.</t>
  </si>
  <si>
    <t>CUADRO No. 7</t>
  </si>
  <si>
    <t xml:space="preserve"> PONDERACIÓN APOYO A LA INDUSTRIA NACIONAL</t>
  </si>
  <si>
    <t>CUADRO No. 8</t>
  </si>
  <si>
    <t>RESUMEN DE LA PONDERACIÓN A LOS CRITERIOS DE EVALUACIÓN</t>
  </si>
  <si>
    <t>Cuenta</t>
  </si>
  <si>
    <t>HABILIDAD DEL PROPONENTE</t>
  </si>
  <si>
    <t>PUNTAJES</t>
  </si>
  <si>
    <t>PUNTAJE TOTAL</t>
  </si>
  <si>
    <t>OBSERVACIONES</t>
  </si>
  <si>
    <t>EXPERIENCIA ESPECIFICA</t>
  </si>
  <si>
    <t>Ponderacion por Plazos</t>
  </si>
  <si>
    <t>Ponderacion por PFMT</t>
  </si>
  <si>
    <t>OBJETO: INTERVENTORIA PARA EL MANTENIMIENTO CARRETERA BOGOTÁ - TUNJA - DUITAMA - SOATA - MÁLAGA - PAMPLONA - CÚCUTA - PUERTO SANTANDER - PUENTE INTERNACIONAL. TRONCAL CENTRAL DEL NORTE Y ALTERNAS. SECTOR DUITAMA - LA PALMERA</t>
  </si>
  <si>
    <t>55% PFMO</t>
  </si>
  <si>
    <t>MÓDULO No. 1</t>
  </si>
  <si>
    <t>B1</t>
  </si>
  <si>
    <t>C1</t>
  </si>
  <si>
    <t>D1</t>
  </si>
  <si>
    <t>E1</t>
  </si>
  <si>
    <t>F1</t>
  </si>
  <si>
    <t>G1</t>
  </si>
  <si>
    <t/>
  </si>
  <si>
    <t>H1</t>
  </si>
  <si>
    <t>I1</t>
  </si>
  <si>
    <t>J1</t>
  </si>
  <si>
    <t>K1</t>
  </si>
  <si>
    <t>CUMPLE</t>
  </si>
  <si>
    <t>L1</t>
  </si>
  <si>
    <t>INTERESADO PERSONA NATURAL O JURIDICA</t>
  </si>
  <si>
    <t>M1</t>
  </si>
  <si>
    <t>¿EL INTEGRANTE TIENE UNA PARTICIPACIÓN DEL 60%?</t>
  </si>
  <si>
    <t>N1</t>
  </si>
  <si>
    <t>NO APLICA</t>
  </si>
  <si>
    <t>O1</t>
  </si>
  <si>
    <t>P1</t>
  </si>
  <si>
    <t>Q1</t>
  </si>
  <si>
    <t>R1</t>
  </si>
  <si>
    <t>55%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</si>
  <si>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</si>
  <si>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</si>
  <si>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</si>
  <si>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</si>
  <si>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</si>
  <si>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</si>
  <si>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</si>
  <si>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</si>
  <si>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</si>
  <si>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</si>
  <si>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</si>
  <si>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</si>
  <si>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</si>
  <si>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CONSORCIO O UNION TEMPORAL</t>
  </si>
  <si>
    <t>M2</t>
  </si>
  <si>
    <t>N2</t>
  </si>
  <si>
    <t>O2</t>
  </si>
  <si>
    <t>P2</t>
  </si>
  <si>
    <t>NO CUMPLE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</si>
  <si>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</si>
  <si>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</si>
  <si>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</si>
  <si>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</si>
  <si>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</si>
  <si>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</si>
  <si>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</si>
  <si>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</si>
  <si>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</si>
  <si>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</si>
  <si>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</si>
  <si>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</si>
  <si>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</si>
  <si>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</si>
  <si>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</si>
  <si>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</si>
  <si>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</si>
  <si>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</si>
  <si>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</si>
  <si>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</si>
  <si>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R3</t>
  </si>
  <si>
    <t>S3</t>
  </si>
  <si>
    <t>T3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</si>
  <si>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</si>
  <si>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</si>
  <si>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</si>
  <si>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</si>
  <si>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</si>
  <si>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</si>
  <si>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</si>
  <si>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</si>
  <si>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</si>
  <si>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</si>
  <si>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</si>
  <si>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</si>
  <si>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</si>
  <si>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NO APORTA</t>
  </si>
  <si>
    <t>O4</t>
  </si>
  <si>
    <t>P4</t>
  </si>
  <si>
    <t>Q4</t>
  </si>
  <si>
    <t>R4</t>
  </si>
  <si>
    <t>S4</t>
  </si>
  <si>
    <t>T4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</si>
  <si>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</si>
  <si>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</si>
  <si>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</si>
  <si>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</si>
  <si>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</si>
  <si>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</si>
  <si>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</si>
  <si>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</si>
  <si>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</si>
  <si>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</si>
  <si>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</si>
  <si>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</si>
  <si>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</si>
  <si>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</si>
  <si>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</si>
  <si>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</si>
  <si>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</si>
  <si>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R5</t>
  </si>
  <si>
    <t>S5</t>
  </si>
  <si>
    <t>T5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</si>
  <si>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</si>
  <si>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</si>
  <si>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</si>
  <si>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</si>
  <si>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</si>
  <si>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</si>
  <si>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</si>
  <si>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</si>
  <si>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</si>
  <si>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</si>
  <si>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</si>
  <si>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</si>
  <si>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</si>
  <si>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</si>
  <si>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</si>
  <si>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</si>
  <si>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</si>
  <si>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R6</t>
  </si>
  <si>
    <t>S6</t>
  </si>
  <si>
    <t>T6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</si>
  <si>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</si>
  <si>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</si>
  <si>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</si>
  <si>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</si>
  <si>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</si>
  <si>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</si>
  <si>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</si>
  <si>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</si>
  <si>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</si>
  <si>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</si>
  <si>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</si>
  <si>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</si>
  <si>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</si>
  <si>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</si>
  <si>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</si>
  <si>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</si>
  <si>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</si>
  <si>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R7</t>
  </si>
  <si>
    <t>S7</t>
  </si>
  <si>
    <t>T7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</si>
  <si>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</si>
  <si>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</si>
  <si>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</si>
  <si>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</si>
  <si>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</si>
  <si>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</si>
  <si>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</si>
  <si>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</si>
  <si>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</si>
  <si>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</si>
  <si>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</si>
  <si>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</si>
  <si>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</si>
  <si>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</si>
  <si>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</si>
  <si>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</si>
  <si>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</si>
  <si>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R8</t>
  </si>
  <si>
    <t>S8</t>
  </si>
  <si>
    <t>T8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</si>
  <si>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</si>
  <si>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</si>
  <si>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</si>
  <si>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</si>
  <si>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</si>
  <si>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</si>
  <si>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</si>
  <si>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</si>
  <si>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</si>
  <si>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</si>
  <si>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</si>
  <si>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</si>
  <si>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</si>
  <si>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</si>
  <si>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</si>
  <si>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</si>
  <si>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</si>
  <si>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R9</t>
  </si>
  <si>
    <t>S9</t>
  </si>
  <si>
    <t>T9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</si>
  <si>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</si>
  <si>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</si>
  <si>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</si>
  <si>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</si>
  <si>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</si>
  <si>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</si>
  <si>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</si>
  <si>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</si>
  <si>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</si>
  <si>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</si>
  <si>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</si>
  <si>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</si>
  <si>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</si>
  <si>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</si>
  <si>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</si>
  <si>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</si>
  <si>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</si>
  <si>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R10</t>
  </si>
  <si>
    <t>S10</t>
  </si>
  <si>
    <t>T10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</si>
  <si>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</si>
  <si>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</si>
  <si>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</si>
  <si>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</si>
  <si>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</si>
  <si>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</si>
  <si>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</si>
  <si>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</si>
  <si>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</si>
  <si>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</si>
  <si>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</si>
  <si>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</si>
  <si>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</si>
  <si>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</si>
  <si>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</si>
  <si>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</si>
  <si>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</si>
  <si>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R11</t>
  </si>
  <si>
    <t>S11</t>
  </si>
  <si>
    <t>T11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</si>
  <si>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</si>
  <si>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</si>
  <si>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</si>
  <si>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</si>
  <si>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</si>
  <si>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</si>
  <si>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</si>
  <si>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</si>
  <si>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</si>
  <si>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</si>
  <si>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</si>
  <si>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</si>
  <si>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</si>
  <si>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</si>
  <si>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</si>
  <si>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</si>
  <si>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</si>
  <si>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R12</t>
  </si>
  <si>
    <t>S12</t>
  </si>
  <si>
    <t>T12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</si>
  <si>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</si>
  <si>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</si>
  <si>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</si>
  <si>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</si>
  <si>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</si>
  <si>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</si>
  <si>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</si>
  <si>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</si>
  <si>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</si>
  <si>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</si>
  <si>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</si>
  <si>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</si>
  <si>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</si>
  <si>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</si>
  <si>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</si>
  <si>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</si>
  <si>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</si>
  <si>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R13</t>
  </si>
  <si>
    <t>S13</t>
  </si>
  <si>
    <t>T13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</si>
  <si>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</si>
  <si>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</si>
  <si>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</si>
  <si>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</si>
  <si>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</si>
  <si>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</si>
  <si>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</si>
  <si>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</si>
  <si>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</si>
  <si>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</si>
  <si>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</si>
  <si>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</si>
  <si>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</si>
  <si>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</si>
  <si>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</si>
  <si>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</si>
  <si>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</si>
  <si>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R14</t>
  </si>
  <si>
    <t>S14</t>
  </si>
  <si>
    <t>T14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</si>
  <si>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</si>
  <si>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</si>
  <si>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</si>
  <si>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</si>
  <si>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</si>
  <si>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</si>
  <si>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</si>
  <si>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</si>
  <si>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</si>
  <si>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</si>
  <si>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</si>
  <si>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</si>
  <si>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</si>
  <si>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</si>
  <si>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</si>
  <si>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</si>
  <si>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</si>
  <si>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R15</t>
  </si>
  <si>
    <t>S15</t>
  </si>
  <si>
    <t>T15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</si>
  <si>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</si>
  <si>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</si>
  <si>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</si>
  <si>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</si>
  <si>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</si>
  <si>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</si>
  <si>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</si>
  <si>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</si>
  <si>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</si>
  <si>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</si>
  <si>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</si>
  <si>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</si>
  <si>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</si>
  <si>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</si>
  <si>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</si>
  <si>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</si>
  <si>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</si>
  <si>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R16</t>
  </si>
  <si>
    <t>S16</t>
  </si>
  <si>
    <t>T16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</si>
  <si>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</si>
  <si>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</si>
  <si>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</si>
  <si>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</si>
  <si>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</si>
  <si>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</si>
  <si>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</si>
  <si>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</si>
  <si>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</si>
  <si>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</si>
  <si>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</si>
  <si>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</si>
  <si>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</si>
  <si>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</si>
  <si>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</si>
  <si>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</si>
  <si>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</si>
  <si>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R17</t>
  </si>
  <si>
    <t>S17</t>
  </si>
  <si>
    <t>T17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</si>
  <si>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</si>
  <si>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</si>
  <si>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</si>
  <si>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</si>
  <si>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</si>
  <si>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</si>
  <si>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</si>
  <si>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</si>
  <si>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</si>
  <si>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</si>
  <si>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</si>
  <si>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</si>
  <si>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</si>
  <si>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</si>
  <si>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</si>
  <si>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</si>
  <si>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</si>
  <si>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R18</t>
  </si>
  <si>
    <t>S18</t>
  </si>
  <si>
    <t>T18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</si>
  <si>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</si>
  <si>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</si>
  <si>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</si>
  <si>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</si>
  <si>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</si>
  <si>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</si>
  <si>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</si>
  <si>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</si>
  <si>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</si>
  <si>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</si>
  <si>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</si>
  <si>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</si>
  <si>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</si>
  <si>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</si>
  <si>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</si>
  <si>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</si>
  <si>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</si>
  <si>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R19</t>
  </si>
  <si>
    <t>S19</t>
  </si>
  <si>
    <t>T19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</si>
  <si>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</si>
  <si>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</si>
  <si>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</si>
  <si>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</si>
  <si>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</si>
  <si>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</si>
  <si>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</si>
  <si>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</si>
  <si>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</si>
  <si>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</si>
  <si>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</si>
  <si>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</si>
  <si>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</si>
  <si>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</si>
  <si>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</si>
  <si>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</si>
  <si>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Q20</t>
  </si>
  <si>
    <t>R20</t>
  </si>
  <si>
    <t>S20</t>
  </si>
  <si>
    <t>T20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</si>
  <si>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</si>
  <si>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</si>
  <si>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</si>
  <si>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</si>
  <si>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</si>
  <si>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</si>
  <si>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</si>
  <si>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</si>
  <si>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</si>
  <si>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</si>
  <si>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</si>
  <si>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</si>
  <si>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</si>
  <si>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</si>
  <si>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</si>
  <si>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</si>
  <si>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Q21</t>
  </si>
  <si>
    <t>R21</t>
  </si>
  <si>
    <t>S21</t>
  </si>
  <si>
    <t>T21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</si>
  <si>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</si>
  <si>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</si>
  <si>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</si>
  <si>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</si>
  <si>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</si>
  <si>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</si>
  <si>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</si>
  <si>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</si>
  <si>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</si>
  <si>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</si>
  <si>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</si>
  <si>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</si>
  <si>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</si>
  <si>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</si>
  <si>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</si>
  <si>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</si>
  <si>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Q22</t>
  </si>
  <si>
    <t>R22</t>
  </si>
  <si>
    <t>S22</t>
  </si>
  <si>
    <t>T22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</si>
  <si>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</si>
  <si>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</si>
  <si>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</si>
  <si>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</si>
  <si>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</si>
  <si>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</si>
  <si>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</si>
  <si>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</si>
  <si>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</si>
  <si>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</si>
  <si>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</si>
  <si>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</si>
  <si>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</si>
  <si>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</si>
  <si>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</si>
  <si>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</si>
  <si>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Q23</t>
  </si>
  <si>
    <t>R23</t>
  </si>
  <si>
    <t>S23</t>
  </si>
  <si>
    <t>T23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</si>
  <si>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</si>
  <si>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</si>
  <si>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</si>
  <si>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</si>
  <si>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</si>
  <si>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</si>
  <si>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</si>
  <si>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</si>
  <si>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</si>
  <si>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</si>
  <si>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</si>
  <si>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</si>
  <si>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</si>
  <si>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</si>
  <si>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</si>
  <si>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</si>
  <si>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</si>
  <si>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R24</t>
  </si>
  <si>
    <t>S24</t>
  </si>
  <si>
    <t>T24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</si>
  <si>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</si>
  <si>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</si>
  <si>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</si>
  <si>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</si>
  <si>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</si>
  <si>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</si>
  <si>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</si>
  <si>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</si>
  <si>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</si>
  <si>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</si>
  <si>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</si>
  <si>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</si>
  <si>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</si>
  <si>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</si>
  <si>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O25</t>
  </si>
  <si>
    <t>P25</t>
  </si>
  <si>
    <t>Q25</t>
  </si>
  <si>
    <t>R25</t>
  </si>
  <si>
    <t>S25</t>
  </si>
  <si>
    <t>T25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</si>
  <si>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</si>
  <si>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</si>
  <si>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</si>
  <si>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</si>
  <si>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</si>
  <si>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</si>
  <si>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</si>
  <si>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</si>
  <si>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</si>
  <si>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</si>
  <si>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</si>
  <si>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</si>
  <si>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</si>
  <si>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</si>
  <si>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O26</t>
  </si>
  <si>
    <t>P26</t>
  </si>
  <si>
    <t>Q26</t>
  </si>
  <si>
    <t>R26</t>
  </si>
  <si>
    <t>S26</t>
  </si>
  <si>
    <t>T26</t>
  </si>
  <si>
    <t>A27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</si>
  <si>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</si>
  <si>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</si>
  <si>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</si>
  <si>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</si>
  <si>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</si>
  <si>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</si>
  <si>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</si>
  <si>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</si>
  <si>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</si>
  <si>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</si>
  <si>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</si>
  <si>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</si>
  <si>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</si>
  <si>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O27</t>
  </si>
  <si>
    <t>P27</t>
  </si>
  <si>
    <t>Q27</t>
  </si>
  <si>
    <t>R27</t>
  </si>
  <si>
    <t>S27</t>
  </si>
  <si>
    <t>T27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</si>
  <si>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</si>
  <si>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</si>
  <si>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</si>
  <si>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</si>
  <si>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</si>
  <si>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</si>
  <si>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</si>
  <si>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</si>
  <si>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</si>
  <si>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</si>
  <si>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</si>
  <si>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</si>
  <si>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</si>
  <si>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</si>
  <si>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</si>
  <si>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</si>
  <si>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>Q28</t>
  </si>
  <si>
    <t>R28</t>
  </si>
  <si>
    <t>S28</t>
  </si>
  <si>
    <t>T28</t>
  </si>
  <si>
    <t>A29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</si>
  <si>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</si>
  <si>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</si>
  <si>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</si>
  <si>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</si>
  <si>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</si>
  <si>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</si>
  <si>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</si>
  <si>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</si>
  <si>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</si>
  <si>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K29</t>
  </si>
  <si>
    <t>L29</t>
  </si>
  <si>
    <t>M29</t>
  </si>
  <si>
    <t>N29</t>
  </si>
  <si>
    <t>O29</t>
  </si>
  <si>
    <t>P29</t>
  </si>
  <si>
    <t>Q29</t>
  </si>
  <si>
    <t>R29</t>
  </si>
  <si>
    <t>S29</t>
  </si>
  <si>
    <t>T29</t>
  </si>
  <si>
    <t>A30</t>
  </si>
  <si>
    <t>B30</t>
  </si>
  <si>
    <t>C30</t>
  </si>
  <si>
    <t>D30</t>
  </si>
  <si>
    <t>E30</t>
  </si>
  <si>
    <t>F30</t>
  </si>
  <si>
    <t>G30</t>
  </si>
  <si>
    <t>H30</t>
  </si>
  <si>
    <t>I30</t>
  </si>
  <si>
    <t>J30</t>
  </si>
  <si>
    <t>K30</t>
  </si>
  <si>
    <t>L30</t>
  </si>
  <si>
    <t>M30</t>
  </si>
  <si>
    <t>N30</t>
  </si>
  <si>
    <t>O30</t>
  </si>
  <si>
    <t>P30</t>
  </si>
  <si>
    <t>Q30</t>
  </si>
  <si>
    <t>R30</t>
  </si>
  <si>
    <t>S30</t>
  </si>
  <si>
    <t>T30</t>
  </si>
  <si>
    <t>A31</t>
  </si>
  <si>
    <t>B31</t>
  </si>
  <si>
    <t>C31</t>
  </si>
  <si>
    <t>D31</t>
  </si>
  <si>
    <t>E31</t>
  </si>
  <si>
    <t>F31</t>
  </si>
  <si>
    <t>G31</t>
  </si>
  <si>
    <t>H31</t>
  </si>
  <si>
    <t>I31</t>
  </si>
  <si>
    <t>J31</t>
  </si>
  <si>
    <t>K31</t>
  </si>
  <si>
    <t>L31</t>
  </si>
  <si>
    <t>M31</t>
  </si>
  <si>
    <t>N31</t>
  </si>
  <si>
    <t>O31</t>
  </si>
  <si>
    <t>P31</t>
  </si>
  <si>
    <t>Q31</t>
  </si>
  <si>
    <t>R31</t>
  </si>
  <si>
    <t>S31</t>
  </si>
  <si>
    <t>T31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</si>
  <si>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</si>
  <si>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</si>
  <si>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</si>
  <si>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</si>
  <si>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</si>
  <si>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</si>
  <si>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</si>
  <si>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</si>
  <si>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</si>
  <si>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</si>
  <si>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</si>
  <si>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</si>
  <si>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</si>
  <si>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</si>
  <si>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</si>
  <si>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</si>
  <si>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</si>
  <si>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R32</t>
  </si>
  <si>
    <t>S32</t>
  </si>
  <si>
    <t>T32</t>
  </si>
  <si>
    <t>A33</t>
  </si>
  <si>
    <t>B33</t>
  </si>
  <si>
    <t>C33</t>
  </si>
  <si>
    <t>D33</t>
  </si>
  <si>
    <t>E33</t>
  </si>
  <si>
    <t>F33</t>
  </si>
  <si>
    <t>G33</t>
  </si>
  <si>
    <t>H33</t>
  </si>
  <si>
    <t>I33</t>
  </si>
  <si>
    <t>J33</t>
  </si>
  <si>
    <t>K33</t>
  </si>
  <si>
    <t>L33</t>
  </si>
  <si>
    <t>M33</t>
  </si>
  <si>
    <t>N33</t>
  </si>
  <si>
    <t>O33</t>
  </si>
  <si>
    <t>P33</t>
  </si>
  <si>
    <t>Q33</t>
  </si>
  <si>
    <t>R33</t>
  </si>
  <si>
    <t>S33</t>
  </si>
  <si>
    <t>T33</t>
  </si>
  <si>
    <t>A34</t>
  </si>
  <si>
    <t>B34</t>
  </si>
  <si>
    <t>C34</t>
  </si>
  <si>
    <t>D34</t>
  </si>
  <si>
    <t>E34</t>
  </si>
  <si>
    <t>F34</t>
  </si>
  <si>
    <t>G34</t>
  </si>
  <si>
    <t>H34</t>
  </si>
  <si>
    <t>I34</t>
  </si>
  <si>
    <t>J34</t>
  </si>
  <si>
    <t>K34</t>
  </si>
  <si>
    <t>L34</t>
  </si>
  <si>
    <t>M34</t>
  </si>
  <si>
    <t>N34</t>
  </si>
  <si>
    <t>O34</t>
  </si>
  <si>
    <t>P34</t>
  </si>
  <si>
    <t>Q34</t>
  </si>
  <si>
    <t>R34</t>
  </si>
  <si>
    <t>S34</t>
  </si>
  <si>
    <t>T34</t>
  </si>
  <si>
    <t>A35</t>
  </si>
  <si>
    <t>B35</t>
  </si>
  <si>
    <t>C35</t>
  </si>
  <si>
    <t>D35</t>
  </si>
  <si>
    <t>E35</t>
  </si>
  <si>
    <t>F35</t>
  </si>
  <si>
    <t>G35</t>
  </si>
  <si>
    <t>H35</t>
  </si>
  <si>
    <t>I35</t>
  </si>
  <si>
    <t>J35</t>
  </si>
  <si>
    <t>K35</t>
  </si>
  <si>
    <t>L35</t>
  </si>
  <si>
    <t>M35</t>
  </si>
  <si>
    <t>N35</t>
  </si>
  <si>
    <t>O35</t>
  </si>
  <si>
    <t>P35</t>
  </si>
  <si>
    <t>Q35</t>
  </si>
  <si>
    <t>R35</t>
  </si>
  <si>
    <t>S35</t>
  </si>
  <si>
    <t>T35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</si>
  <si>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</si>
  <si>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</si>
  <si>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</si>
  <si>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</si>
  <si>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</si>
  <si>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</si>
  <si>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</si>
  <si>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</si>
  <si>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</si>
  <si>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</si>
  <si>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</si>
  <si>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</si>
  <si>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</si>
  <si>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</si>
  <si>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</si>
  <si>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</si>
  <si>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</si>
  <si>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R36</t>
  </si>
  <si>
    <t>S36</t>
  </si>
  <si>
    <t>T36</t>
  </si>
  <si>
    <t>CUADRO No. 4</t>
  </si>
  <si>
    <t>55% del PMFO del Módulo</t>
  </si>
  <si>
    <t>Propuestas a ponderar con PFMT ≥ Relación PO</t>
  </si>
  <si>
    <t>Propuestas a ponderar con PFMT &lt; Relación PO</t>
  </si>
  <si>
    <t>HÁBIL</t>
  </si>
  <si>
    <t>NO HÁBIL</t>
  </si>
  <si>
    <t>CUADRO No. 5</t>
  </si>
  <si>
    <t>Propuestas a ponderar con PFMT ≥ PMFO*55%</t>
  </si>
  <si>
    <t>Propuestas a ponderar con PFMT &lt; PMFO*55%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</si>
</sst>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-* #,##0_-;\-* #,##0_-;_-* &quot;-&quot;_-;_-@_-"/>
    <numFmt numFmtId="43" formatCode="_-* #,##0.00_-;\-* #,##0.00_-;_-* &quot;-&quot;??_-;_-@_-"/>
    <numFmt numFmtId="164" formatCode="0.000"/>
    <numFmt numFmtId="165" formatCode="#,##0.000"/>
    <numFmt numFmtId="166" formatCode="dd\-mmm\-yyyy"/>
    <numFmt numFmtId="167" formatCode="#,##0.0"/>
    <numFmt numFmtId="168" formatCode="&quot;NN&quot;\ 0"/>
    <numFmt numFmtId="169" formatCode="mmmm\ d\,\ yyyy"/>
    <numFmt numFmtId="170" formatCode="&quot;No. &quot;#,##0"/>
    <numFmt numFmtId="171" formatCode="dd\-mm\-yy;@"/>
    <numFmt numFmtId="172" formatCode="&quot;VTE = &quot;#,##0.00"/>
    <numFmt numFmtId="173" formatCode="&quot;PFMT = &quot;#,##0.00"/>
    <numFmt numFmtId="174" formatCode="&quot;RESUMEN HABILIDAD EVALUACIÓN MODULO  &quot;#"/>
    <numFmt numFmtId="175" formatCode="&quot;RESUMEN EVALUACIÓN MODULO  &quot;#"/>
    <numFmt numFmtId="176" formatCode="&quot;RESUMEN PUNTAJE EVALUACIÓN MODULO  &quot;#"/>
    <numFmt numFmtId="177" formatCode="&quot;MODULO &quot;#,##0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name val="Arial"/>
      <family val="2"/>
    </font>
    <font>
      <sz val="11"/>
      <color indexed="8"/>
      <name val="Calibri"/>
      <family val="2"/>
    </font>
    <font>
      <b/>
      <sz val="20"/>
      <name val="Arial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color indexed="8"/>
      <name val="Arial"/>
      <family val="2"/>
    </font>
    <font>
      <sz val="8"/>
      <color indexed="33"/>
      <name val="Arial"/>
      <family val="2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9"/>
      <name val="Arial Narrow"/>
      <family val="2"/>
    </font>
    <font>
      <sz val="8"/>
      <color indexed="18"/>
      <name val="Arial Narrow"/>
      <family val="2"/>
    </font>
    <font>
      <sz val="8"/>
      <name val="Arial Narrow"/>
      <family val="2"/>
    </font>
    <font>
      <sz val="14"/>
      <name val="Arial Narrow"/>
      <family val="2"/>
    </font>
    <font>
      <sz val="4"/>
      <name val="Arial Narrow"/>
      <family val="2"/>
    </font>
    <font>
      <sz val="12"/>
      <color indexed="8"/>
      <name val="Calibri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sz val="12"/>
      <name val="Arial"/>
      <family val="2"/>
    </font>
    <font>
      <b/>
      <sz val="11"/>
      <name val="Calibri"/>
      <family val="2"/>
      <scheme val="minor"/>
    </font>
    <font>
      <sz val="5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name val="Arial Narrow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4"/>
      <color theme="1"/>
      <name val="Arial"/>
      <family val="2"/>
    </font>
    <font>
      <b/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</font>
    <font>
      <u/>
      <sz val="11"/>
      <name val="Calibri"/>
      <family val="2"/>
    </font>
    <font>
      <sz val="12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13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1">
    <xf numFmtId="0" fontId="0" fillId="0" borderId="0"/>
    <xf numFmtId="4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0" fillId="0" borderId="0"/>
    <xf numFmtId="0" fontId="32" fillId="2" borderId="1" applyNumberFormat="0" applyFont="0" applyAlignment="0" applyProtection="0"/>
    <xf numFmtId="0" fontId="1" fillId="0" borderId="0"/>
  </cellStyleXfs>
  <cellXfs count="556">
    <xf numFmtId="0" fontId="0" fillId="0" borderId="0" xfId="0"/>
    <xf numFmtId="0" fontId="4" fillId="0" borderId="0" xfId="4" applyFont="1" applyAlignment="1">
      <alignment horizontal="center" vertical="center" wrapText="1"/>
    </xf>
    <xf numFmtId="0" fontId="3" fillId="0" borderId="0" xfId="4" applyFont="1"/>
    <xf numFmtId="0" fontId="5" fillId="0" borderId="0" xfId="4" applyFont="1" applyAlignment="1">
      <alignment horizontal="center" vertical="center" wrapText="1"/>
    </xf>
    <xf numFmtId="0" fontId="6" fillId="0" borderId="0" xfId="4" applyFont="1"/>
    <xf numFmtId="0" fontId="5" fillId="0" borderId="0" xfId="4" applyFont="1" applyAlignment="1">
      <alignment horizontal="centerContinuous" vertical="center" wrapText="1"/>
    </xf>
    <xf numFmtId="0" fontId="3" fillId="0" borderId="0" xfId="4" applyFont="1" applyAlignment="1">
      <alignment horizontal="centerContinuous" vertical="center" wrapText="1"/>
    </xf>
    <xf numFmtId="0" fontId="3" fillId="0" borderId="0" xfId="4"/>
    <xf numFmtId="0" fontId="7" fillId="0" borderId="0" xfId="4" applyFont="1" applyAlignment="1">
      <alignment horizontal="center" vertical="center" wrapText="1"/>
    </xf>
    <xf numFmtId="0" fontId="8" fillId="3" borderId="2" xfId="4" applyFont="1" applyFill="1" applyBorder="1" applyAlignment="1">
      <alignment horizontal="center" vertical="center" wrapText="1"/>
    </xf>
    <xf numFmtId="0" fontId="8" fillId="3" borderId="3" xfId="4" applyFont="1" applyFill="1" applyBorder="1" applyAlignment="1">
      <alignment horizontal="center" vertical="center" wrapText="1"/>
    </xf>
    <xf numFmtId="0" fontId="8" fillId="3" borderId="4" xfId="4" applyFont="1" applyFill="1" applyBorder="1" applyAlignment="1">
      <alignment horizontal="center" vertical="center" wrapText="1"/>
    </xf>
    <xf numFmtId="0" fontId="8" fillId="3" borderId="5" xfId="4" applyFont="1" applyFill="1" applyBorder="1" applyAlignment="1">
      <alignment horizontal="center" vertical="center" wrapText="1"/>
    </xf>
    <xf numFmtId="0" fontId="8" fillId="3" borderId="4" xfId="4" applyFont="1" applyFill="1" applyBorder="1" applyAlignment="1">
      <alignment horizontal="center" vertical="center" wrapText="1"/>
    </xf>
    <xf numFmtId="0" fontId="8" fillId="3" borderId="6" xfId="4" applyFont="1" applyFill="1" applyBorder="1" applyAlignment="1">
      <alignment horizontal="center" vertical="center" wrapText="1"/>
    </xf>
    <xf numFmtId="0" fontId="8" fillId="3" borderId="7" xfId="4" applyFont="1" applyFill="1" applyBorder="1" applyAlignment="1">
      <alignment horizontal="center" vertical="center" wrapText="1"/>
    </xf>
    <xf numFmtId="0" fontId="8" fillId="3" borderId="8" xfId="4" applyFont="1" applyFill="1" applyBorder="1" applyAlignment="1">
      <alignment horizontal="center" vertical="center" wrapText="1"/>
    </xf>
    <xf numFmtId="0" fontId="8" fillId="3" borderId="9" xfId="4" applyFont="1" applyFill="1" applyBorder="1" applyAlignment="1">
      <alignment horizontal="center" vertical="center" wrapText="1"/>
    </xf>
    <xf numFmtId="0" fontId="8" fillId="3" borderId="10" xfId="4" applyFont="1" applyFill="1" applyBorder="1" applyAlignment="1">
      <alignment horizontal="center" vertical="center" wrapText="1"/>
    </xf>
    <xf numFmtId="0" fontId="8" fillId="3" borderId="11" xfId="4" applyFont="1" applyFill="1" applyBorder="1" applyAlignment="1">
      <alignment horizontal="center" vertical="center" wrapText="1"/>
    </xf>
    <xf numFmtId="0" fontId="8" fillId="3" borderId="12" xfId="4" applyFont="1" applyFill="1" applyBorder="1" applyAlignment="1">
      <alignment horizontal="center" vertical="center" wrapText="1"/>
    </xf>
    <xf numFmtId="0" fontId="8" fillId="3" borderId="10" xfId="4" applyFont="1" applyFill="1" applyBorder="1" applyAlignment="1">
      <alignment horizontal="center" vertical="center" wrapText="1"/>
    </xf>
    <xf numFmtId="0" fontId="8" fillId="3" borderId="13" xfId="4" applyFont="1" applyFill="1" applyBorder="1" applyAlignment="1">
      <alignment horizontal="center" vertical="center" wrapText="1"/>
    </xf>
    <xf numFmtId="0" fontId="8" fillId="3" borderId="14" xfId="4" applyFont="1" applyFill="1" applyBorder="1" applyAlignment="1">
      <alignment horizontal="center" vertical="center" wrapText="1"/>
    </xf>
    <xf numFmtId="0" fontId="8" fillId="3" borderId="15" xfId="4" applyFont="1" applyFill="1" applyBorder="1" applyAlignment="1">
      <alignment horizontal="center" vertical="center" wrapText="1"/>
    </xf>
    <xf numFmtId="0" fontId="8" fillId="0" borderId="16" xfId="4" applyFont="1" applyFill="1" applyBorder="1" applyAlignment="1">
      <alignment vertical="center"/>
    </xf>
    <xf numFmtId="0" fontId="8" fillId="0" borderId="17" xfId="4" applyFont="1" applyFill="1" applyBorder="1" applyAlignment="1">
      <alignment vertical="center"/>
    </xf>
    <xf numFmtId="0" fontId="8" fillId="0" borderId="18" xfId="4" applyFont="1" applyFill="1" applyBorder="1" applyAlignment="1">
      <alignment vertical="center"/>
    </xf>
    <xf numFmtId="0" fontId="9" fillId="0" borderId="0" xfId="4" applyFont="1"/>
    <xf numFmtId="0" fontId="8" fillId="0" borderId="19" xfId="4" applyFont="1" applyFill="1" applyBorder="1" applyAlignment="1">
      <alignment vertical="center"/>
    </xf>
    <xf numFmtId="0" fontId="10" fillId="0" borderId="20" xfId="4" applyFont="1" applyFill="1" applyBorder="1" applyAlignment="1">
      <alignment horizontal="center" vertical="center" wrapText="1"/>
    </xf>
    <xf numFmtId="4" fontId="10" fillId="4" borderId="21" xfId="5" applyNumberFormat="1" applyFont="1" applyFill="1" applyBorder="1" applyAlignment="1">
      <alignment horizontal="center" vertical="center"/>
    </xf>
    <xf numFmtId="165" fontId="10" fillId="4" borderId="21" xfId="5" applyNumberFormat="1" applyFont="1" applyFill="1" applyBorder="1" applyAlignment="1">
      <alignment horizontal="center" vertical="center"/>
    </xf>
    <xf numFmtId="165" fontId="8" fillId="5" borderId="22" xfId="5" applyNumberFormat="1" applyFont="1" applyFill="1" applyBorder="1" applyAlignment="1">
      <alignment horizontal="center" vertical="center"/>
    </xf>
    <xf numFmtId="9" fontId="8" fillId="5" borderId="24" xfId="3" applyFont="1" applyFill="1" applyBorder="1" applyAlignment="1">
      <alignment horizontal="center" vertical="center"/>
    </xf>
    <xf numFmtId="3" fontId="8" fillId="5" borderId="24" xfId="2" applyNumberFormat="1" applyFont="1" applyFill="1" applyBorder="1" applyAlignment="1">
      <alignment horizontal="center" vertical="center" wrapText="1"/>
    </xf>
    <xf numFmtId="0" fontId="10" fillId="0" borderId="25" xfId="4" applyFont="1" applyFill="1" applyBorder="1" applyAlignment="1">
      <alignment horizontal="center" vertical="center" wrapText="1"/>
    </xf>
    <xf numFmtId="0" fontId="10" fillId="0" borderId="26" xfId="4" applyFont="1" applyFill="1" applyBorder="1" applyAlignment="1">
      <alignment horizontal="center" vertical="center" wrapText="1"/>
    </xf>
    <xf numFmtId="0" fontId="10" fillId="0" borderId="26" xfId="4" applyFont="1" applyFill="1" applyBorder="1" applyAlignment="1">
      <alignment horizontal="left" vertical="center" wrapText="1"/>
    </xf>
    <xf numFmtId="1" fontId="10" fillId="0" borderId="27" xfId="4" applyNumberFormat="1" applyFont="1" applyFill="1" applyBorder="1" applyAlignment="1">
      <alignment horizontal="center" vertical="center" wrapText="1"/>
    </xf>
    <xf numFmtId="0" fontId="7" fillId="0" borderId="28" xfId="4" applyFont="1" applyBorder="1" applyAlignment="1">
      <alignment horizontal="center" vertical="center" wrapText="1"/>
    </xf>
    <xf numFmtId="0" fontId="8" fillId="0" borderId="29" xfId="5" applyFont="1" applyFill="1" applyBorder="1" applyAlignment="1">
      <alignment horizontal="right" vertical="center" wrapText="1"/>
    </xf>
    <xf numFmtId="0" fontId="8" fillId="0" borderId="30" xfId="5" applyFont="1" applyFill="1" applyBorder="1" applyAlignment="1">
      <alignment horizontal="right" vertical="center" wrapText="1"/>
    </xf>
    <xf numFmtId="166" fontId="10" fillId="0" borderId="31" xfId="5" applyNumberFormat="1" applyFont="1" applyBorder="1" applyAlignment="1">
      <alignment horizontal="centerContinuous" vertical="center"/>
    </xf>
    <xf numFmtId="0" fontId="8" fillId="0" borderId="32" xfId="5" applyFont="1" applyFill="1" applyBorder="1" applyAlignment="1">
      <alignment horizontal="right" vertical="center" wrapText="1"/>
    </xf>
    <xf numFmtId="166" fontId="10" fillId="0" borderId="32" xfId="5" applyNumberFormat="1" applyFont="1" applyBorder="1" applyAlignment="1">
      <alignment horizontal="centerContinuous" vertical="center"/>
    </xf>
    <xf numFmtId="0" fontId="12" fillId="3" borderId="33" xfId="5" applyFont="1" applyFill="1" applyBorder="1" applyAlignment="1">
      <alignment horizontal="center" vertical="center" wrapText="1"/>
    </xf>
    <xf numFmtId="0" fontId="5" fillId="3" borderId="33" xfId="5" applyFont="1" applyFill="1" applyBorder="1" applyAlignment="1">
      <alignment horizontal="center" vertical="center" wrapText="1"/>
    </xf>
    <xf numFmtId="0" fontId="5" fillId="3" borderId="34" xfId="5" applyFont="1" applyFill="1" applyBorder="1" applyAlignment="1">
      <alignment horizontal="center" vertical="center" wrapText="1"/>
    </xf>
    <xf numFmtId="0" fontId="5" fillId="3" borderId="35" xfId="5" applyFont="1" applyFill="1" applyBorder="1" applyAlignment="1">
      <alignment horizontal="center" vertical="center" wrapText="1"/>
    </xf>
    <xf numFmtId="0" fontId="8" fillId="3" borderId="36" xfId="4" applyFont="1" applyFill="1" applyBorder="1" applyAlignment="1">
      <alignment horizontal="center" vertical="center"/>
    </xf>
    <xf numFmtId="0" fontId="8" fillId="3" borderId="37" xfId="4" applyFont="1" applyFill="1" applyBorder="1" applyAlignment="1">
      <alignment horizontal="center" vertical="center"/>
    </xf>
    <xf numFmtId="0" fontId="8" fillId="3" borderId="37" xfId="5" applyFont="1" applyFill="1" applyBorder="1" applyAlignment="1">
      <alignment horizontal="center" vertical="center" wrapText="1"/>
    </xf>
    <xf numFmtId="0" fontId="8" fillId="3" borderId="38" xfId="5" applyFont="1" applyFill="1" applyBorder="1" applyAlignment="1">
      <alignment horizontal="center" vertical="center" wrapText="1"/>
    </xf>
    <xf numFmtId="167" fontId="8" fillId="3" borderId="39" xfId="5" applyNumberFormat="1" applyFont="1" applyFill="1" applyBorder="1" applyAlignment="1">
      <alignment horizontal="center" vertical="center" wrapText="1"/>
    </xf>
    <xf numFmtId="0" fontId="8" fillId="0" borderId="15" xfId="5" applyFont="1" applyFill="1" applyBorder="1" applyAlignment="1">
      <alignment horizontal="center" vertical="center" wrapText="1"/>
    </xf>
    <xf numFmtId="0" fontId="8" fillId="0" borderId="37" xfId="5" applyFont="1" applyFill="1" applyBorder="1" applyAlignment="1">
      <alignment horizontal="center" vertical="center" wrapText="1"/>
    </xf>
    <xf numFmtId="0" fontId="8" fillId="0" borderId="10" xfId="5" applyFont="1" applyFill="1" applyBorder="1" applyAlignment="1">
      <alignment horizontal="center" vertical="center" wrapText="1"/>
    </xf>
    <xf numFmtId="0" fontId="8" fillId="0" borderId="38" xfId="5" applyFont="1" applyFill="1" applyBorder="1" applyAlignment="1">
      <alignment horizontal="center" vertical="center" wrapText="1"/>
    </xf>
    <xf numFmtId="0" fontId="13" fillId="0" borderId="0" xfId="4" applyFont="1" applyAlignment="1">
      <alignment horizontal="center" vertical="center" wrapText="1"/>
    </xf>
    <xf numFmtId="0" fontId="13" fillId="0" borderId="0" xfId="4" applyFont="1" applyAlignment="1">
      <alignment horizontal="centerContinuous" vertical="center" wrapText="1"/>
    </xf>
    <xf numFmtId="0" fontId="14" fillId="3" borderId="46" xfId="4" applyFont="1" applyFill="1" applyBorder="1" applyAlignment="1">
      <alignment horizontal="center" vertical="center"/>
    </xf>
    <xf numFmtId="0" fontId="14" fillId="3" borderId="47" xfId="4" applyFont="1" applyFill="1" applyBorder="1" applyAlignment="1">
      <alignment horizontal="center" vertical="center"/>
    </xf>
    <xf numFmtId="0" fontId="14" fillId="3" borderId="48" xfId="4" applyFont="1" applyFill="1" applyBorder="1" applyAlignment="1">
      <alignment horizontal="center" vertical="center"/>
    </xf>
    <xf numFmtId="0" fontId="14" fillId="3" borderId="49" xfId="4" applyFont="1" applyFill="1" applyBorder="1" applyAlignment="1">
      <alignment horizontal="center" vertical="center"/>
    </xf>
    <xf numFmtId="0" fontId="3" fillId="0" borderId="50" xfId="4" applyBorder="1"/>
    <xf numFmtId="0" fontId="14" fillId="3" borderId="53" xfId="4" applyFont="1" applyFill="1" applyBorder="1" applyAlignment="1">
      <alignment horizontal="center" vertical="center"/>
    </xf>
    <xf numFmtId="0" fontId="14" fillId="3" borderId="10" xfId="4" applyFont="1" applyFill="1" applyBorder="1" applyAlignment="1">
      <alignment horizontal="center" vertical="center"/>
    </xf>
    <xf numFmtId="0" fontId="14" fillId="3" borderId="44" xfId="4" applyFont="1" applyFill="1" applyBorder="1" applyAlignment="1">
      <alignment horizontal="center" vertical="center" wrapText="1"/>
    </xf>
    <xf numFmtId="0" fontId="8" fillId="0" borderId="54" xfId="4" applyFont="1" applyFill="1" applyBorder="1" applyAlignment="1">
      <alignment vertical="center"/>
    </xf>
    <xf numFmtId="0" fontId="9" fillId="0" borderId="50" xfId="4" applyFont="1" applyBorder="1"/>
    <xf numFmtId="0" fontId="10" fillId="0" borderId="57" xfId="4" applyFont="1" applyFill="1" applyBorder="1" applyAlignment="1">
      <alignment horizontal="center" vertical="center" wrapText="1"/>
    </xf>
    <xf numFmtId="0" fontId="10" fillId="0" borderId="58" xfId="4" applyFont="1" applyFill="1" applyBorder="1" applyAlignment="1">
      <alignment horizontal="center" vertical="center" wrapText="1"/>
    </xf>
    <xf numFmtId="168" fontId="10" fillId="0" borderId="58" xfId="4" applyNumberFormat="1" applyFont="1" applyFill="1" applyBorder="1" applyAlignment="1">
      <alignment horizontal="left" vertical="center" wrapText="1"/>
    </xf>
    <xf numFmtId="1" fontId="10" fillId="0" borderId="59" xfId="4" applyNumberFormat="1" applyFont="1" applyFill="1" applyBorder="1" applyAlignment="1">
      <alignment horizontal="center" vertical="center" wrapText="1"/>
    </xf>
    <xf numFmtId="1" fontId="15" fillId="0" borderId="62" xfId="4" applyNumberFormat="1" applyFont="1" applyBorder="1" applyAlignment="1">
      <alignment horizontal="center" vertical="center"/>
    </xf>
    <xf numFmtId="1" fontId="15" fillId="0" borderId="63" xfId="4" applyNumberFormat="1" applyFont="1" applyBorder="1" applyAlignment="1">
      <alignment horizontal="center" vertical="center"/>
    </xf>
    <xf numFmtId="0" fontId="16" fillId="0" borderId="63" xfId="4" applyFont="1" applyBorder="1" applyAlignment="1">
      <alignment horizontal="center"/>
    </xf>
    <xf numFmtId="9" fontId="15" fillId="0" borderId="63" xfId="6" applyNumberFormat="1" applyFont="1" applyFill="1" applyBorder="1" applyAlignment="1">
      <alignment horizontal="center" vertical="center"/>
    </xf>
    <xf numFmtId="0" fontId="17" fillId="6" borderId="0" xfId="7" applyFont="1" applyFill="1" applyAlignment="1" applyProtection="1">
      <alignment horizontal="justify" vertical="center"/>
      <protection locked="0"/>
    </xf>
    <xf numFmtId="0" fontId="18" fillId="6" borderId="0" xfId="7" applyFont="1" applyFill="1" applyProtection="1">
      <protection hidden="1"/>
    </xf>
    <xf numFmtId="1" fontId="19" fillId="6" borderId="0" xfId="4" applyNumberFormat="1" applyFont="1" applyFill="1" applyAlignment="1">
      <alignment horizontal="centerContinuous" vertical="center" wrapText="1"/>
    </xf>
    <xf numFmtId="1" fontId="21" fillId="6" borderId="0" xfId="8" applyNumberFormat="1" applyFont="1" applyFill="1" applyAlignment="1">
      <alignment horizontal="center"/>
    </xf>
    <xf numFmtId="1" fontId="22" fillId="6" borderId="0" xfId="8" applyNumberFormat="1" applyFont="1" applyFill="1" applyAlignment="1"/>
    <xf numFmtId="0" fontId="18" fillId="0" borderId="0" xfId="7" applyFont="1" applyProtection="1">
      <protection hidden="1"/>
    </xf>
    <xf numFmtId="1" fontId="19" fillId="6" borderId="0" xfId="4" applyNumberFormat="1" applyFont="1" applyFill="1" applyAlignment="1">
      <alignment horizontal="center" vertical="center" wrapText="1"/>
    </xf>
    <xf numFmtId="1" fontId="22" fillId="6" borderId="0" xfId="8" applyNumberFormat="1" applyFont="1" applyFill="1" applyAlignment="1">
      <alignment horizontal="center"/>
    </xf>
    <xf numFmtId="0" fontId="23" fillId="6" borderId="0" xfId="7" applyFont="1" applyFill="1" applyProtection="1">
      <protection hidden="1"/>
    </xf>
    <xf numFmtId="0" fontId="23" fillId="0" borderId="0" xfId="7" applyFont="1" applyProtection="1">
      <protection hidden="1"/>
    </xf>
    <xf numFmtId="1" fontId="22" fillId="6" borderId="0" xfId="8" applyNumberFormat="1" applyFont="1" applyFill="1" applyAlignment="1">
      <alignment horizontal="centerContinuous"/>
    </xf>
    <xf numFmtId="1" fontId="22" fillId="6" borderId="0" xfId="8" applyNumberFormat="1" applyFont="1" applyFill="1" applyAlignment="1">
      <alignment horizontal="center" wrapText="1"/>
    </xf>
    <xf numFmtId="1" fontId="24" fillId="6" borderId="0" xfId="4" applyNumberFormat="1" applyFont="1" applyFill="1" applyAlignment="1">
      <alignment horizontal="center" vertical="center" wrapText="1"/>
    </xf>
    <xf numFmtId="1" fontId="24" fillId="6" borderId="0" xfId="4" applyNumberFormat="1" applyFont="1" applyFill="1" applyAlignment="1">
      <alignment horizontal="centerContinuous" vertical="center" wrapText="1"/>
    </xf>
    <xf numFmtId="1" fontId="24" fillId="6" borderId="0" xfId="7" applyNumberFormat="1" applyFont="1" applyFill="1" applyAlignment="1" applyProtection="1">
      <alignment vertical="center" wrapText="1"/>
      <protection hidden="1"/>
    </xf>
    <xf numFmtId="1" fontId="19" fillId="6" borderId="0" xfId="7" applyNumberFormat="1" applyFont="1" applyFill="1" applyAlignment="1" applyProtection="1">
      <alignment vertical="center" wrapText="1"/>
      <protection hidden="1"/>
    </xf>
    <xf numFmtId="1" fontId="19" fillId="6" borderId="0" xfId="7" applyNumberFormat="1" applyFont="1" applyFill="1" applyAlignment="1" applyProtection="1">
      <alignment horizontal="centerContinuous" vertical="center" wrapText="1"/>
      <protection hidden="1"/>
    </xf>
    <xf numFmtId="0" fontId="25" fillId="6" borderId="0" xfId="8" applyFont="1" applyFill="1"/>
    <xf numFmtId="0" fontId="19" fillId="6" borderId="0" xfId="7" applyFont="1" applyFill="1" applyAlignment="1" applyProtection="1">
      <alignment horizontal="centerContinuous"/>
      <protection hidden="1"/>
    </xf>
    <xf numFmtId="0" fontId="19" fillId="6" borderId="0" xfId="7" applyFont="1" applyFill="1" applyAlignment="1" applyProtection="1">
      <alignment horizontal="centerContinuous" vertical="center"/>
      <protection hidden="1"/>
    </xf>
    <xf numFmtId="4" fontId="19" fillId="6" borderId="0" xfId="7" applyNumberFormat="1" applyFont="1" applyFill="1" applyAlignment="1" applyProtection="1">
      <alignment horizontal="centerContinuous" vertical="center"/>
      <protection hidden="1"/>
    </xf>
    <xf numFmtId="0" fontId="26" fillId="7" borderId="64" xfId="4" applyFont="1" applyFill="1" applyBorder="1" applyAlignment="1" applyProtection="1">
      <alignment horizontal="center" vertical="center" wrapText="1"/>
      <protection hidden="1"/>
    </xf>
    <xf numFmtId="0" fontId="27" fillId="7" borderId="46" xfId="4" applyFont="1" applyFill="1" applyBorder="1" applyAlignment="1">
      <alignment horizontal="center" vertical="center" wrapText="1"/>
    </xf>
    <xf numFmtId="0" fontId="27" fillId="7" borderId="47" xfId="4" applyFont="1" applyFill="1" applyBorder="1" applyAlignment="1">
      <alignment horizontal="center" vertical="center" wrapText="1"/>
    </xf>
    <xf numFmtId="4" fontId="27" fillId="7" borderId="65" xfId="4" applyNumberFormat="1" applyFont="1" applyFill="1" applyBorder="1" applyAlignment="1">
      <alignment horizontal="center" vertical="center" wrapText="1"/>
    </xf>
    <xf numFmtId="4" fontId="27" fillId="7" borderId="66" xfId="4" applyNumberFormat="1" applyFont="1" applyFill="1" applyBorder="1" applyAlignment="1">
      <alignment horizontal="center" vertical="center" wrapText="1"/>
    </xf>
    <xf numFmtId="0" fontId="26" fillId="7" borderId="67" xfId="4" applyFont="1" applyFill="1" applyBorder="1" applyAlignment="1" applyProtection="1">
      <alignment horizontal="center" vertical="center" wrapText="1"/>
      <protection hidden="1"/>
    </xf>
    <xf numFmtId="0" fontId="27" fillId="7" borderId="53" xfId="4" applyFont="1" applyFill="1" applyBorder="1" applyAlignment="1">
      <alignment horizontal="center" vertical="center" wrapText="1"/>
    </xf>
    <xf numFmtId="0" fontId="27" fillId="7" borderId="10" xfId="4" applyFont="1" applyFill="1" applyBorder="1" applyAlignment="1">
      <alignment horizontal="center" vertical="center" wrapText="1"/>
    </xf>
    <xf numFmtId="4" fontId="27" fillId="7" borderId="11" xfId="4" applyNumberFormat="1" applyFont="1" applyFill="1" applyBorder="1" applyAlignment="1">
      <alignment horizontal="center" vertical="center" wrapText="1"/>
    </xf>
    <xf numFmtId="4" fontId="27" fillId="7" borderId="68" xfId="4" applyNumberFormat="1" applyFont="1" applyFill="1" applyBorder="1" applyAlignment="1">
      <alignment horizontal="center" vertical="center" wrapText="1"/>
    </xf>
    <xf numFmtId="0" fontId="25" fillId="6" borderId="69" xfId="8" applyFont="1" applyFill="1" applyBorder="1"/>
    <xf numFmtId="0" fontId="14" fillId="6" borderId="54" xfId="7" applyFont="1" applyFill="1" applyBorder="1" applyAlignment="1" applyProtection="1">
      <alignment horizontal="center"/>
      <protection hidden="1"/>
    </xf>
    <xf numFmtId="0" fontId="14" fillId="6" borderId="17" xfId="7" applyFont="1" applyFill="1" applyBorder="1" applyAlignment="1" applyProtection="1">
      <alignment horizontal="center" vertical="center"/>
      <protection hidden="1"/>
    </xf>
    <xf numFmtId="4" fontId="14" fillId="6" borderId="17" xfId="7" applyNumberFormat="1" applyFont="1" applyFill="1" applyBorder="1" applyAlignment="1" applyProtection="1">
      <alignment horizontal="center" vertical="center"/>
      <protection hidden="1"/>
    </xf>
    <xf numFmtId="4" fontId="14" fillId="6" borderId="70" xfId="7" applyNumberFormat="1" applyFont="1" applyFill="1" applyBorder="1" applyAlignment="1" applyProtection="1">
      <alignment horizontal="center" vertical="center"/>
      <protection hidden="1"/>
    </xf>
    <xf numFmtId="1" fontId="8" fillId="6" borderId="71" xfId="4" applyNumberFormat="1" applyFont="1" applyFill="1" applyBorder="1" applyAlignment="1">
      <alignment horizontal="center" vertical="center" wrapText="1"/>
    </xf>
    <xf numFmtId="0" fontId="8" fillId="6" borderId="57" xfId="4" applyNumberFormat="1" applyFont="1" applyFill="1" applyBorder="1" applyAlignment="1">
      <alignment horizontal="center" vertical="center" wrapText="1"/>
    </xf>
    <xf numFmtId="0" fontId="8" fillId="0" borderId="72" xfId="4" applyFont="1" applyFill="1" applyBorder="1" applyAlignment="1">
      <alignment horizontal="left" vertical="center" wrapText="1"/>
    </xf>
    <xf numFmtId="10" fontId="8" fillId="0" borderId="73" xfId="4" applyNumberFormat="1" applyFont="1" applyFill="1" applyBorder="1" applyAlignment="1">
      <alignment horizontal="center" vertical="center" wrapText="1"/>
    </xf>
    <xf numFmtId="10" fontId="8" fillId="0" borderId="74" xfId="4" applyNumberFormat="1" applyFont="1" applyFill="1" applyBorder="1" applyAlignment="1">
      <alignment horizontal="center" vertical="center" wrapText="1"/>
    </xf>
    <xf numFmtId="0" fontId="25" fillId="6" borderId="75" xfId="8" applyFont="1" applyFill="1" applyBorder="1"/>
    <xf numFmtId="49" fontId="28" fillId="6" borderId="76" xfId="7" applyNumberFormat="1" applyFont="1" applyFill="1" applyBorder="1" applyAlignment="1" applyProtection="1">
      <alignment vertical="center"/>
      <protection hidden="1"/>
    </xf>
    <xf numFmtId="49" fontId="28" fillId="6" borderId="28" xfId="7" applyNumberFormat="1" applyFont="1" applyFill="1" applyBorder="1" applyAlignment="1" applyProtection="1">
      <alignment vertical="center"/>
      <protection hidden="1"/>
    </xf>
    <xf numFmtId="49" fontId="28" fillId="6" borderId="77" xfId="7" applyNumberFormat="1" applyFont="1" applyFill="1" applyBorder="1" applyAlignment="1" applyProtection="1">
      <alignment vertical="center"/>
      <protection hidden="1"/>
    </xf>
    <xf numFmtId="4" fontId="18" fillId="6" borderId="0" xfId="7" applyNumberFormat="1" applyFont="1" applyFill="1" applyProtection="1">
      <protection hidden="1"/>
    </xf>
    <xf numFmtId="0" fontId="29" fillId="6" borderId="0" xfId="8" applyFont="1" applyFill="1"/>
    <xf numFmtId="0" fontId="30" fillId="0" borderId="0" xfId="4" applyFont="1" applyFill="1" applyAlignment="1">
      <alignment horizontal="center" vertical="center"/>
    </xf>
    <xf numFmtId="1" fontId="19" fillId="0" borderId="0" xfId="4" applyNumberFormat="1" applyFont="1" applyAlignment="1">
      <alignment horizontal="center" vertical="center" wrapText="1"/>
    </xf>
    <xf numFmtId="0" fontId="30" fillId="0" borderId="0" xfId="4" applyFont="1"/>
    <xf numFmtId="1" fontId="19" fillId="0" borderId="0" xfId="4" applyNumberFormat="1" applyFont="1" applyAlignment="1">
      <alignment horizontal="centerContinuous" vertical="center" wrapText="1"/>
    </xf>
    <xf numFmtId="0" fontId="19" fillId="0" borderId="0" xfId="4" applyFont="1" applyAlignment="1">
      <alignment horizontal="centerContinuous" vertical="center" wrapText="1"/>
    </xf>
    <xf numFmtId="0" fontId="30" fillId="0" borderId="0" xfId="4" applyFont="1" applyAlignment="1">
      <alignment horizontal="centerContinuous" vertical="center" wrapText="1"/>
    </xf>
    <xf numFmtId="0" fontId="30" fillId="0" borderId="0" xfId="4" applyFont="1" applyAlignment="1">
      <alignment horizontal="centerContinuous"/>
    </xf>
    <xf numFmtId="0" fontId="30" fillId="0" borderId="0" xfId="4" applyFont="1" applyAlignment="1">
      <alignment horizontal="centerContinuous" vertical="center"/>
    </xf>
    <xf numFmtId="0" fontId="19" fillId="0" borderId="0" xfId="4" applyFont="1" applyAlignment="1">
      <alignment horizontal="center" vertical="center" wrapText="1"/>
    </xf>
    <xf numFmtId="0" fontId="31" fillId="0" borderId="0" xfId="4" applyFont="1" applyFill="1" applyAlignment="1">
      <alignment horizontal="center" vertical="center"/>
    </xf>
    <xf numFmtId="0" fontId="18" fillId="0" borderId="0" xfId="4" applyFont="1" applyAlignment="1">
      <alignment horizontal="centerContinuous" vertical="center" wrapText="1"/>
    </xf>
    <xf numFmtId="0" fontId="18" fillId="0" borderId="0" xfId="4" applyFont="1" applyAlignment="1">
      <alignment horizontal="centerContinuous"/>
    </xf>
    <xf numFmtId="0" fontId="18" fillId="0" borderId="0" xfId="4" applyFont="1" applyAlignment="1">
      <alignment horizontal="centerContinuous" vertical="center"/>
    </xf>
    <xf numFmtId="0" fontId="18" fillId="0" borderId="0" xfId="4" applyFont="1"/>
    <xf numFmtId="0" fontId="18" fillId="0" borderId="0" xfId="4" applyFont="1" applyAlignment="1">
      <alignment wrapText="1"/>
    </xf>
    <xf numFmtId="0" fontId="18" fillId="0" borderId="0" xfId="4" applyFont="1" applyAlignment="1">
      <alignment horizontal="center" vertical="center"/>
    </xf>
    <xf numFmtId="0" fontId="18" fillId="0" borderId="0" xfId="4" applyFont="1" applyAlignment="1"/>
    <xf numFmtId="9" fontId="27" fillId="6" borderId="55" xfId="9" applyNumberFormat="1" applyFont="1" applyFill="1" applyBorder="1" applyAlignment="1">
      <alignment horizontal="center" vertical="center" wrapText="1"/>
    </xf>
    <xf numFmtId="9" fontId="27" fillId="7" borderId="78" xfId="9" applyNumberFormat="1" applyFont="1" applyFill="1" applyBorder="1" applyAlignment="1">
      <alignment horizontal="center" vertical="center" wrapText="1"/>
    </xf>
    <xf numFmtId="9" fontId="27" fillId="7" borderId="79" xfId="9" applyNumberFormat="1" applyFont="1" applyFill="1" applyBorder="1" applyAlignment="1">
      <alignment horizontal="center" vertical="center" wrapText="1"/>
    </xf>
    <xf numFmtId="169" fontId="29" fillId="0" borderId="0" xfId="4" applyNumberFormat="1" applyFont="1" applyFill="1" applyAlignment="1">
      <alignment horizontal="center"/>
    </xf>
    <xf numFmtId="169" fontId="29" fillId="0" borderId="0" xfId="4" applyNumberFormat="1" applyFont="1" applyFill="1" applyAlignment="1">
      <alignment horizontal="center" wrapText="1"/>
    </xf>
    <xf numFmtId="169" fontId="29" fillId="0" borderId="0" xfId="4" applyNumberFormat="1" applyFont="1" applyFill="1" applyBorder="1" applyAlignment="1">
      <alignment horizontal="center"/>
    </xf>
    <xf numFmtId="9" fontId="27" fillId="6" borderId="55" xfId="9" applyNumberFormat="1" applyFont="1" applyFill="1" applyBorder="1" applyAlignment="1">
      <alignment horizontal="center" vertical="center"/>
    </xf>
    <xf numFmtId="15" fontId="27" fillId="7" borderId="43" xfId="9" applyNumberFormat="1" applyFont="1" applyFill="1" applyBorder="1" applyAlignment="1">
      <alignment horizontal="center" vertical="center"/>
    </xf>
    <xf numFmtId="15" fontId="27" fillId="7" borderId="45" xfId="9" applyNumberFormat="1" applyFont="1" applyFill="1" applyBorder="1" applyAlignment="1">
      <alignment horizontal="center" vertical="center"/>
    </xf>
    <xf numFmtId="0" fontId="18" fillId="0" borderId="0" xfId="4" applyFont="1" applyFill="1"/>
    <xf numFmtId="0" fontId="18" fillId="0" borderId="0" xfId="4" applyFont="1" applyFill="1" applyAlignment="1">
      <alignment wrapText="1"/>
    </xf>
    <xf numFmtId="0" fontId="18" fillId="0" borderId="0" xfId="4" applyFont="1" applyBorder="1"/>
    <xf numFmtId="0" fontId="18" fillId="0" borderId="0" xfId="4" applyFont="1" applyFill="1" applyAlignment="1">
      <alignment horizontal="center" vertical="center"/>
    </xf>
    <xf numFmtId="0" fontId="33" fillId="0" borderId="0" xfId="4" applyFont="1" applyFill="1" applyBorder="1" applyAlignment="1">
      <alignment horizontal="center" vertical="center"/>
    </xf>
    <xf numFmtId="170" fontId="33" fillId="0" borderId="0" xfId="4" applyNumberFormat="1" applyFont="1" applyFill="1" applyAlignment="1">
      <alignment horizontal="center" vertical="center"/>
    </xf>
    <xf numFmtId="0" fontId="33" fillId="0" borderId="0" xfId="4" applyFont="1" applyFill="1" applyAlignment="1">
      <alignment horizontal="left" vertical="center"/>
    </xf>
    <xf numFmtId="170" fontId="34" fillId="0" borderId="0" xfId="4" applyNumberFormat="1" applyFont="1" applyFill="1" applyAlignment="1">
      <alignment horizontal="center" vertical="center"/>
    </xf>
    <xf numFmtId="0" fontId="27" fillId="7" borderId="78" xfId="4" applyFont="1" applyFill="1" applyBorder="1" applyAlignment="1">
      <alignment horizontal="center" vertical="center" wrapText="1"/>
    </xf>
    <xf numFmtId="0" fontId="27" fillId="7" borderId="80" xfId="4" applyFont="1" applyFill="1" applyBorder="1" applyAlignment="1">
      <alignment horizontal="center" vertical="center" wrapText="1"/>
    </xf>
    <xf numFmtId="0" fontId="27" fillId="7" borderId="80" xfId="4" applyFont="1" applyFill="1" applyBorder="1" applyAlignment="1">
      <alignment horizontal="centerContinuous" vertical="center"/>
    </xf>
    <xf numFmtId="9" fontId="27" fillId="7" borderId="80" xfId="6" applyFont="1" applyFill="1" applyBorder="1" applyAlignment="1">
      <alignment horizontal="centerContinuous" vertical="center" wrapText="1"/>
    </xf>
    <xf numFmtId="0" fontId="27" fillId="7" borderId="80" xfId="4" applyFont="1" applyFill="1" applyBorder="1" applyAlignment="1">
      <alignment horizontal="center" vertical="center" wrapText="1"/>
    </xf>
    <xf numFmtId="15" fontId="27" fillId="7" borderId="80" xfId="4" applyNumberFormat="1" applyFont="1" applyFill="1" applyBorder="1" applyAlignment="1">
      <alignment horizontal="center" vertical="center" wrapText="1"/>
    </xf>
    <xf numFmtId="0" fontId="27" fillId="7" borderId="81" xfId="4" applyFont="1" applyFill="1" applyBorder="1" applyAlignment="1">
      <alignment horizontal="center" vertical="center"/>
    </xf>
    <xf numFmtId="0" fontId="27" fillId="7" borderId="82" xfId="4" applyFont="1" applyFill="1" applyBorder="1" applyAlignment="1">
      <alignment horizontal="center" vertical="center"/>
    </xf>
    <xf numFmtId="0" fontId="27" fillId="7" borderId="80" xfId="4" applyFont="1" applyFill="1" applyBorder="1" applyAlignment="1">
      <alignment horizontal="center" vertical="center"/>
    </xf>
    <xf numFmtId="0" fontId="27" fillId="7" borderId="4" xfId="4" applyFont="1" applyFill="1" applyBorder="1" applyAlignment="1">
      <alignment horizontal="center" vertical="center"/>
    </xf>
    <xf numFmtId="0" fontId="27" fillId="7" borderId="51" xfId="4" applyFont="1" applyFill="1" applyBorder="1" applyAlignment="1">
      <alignment horizontal="center" vertical="center"/>
    </xf>
    <xf numFmtId="0" fontId="27" fillId="7" borderId="52" xfId="4" applyFont="1" applyFill="1" applyBorder="1" applyAlignment="1">
      <alignment horizontal="center" vertical="center"/>
    </xf>
    <xf numFmtId="0" fontId="27" fillId="7" borderId="23" xfId="4" applyFont="1" applyFill="1" applyBorder="1" applyAlignment="1">
      <alignment horizontal="center" vertical="center" wrapText="1"/>
    </xf>
    <xf numFmtId="0" fontId="27" fillId="7" borderId="60" xfId="4" applyFont="1" applyFill="1" applyBorder="1" applyAlignment="1">
      <alignment horizontal="center" vertical="center" wrapText="1"/>
    </xf>
    <xf numFmtId="0" fontId="27" fillId="7" borderId="21" xfId="4" applyFont="1" applyFill="1" applyBorder="1" applyAlignment="1">
      <alignment horizontal="center" vertical="center" wrapText="1"/>
    </xf>
    <xf numFmtId="0" fontId="27" fillId="7" borderId="21" xfId="4" applyFont="1" applyFill="1" applyBorder="1" applyAlignment="1">
      <alignment horizontal="center" vertical="center"/>
    </xf>
    <xf numFmtId="9" fontId="27" fillId="7" borderId="21" xfId="6" applyFont="1" applyFill="1" applyBorder="1" applyAlignment="1">
      <alignment horizontal="center" vertical="center" wrapText="1"/>
    </xf>
    <xf numFmtId="0" fontId="27" fillId="7" borderId="21" xfId="4" applyFont="1" applyFill="1" applyBorder="1" applyAlignment="1">
      <alignment horizontal="center" vertical="center" wrapText="1"/>
    </xf>
    <xf numFmtId="15" fontId="27" fillId="7" borderId="21" xfId="4" applyNumberFormat="1" applyFont="1" applyFill="1" applyBorder="1" applyAlignment="1">
      <alignment horizontal="center" vertical="center" wrapText="1"/>
    </xf>
    <xf numFmtId="0" fontId="27" fillId="7" borderId="83" xfId="4" applyFont="1" applyFill="1" applyBorder="1" applyAlignment="1">
      <alignment horizontal="center" vertical="center"/>
    </xf>
    <xf numFmtId="0" fontId="27" fillId="7" borderId="83" xfId="4" applyFont="1" applyFill="1" applyBorder="1" applyAlignment="1">
      <alignment horizontal="center" vertical="center"/>
    </xf>
    <xf numFmtId="0" fontId="27" fillId="7" borderId="84" xfId="4" applyFont="1" applyFill="1" applyBorder="1" applyAlignment="1">
      <alignment horizontal="center" vertical="center"/>
    </xf>
    <xf numFmtId="0" fontId="27" fillId="7" borderId="85" xfId="4" applyFont="1" applyFill="1" applyBorder="1" applyAlignment="1">
      <alignment horizontal="center" vertical="center"/>
    </xf>
    <xf numFmtId="0" fontId="29" fillId="0" borderId="90" xfId="4" applyFont="1" applyBorder="1" applyAlignment="1">
      <alignment vertical="center"/>
    </xf>
    <xf numFmtId="0" fontId="29" fillId="0" borderId="91" xfId="4" applyFont="1" applyBorder="1" applyAlignment="1">
      <alignment vertical="center"/>
    </xf>
    <xf numFmtId="0" fontId="18" fillId="0" borderId="0" xfId="4" applyFont="1" applyBorder="1" applyAlignment="1">
      <alignment vertical="center"/>
    </xf>
    <xf numFmtId="0" fontId="18" fillId="0" borderId="85" xfId="4" applyFont="1" applyBorder="1"/>
    <xf numFmtId="0" fontId="31" fillId="0" borderId="0" xfId="4" applyFont="1" applyFill="1" applyAlignment="1">
      <alignment horizontal="center" vertical="center" wrapText="1"/>
    </xf>
    <xf numFmtId="0" fontId="29" fillId="8" borderId="93" xfId="4" applyFont="1" applyFill="1" applyBorder="1" applyAlignment="1">
      <alignment horizontal="center" vertical="center" wrapText="1"/>
    </xf>
    <xf numFmtId="0" fontId="29" fillId="8" borderId="72" xfId="4" applyFont="1" applyFill="1" applyBorder="1" applyAlignment="1">
      <alignment horizontal="center" vertical="center" wrapText="1"/>
    </xf>
    <xf numFmtId="9" fontId="29" fillId="8" borderId="72" xfId="6" applyFont="1" applyFill="1" applyBorder="1" applyAlignment="1">
      <alignment horizontal="center" vertical="center" wrapText="1"/>
    </xf>
    <xf numFmtId="171" fontId="29" fillId="8" borderId="72" xfId="6" applyNumberFormat="1" applyFont="1" applyFill="1" applyBorder="1" applyAlignment="1">
      <alignment horizontal="center" vertical="center" wrapText="1"/>
    </xf>
    <xf numFmtId="15" fontId="29" fillId="8" borderId="72" xfId="4" applyNumberFormat="1" applyFont="1" applyFill="1" applyBorder="1" applyAlignment="1">
      <alignment horizontal="center" vertical="center" wrapText="1"/>
    </xf>
    <xf numFmtId="164" fontId="29" fillId="8" borderId="72" xfId="4" applyNumberFormat="1" applyFont="1" applyFill="1" applyBorder="1" applyAlignment="1">
      <alignment horizontal="center" vertical="center" wrapText="1"/>
    </xf>
    <xf numFmtId="165" fontId="29" fillId="4" borderId="72" xfId="4" applyNumberFormat="1" applyFont="1" applyFill="1" applyBorder="1" applyAlignment="1">
      <alignment horizontal="center" vertical="center" wrapText="1"/>
    </xf>
    <xf numFmtId="4" fontId="29" fillId="9" borderId="72" xfId="4" applyNumberFormat="1" applyFont="1" applyFill="1" applyBorder="1" applyAlignment="1">
      <alignment horizontal="center" vertical="center" wrapText="1"/>
    </xf>
    <xf numFmtId="165" fontId="29" fillId="9" borderId="72" xfId="4" applyNumberFormat="1" applyFont="1" applyFill="1" applyBorder="1" applyAlignment="1">
      <alignment horizontal="center" vertical="center" wrapText="1"/>
    </xf>
    <xf numFmtId="165" fontId="29" fillId="0" borderId="72" xfId="4" quotePrefix="1" applyNumberFormat="1" applyFont="1" applyFill="1" applyBorder="1" applyAlignment="1">
      <alignment horizontal="center" vertical="center" wrapText="1"/>
    </xf>
    <xf numFmtId="165" fontId="29" fillId="0" borderId="73" xfId="4" quotePrefix="1" applyNumberFormat="1" applyFont="1" applyFill="1" applyBorder="1" applyAlignment="1">
      <alignment horizontal="center" vertical="center" wrapText="1"/>
    </xf>
    <xf numFmtId="4" fontId="29" fillId="6" borderId="73" xfId="4" applyNumberFormat="1" applyFont="1" applyFill="1" applyBorder="1" applyAlignment="1">
      <alignment horizontal="center" vertical="center" wrapText="1"/>
    </xf>
    <xf numFmtId="4" fontId="29" fillId="6" borderId="59" xfId="4" applyNumberFormat="1" applyFont="1" applyFill="1" applyBorder="1" applyAlignment="1">
      <alignment horizontal="center" vertical="center" wrapText="1"/>
    </xf>
    <xf numFmtId="4" fontId="29" fillId="6" borderId="92" xfId="4" applyNumberFormat="1" applyFont="1" applyFill="1" applyBorder="1" applyAlignment="1">
      <alignment horizontal="center" vertical="center" wrapText="1"/>
    </xf>
    <xf numFmtId="0" fontId="18" fillId="0" borderId="0" xfId="4" applyFont="1" applyAlignment="1">
      <alignment vertical="center" wrapText="1"/>
    </xf>
    <xf numFmtId="0" fontId="29" fillId="8" borderId="94" xfId="4" applyFont="1" applyFill="1" applyBorder="1" applyAlignment="1">
      <alignment horizontal="center" vertical="center" wrapText="1"/>
    </xf>
    <xf numFmtId="4" fontId="29" fillId="0" borderId="95" xfId="4" applyNumberFormat="1" applyFont="1" applyFill="1" applyBorder="1" applyAlignment="1">
      <alignment horizontal="center" vertical="center" wrapText="1"/>
    </xf>
    <xf numFmtId="4" fontId="29" fillId="0" borderId="91" xfId="4" applyNumberFormat="1" applyFont="1" applyFill="1" applyBorder="1" applyAlignment="1">
      <alignment horizontal="center" vertical="center" wrapText="1"/>
    </xf>
    <xf numFmtId="4" fontId="29" fillId="0" borderId="96" xfId="4" applyNumberFormat="1" applyFont="1" applyFill="1" applyBorder="1" applyAlignment="1">
      <alignment horizontal="center" vertical="center" wrapText="1"/>
    </xf>
    <xf numFmtId="0" fontId="29" fillId="8" borderId="97" xfId="4" applyFont="1" applyFill="1" applyBorder="1" applyAlignment="1">
      <alignment horizontal="center" vertical="center" wrapText="1"/>
    </xf>
    <xf numFmtId="4" fontId="29" fillId="0" borderId="73" xfId="4" applyNumberFormat="1" applyFont="1" applyFill="1" applyBorder="1" applyAlignment="1">
      <alignment horizontal="justify" vertical="center" wrapText="1"/>
    </xf>
    <xf numFmtId="4" fontId="29" fillId="0" borderId="59" xfId="4" applyNumberFormat="1" applyFont="1" applyFill="1" applyBorder="1" applyAlignment="1">
      <alignment horizontal="justify" vertical="center" wrapText="1"/>
    </xf>
    <xf numFmtId="4" fontId="29" fillId="0" borderId="92" xfId="4" applyNumberFormat="1" applyFont="1" applyFill="1" applyBorder="1" applyAlignment="1">
      <alignment horizontal="justify" vertical="center" wrapText="1"/>
    </xf>
    <xf numFmtId="0" fontId="29" fillId="8" borderId="98" xfId="4" applyFont="1" applyFill="1" applyBorder="1" applyAlignment="1">
      <alignment horizontal="center" vertical="center" wrapText="1"/>
    </xf>
    <xf numFmtId="0" fontId="29" fillId="8" borderId="99" xfId="4" applyFont="1" applyFill="1" applyBorder="1" applyAlignment="1">
      <alignment horizontal="center" vertical="center" wrapText="1"/>
    </xf>
    <xf numFmtId="0" fontId="29" fillId="0" borderId="100" xfId="4" applyFont="1" applyBorder="1" applyAlignment="1">
      <alignment vertical="center"/>
    </xf>
    <xf numFmtId="0" fontId="29" fillId="0" borderId="84" xfId="4" applyFont="1" applyBorder="1" applyAlignment="1">
      <alignment vertical="center"/>
    </xf>
    <xf numFmtId="0" fontId="18" fillId="0" borderId="84" xfId="4" applyFont="1" applyBorder="1" applyAlignment="1">
      <alignment vertical="center"/>
    </xf>
    <xf numFmtId="0" fontId="18" fillId="0" borderId="55" xfId="4" applyFont="1" applyBorder="1"/>
    <xf numFmtId="170" fontId="31" fillId="0" borderId="0" xfId="4" applyNumberFormat="1" applyFont="1" applyFill="1" applyAlignment="1">
      <alignment horizontal="center" vertical="center"/>
    </xf>
    <xf numFmtId="0" fontId="18" fillId="7" borderId="15" xfId="4" applyFont="1" applyFill="1" applyBorder="1" applyAlignment="1">
      <alignment vertical="center"/>
    </xf>
    <xf numFmtId="0" fontId="13" fillId="7" borderId="101" xfId="4" applyFont="1" applyFill="1" applyBorder="1" applyAlignment="1">
      <alignment vertical="center"/>
    </xf>
    <xf numFmtId="167" fontId="13" fillId="7" borderId="101" xfId="4" applyNumberFormat="1" applyFont="1" applyFill="1" applyBorder="1" applyAlignment="1">
      <alignment vertical="center"/>
    </xf>
    <xf numFmtId="172" fontId="13" fillId="7" borderId="101" xfId="4" applyNumberFormat="1" applyFont="1" applyFill="1" applyBorder="1" applyAlignment="1">
      <alignment horizontal="center" vertical="center"/>
    </xf>
    <xf numFmtId="173" fontId="13" fillId="7" borderId="101" xfId="4" applyNumberFormat="1" applyFont="1" applyFill="1" applyBorder="1" applyAlignment="1">
      <alignment horizontal="center" vertical="center"/>
    </xf>
    <xf numFmtId="0" fontId="18" fillId="7" borderId="101" xfId="4" applyFont="1" applyFill="1" applyBorder="1" applyAlignment="1">
      <alignment vertical="center"/>
    </xf>
    <xf numFmtId="0" fontId="18" fillId="7" borderId="27" xfId="4" applyFont="1" applyFill="1" applyBorder="1" applyAlignment="1">
      <alignment vertical="center"/>
    </xf>
    <xf numFmtId="0" fontId="13" fillId="7" borderId="101" xfId="4" applyFont="1" applyFill="1" applyBorder="1" applyAlignment="1">
      <alignment horizontal="center" vertical="center"/>
    </xf>
    <xf numFmtId="0" fontId="31" fillId="6" borderId="0" xfId="4" applyFont="1" applyFill="1" applyAlignment="1">
      <alignment horizontal="center" vertical="center" wrapText="1"/>
    </xf>
    <xf numFmtId="0" fontId="14" fillId="0" borderId="2" xfId="4" applyFont="1" applyFill="1" applyBorder="1" applyAlignment="1">
      <alignment horizontal="center" vertical="center" wrapText="1"/>
    </xf>
    <xf numFmtId="0" fontId="27" fillId="7" borderId="84" xfId="4" applyFont="1" applyFill="1" applyBorder="1" applyAlignment="1">
      <alignment horizontal="center" vertical="center" wrapText="1"/>
    </xf>
    <xf numFmtId="0" fontId="27" fillId="7" borderId="51" xfId="4" applyFont="1" applyFill="1" applyBorder="1" applyAlignment="1">
      <alignment horizontal="center" vertical="center" wrapText="1"/>
    </xf>
    <xf numFmtId="0" fontId="27" fillId="7" borderId="52" xfId="4" applyFont="1" applyFill="1" applyBorder="1" applyAlignment="1">
      <alignment horizontal="center" vertical="center" wrapText="1"/>
    </xf>
    <xf numFmtId="0" fontId="27" fillId="7" borderId="8" xfId="4" applyFont="1" applyFill="1" applyBorder="1" applyAlignment="1">
      <alignment horizontal="center" vertical="center" wrapText="1"/>
    </xf>
    <xf numFmtId="0" fontId="35" fillId="0" borderId="88" xfId="4" applyFont="1" applyFill="1" applyBorder="1" applyAlignment="1">
      <alignment horizontal="center" vertical="center" wrapText="1"/>
    </xf>
    <xf numFmtId="0" fontId="14" fillId="0" borderId="40" xfId="4" applyFont="1" applyFill="1" applyBorder="1" applyAlignment="1">
      <alignment horizontal="center" vertical="center" wrapText="1"/>
    </xf>
    <xf numFmtId="0" fontId="27" fillId="7" borderId="102" xfId="4" applyFont="1" applyFill="1" applyBorder="1" applyAlignment="1">
      <alignment horizontal="center" vertical="center" wrapText="1"/>
    </xf>
    <xf numFmtId="0" fontId="27" fillId="7" borderId="84" xfId="4" applyFont="1" applyFill="1" applyBorder="1" applyAlignment="1">
      <alignment horizontal="center" vertical="center" wrapText="1"/>
    </xf>
    <xf numFmtId="0" fontId="27" fillId="7" borderId="83" xfId="4" applyFont="1" applyFill="1" applyBorder="1" applyAlignment="1">
      <alignment horizontal="center" vertical="center" wrapText="1"/>
    </xf>
    <xf numFmtId="0" fontId="27" fillId="7" borderId="22" xfId="4" applyFont="1" applyFill="1" applyBorder="1" applyAlignment="1">
      <alignment horizontal="center" vertical="center" wrapText="1"/>
    </xf>
    <xf numFmtId="0" fontId="27" fillId="7" borderId="59" xfId="4" applyFont="1" applyFill="1" applyBorder="1" applyAlignment="1">
      <alignment horizontal="center" vertical="center" wrapText="1"/>
    </xf>
    <xf numFmtId="0" fontId="27" fillId="7" borderId="92" xfId="4" applyFont="1" applyFill="1" applyBorder="1" applyAlignment="1">
      <alignment horizontal="center" vertical="center" wrapText="1"/>
    </xf>
    <xf numFmtId="0" fontId="27" fillId="7" borderId="0" xfId="4" applyFont="1" applyFill="1" applyBorder="1" applyAlignment="1">
      <alignment horizontal="center" vertical="center" wrapText="1"/>
    </xf>
    <xf numFmtId="0" fontId="27" fillId="7" borderId="55" xfId="4" applyFont="1" applyFill="1" applyBorder="1" applyAlignment="1">
      <alignment horizontal="center" vertical="center" wrapText="1"/>
    </xf>
    <xf numFmtId="0" fontId="35" fillId="0" borderId="42" xfId="4" applyFont="1" applyFill="1" applyBorder="1" applyAlignment="1">
      <alignment horizontal="center" vertical="center" wrapText="1"/>
    </xf>
    <xf numFmtId="0" fontId="27" fillId="7" borderId="56" xfId="4" applyFont="1" applyFill="1" applyBorder="1" applyAlignment="1">
      <alignment horizontal="center" vertical="center" wrapText="1"/>
    </xf>
    <xf numFmtId="0" fontId="27" fillId="7" borderId="102" xfId="4" applyFont="1" applyFill="1" applyBorder="1" applyAlignment="1">
      <alignment horizontal="center" vertical="center" wrapText="1"/>
    </xf>
    <xf numFmtId="0" fontId="27" fillId="7" borderId="22" xfId="4" applyFont="1" applyFill="1" applyBorder="1" applyAlignment="1">
      <alignment horizontal="center" vertical="center" wrapText="1"/>
    </xf>
    <xf numFmtId="0" fontId="27" fillId="7" borderId="83" xfId="4" applyFont="1" applyFill="1" applyBorder="1" applyAlignment="1">
      <alignment horizontal="center" vertical="center" wrapText="1"/>
    </xf>
    <xf numFmtId="0" fontId="35" fillId="0" borderId="45" xfId="4" applyFont="1" applyFill="1" applyBorder="1" applyAlignment="1">
      <alignment horizontal="center" vertical="center" wrapText="1"/>
    </xf>
    <xf numFmtId="0" fontId="27" fillId="7" borderId="15" xfId="4" applyFont="1" applyFill="1" applyBorder="1" applyAlignment="1">
      <alignment horizontal="center" vertical="center" wrapText="1"/>
    </xf>
    <xf numFmtId="0" fontId="27" fillId="7" borderId="13" xfId="4" applyFont="1" applyFill="1" applyBorder="1" applyAlignment="1">
      <alignment horizontal="center" vertical="center" wrapText="1"/>
    </xf>
    <xf numFmtId="0" fontId="35" fillId="0" borderId="104" xfId="4" applyFont="1" applyFill="1" applyBorder="1" applyAlignment="1">
      <alignment horizontal="center" vertical="center" wrapText="1"/>
    </xf>
    <xf numFmtId="1" fontId="18" fillId="0" borderId="56" xfId="4" applyNumberFormat="1" applyFont="1" applyBorder="1" applyAlignment="1">
      <alignment horizontal="center" vertical="center" wrapText="1"/>
    </xf>
    <xf numFmtId="2" fontId="18" fillId="0" borderId="22" xfId="4" applyNumberFormat="1" applyFont="1" applyBorder="1" applyAlignment="1">
      <alignment horizontal="center" vertical="center" wrapText="1"/>
    </xf>
    <xf numFmtId="10" fontId="18" fillId="0" borderId="21" xfId="4" applyNumberFormat="1" applyFont="1" applyBorder="1" applyAlignment="1">
      <alignment horizontal="center" vertical="center" wrapText="1"/>
    </xf>
    <xf numFmtId="165" fontId="18" fillId="0" borderId="21" xfId="4" applyNumberFormat="1" applyFont="1" applyFill="1" applyBorder="1" applyAlignment="1">
      <alignment horizontal="center" vertical="center" wrapText="1"/>
    </xf>
    <xf numFmtId="164" fontId="18" fillId="0" borderId="56" xfId="4" applyNumberFormat="1" applyFont="1" applyBorder="1" applyAlignment="1">
      <alignment horizontal="center" vertical="center" wrapText="1"/>
    </xf>
    <xf numFmtId="165" fontId="18" fillId="0" borderId="56" xfId="4" applyNumberFormat="1" applyFont="1" applyBorder="1" applyAlignment="1">
      <alignment horizontal="center" vertical="center" wrapText="1"/>
    </xf>
    <xf numFmtId="0" fontId="18" fillId="0" borderId="21" xfId="4" applyFont="1" applyFill="1" applyBorder="1" applyAlignment="1">
      <alignment horizontal="center" vertical="center"/>
    </xf>
    <xf numFmtId="0" fontId="18" fillId="0" borderId="56" xfId="4" applyFont="1" applyFill="1" applyBorder="1" applyAlignment="1">
      <alignment horizontal="center" vertical="center"/>
    </xf>
    <xf numFmtId="0" fontId="8" fillId="0" borderId="61" xfId="4" quotePrefix="1" applyFont="1" applyFill="1" applyBorder="1" applyAlignment="1">
      <alignment horizontal="center" vertical="center" wrapText="1"/>
    </xf>
    <xf numFmtId="0" fontId="27" fillId="7" borderId="17" xfId="4" applyFont="1" applyFill="1" applyBorder="1" applyAlignment="1">
      <alignment horizontal="center" vertical="center" wrapText="1"/>
    </xf>
    <xf numFmtId="0" fontId="27" fillId="7" borderId="18" xfId="4" applyFont="1" applyFill="1" applyBorder="1" applyAlignment="1">
      <alignment horizontal="center" vertical="center" wrapText="1"/>
    </xf>
    <xf numFmtId="0" fontId="27" fillId="7" borderId="0" xfId="4" applyFont="1" applyFill="1" applyBorder="1" applyAlignment="1">
      <alignment horizontal="center" vertical="center" wrapText="1"/>
    </xf>
    <xf numFmtId="0" fontId="27" fillId="7" borderId="101" xfId="4" applyFont="1" applyFill="1" applyBorder="1" applyAlignment="1">
      <alignment horizontal="center" vertical="center" wrapText="1"/>
    </xf>
    <xf numFmtId="0" fontId="27" fillId="7" borderId="81" xfId="4" applyFont="1" applyFill="1" applyBorder="1" applyAlignment="1">
      <alignment horizontal="center" vertical="center" wrapText="1"/>
    </xf>
    <xf numFmtId="1" fontId="18" fillId="0" borderId="106" xfId="4" applyNumberFormat="1" applyFont="1" applyBorder="1" applyAlignment="1">
      <alignment horizontal="center" vertical="center" wrapText="1"/>
    </xf>
    <xf numFmtId="2" fontId="18" fillId="0" borderId="107" xfId="4" applyNumberFormat="1" applyFont="1" applyBorder="1" applyAlignment="1">
      <alignment horizontal="center" vertical="center" wrapText="1"/>
    </xf>
    <xf numFmtId="10" fontId="18" fillId="0" borderId="108" xfId="4" applyNumberFormat="1" applyFont="1" applyBorder="1" applyAlignment="1">
      <alignment horizontal="center" vertical="center" wrapText="1"/>
    </xf>
    <xf numFmtId="165" fontId="18" fillId="0" borderId="108" xfId="4" applyNumberFormat="1" applyFont="1" applyFill="1" applyBorder="1" applyAlignment="1">
      <alignment horizontal="center" vertical="center" wrapText="1"/>
    </xf>
    <xf numFmtId="164" fontId="18" fillId="0" borderId="108" xfId="4" applyNumberFormat="1" applyFont="1" applyBorder="1" applyAlignment="1">
      <alignment horizontal="center" vertical="center" wrapText="1"/>
    </xf>
    <xf numFmtId="165" fontId="18" fillId="0" borderId="108" xfId="4" applyNumberFormat="1" applyFont="1" applyBorder="1" applyAlignment="1">
      <alignment horizontal="center" vertical="center" wrapText="1"/>
    </xf>
    <xf numFmtId="0" fontId="18" fillId="0" borderId="108" xfId="4" applyFont="1" applyFill="1" applyBorder="1" applyAlignment="1">
      <alignment horizontal="center" vertical="center"/>
    </xf>
    <xf numFmtId="0" fontId="14" fillId="0" borderId="9" xfId="4" applyFont="1" applyFill="1" applyBorder="1" applyAlignment="1">
      <alignment horizontal="center" vertical="center" wrapText="1"/>
    </xf>
    <xf numFmtId="0" fontId="27" fillId="7" borderId="26" xfId="4" applyFont="1" applyFill="1" applyBorder="1" applyAlignment="1">
      <alignment horizontal="center" vertical="center" wrapText="1"/>
    </xf>
    <xf numFmtId="0" fontId="8" fillId="0" borderId="45" xfId="4" quotePrefix="1" applyFont="1" applyFill="1" applyBorder="1" applyAlignment="1">
      <alignment horizontal="center" vertical="center" wrapText="1"/>
    </xf>
    <xf numFmtId="0" fontId="27" fillId="7" borderId="33" xfId="4" applyFont="1" applyFill="1" applyBorder="1" applyAlignment="1">
      <alignment horizontal="center" vertical="center" wrapText="1"/>
    </xf>
    <xf numFmtId="0" fontId="27" fillId="7" borderId="34" xfId="4" applyFont="1" applyFill="1" applyBorder="1" applyAlignment="1">
      <alignment horizontal="center" vertical="center" wrapText="1"/>
    </xf>
    <xf numFmtId="0" fontId="27" fillId="7" borderId="35" xfId="4" applyFont="1" applyFill="1" applyBorder="1" applyAlignment="1">
      <alignment horizontal="center" vertical="center" wrapText="1"/>
    </xf>
    <xf numFmtId="0" fontId="8" fillId="0" borderId="72" xfId="4" applyFont="1" applyFill="1" applyBorder="1" applyAlignment="1">
      <alignment horizontal="center" vertical="center" wrapText="1"/>
    </xf>
    <xf numFmtId="0" fontId="29" fillId="8" borderId="93" xfId="4" applyFont="1" applyFill="1" applyBorder="1" applyAlignment="1">
      <alignment horizontal="center" vertical="center" wrapText="1"/>
    </xf>
    <xf numFmtId="0" fontId="29" fillId="8" borderId="94" xfId="4" applyFont="1" applyFill="1" applyBorder="1" applyAlignment="1">
      <alignment horizontal="center" vertical="center" wrapText="1"/>
    </xf>
    <xf numFmtId="9" fontId="29" fillId="8" borderId="94" xfId="6" applyFont="1" applyFill="1" applyBorder="1" applyAlignment="1">
      <alignment horizontal="center" vertical="center" wrapText="1"/>
    </xf>
    <xf numFmtId="15" fontId="29" fillId="8" borderId="94" xfId="4" applyNumberFormat="1" applyFont="1" applyFill="1" applyBorder="1" applyAlignment="1">
      <alignment horizontal="center" vertical="center" wrapText="1"/>
    </xf>
    <xf numFmtId="164" fontId="29" fillId="8" borderId="94" xfId="4" applyNumberFormat="1" applyFont="1" applyFill="1" applyBorder="1" applyAlignment="1">
      <alignment horizontal="center" vertical="center" wrapText="1"/>
    </xf>
    <xf numFmtId="165" fontId="29" fillId="4" borderId="94" xfId="4" applyNumberFormat="1" applyFont="1" applyFill="1" applyBorder="1" applyAlignment="1">
      <alignment horizontal="center" vertical="center" wrapText="1"/>
    </xf>
    <xf numFmtId="0" fontId="29" fillId="8" borderId="98" xfId="4" applyFont="1" applyFill="1" applyBorder="1" applyAlignment="1">
      <alignment horizontal="center" vertical="center" wrapText="1"/>
    </xf>
    <xf numFmtId="0" fontId="29" fillId="8" borderId="99" xfId="4" applyFont="1" applyFill="1" applyBorder="1" applyAlignment="1">
      <alignment horizontal="center" vertical="center" wrapText="1"/>
    </xf>
    <xf numFmtId="9" fontId="29" fillId="8" borderId="99" xfId="6" applyFont="1" applyFill="1" applyBorder="1" applyAlignment="1">
      <alignment horizontal="center" vertical="center" wrapText="1"/>
    </xf>
    <xf numFmtId="15" fontId="29" fillId="8" borderId="99" xfId="4" applyNumberFormat="1" applyFont="1" applyFill="1" applyBorder="1" applyAlignment="1">
      <alignment horizontal="center" vertical="center" wrapText="1"/>
    </xf>
    <xf numFmtId="164" fontId="29" fillId="8" borderId="99" xfId="4" applyNumberFormat="1" applyFont="1" applyFill="1" applyBorder="1" applyAlignment="1">
      <alignment horizontal="center" vertical="center" wrapText="1"/>
    </xf>
    <xf numFmtId="165" fontId="29" fillId="4" borderId="99" xfId="4" applyNumberFormat="1" applyFont="1" applyFill="1" applyBorder="1" applyAlignment="1">
      <alignment horizontal="center" vertical="center" wrapText="1"/>
    </xf>
    <xf numFmtId="0" fontId="37" fillId="0" borderId="0" xfId="4" applyFont="1" applyAlignment="1" applyProtection="1">
      <alignment horizontal="center" vertical="center"/>
    </xf>
    <xf numFmtId="1" fontId="24" fillId="0" borderId="0" xfId="4" applyNumberFormat="1" applyFont="1" applyAlignment="1" applyProtection="1">
      <alignment horizontal="center" vertical="center" wrapText="1"/>
    </xf>
    <xf numFmtId="0" fontId="3" fillId="0" borderId="0" xfId="4" applyProtection="1"/>
    <xf numFmtId="0" fontId="3" fillId="0" borderId="0" xfId="4" applyAlignment="1" applyProtection="1">
      <alignment horizontal="center" vertical="center"/>
    </xf>
    <xf numFmtId="1" fontId="24" fillId="0" borderId="0" xfId="4" applyNumberFormat="1" applyFont="1" applyAlignment="1" applyProtection="1">
      <alignment horizontal="centerContinuous" vertical="center" wrapText="1"/>
    </xf>
    <xf numFmtId="1" fontId="38" fillId="0" borderId="0" xfId="4" applyNumberFormat="1" applyFont="1" applyAlignment="1" applyProtection="1">
      <alignment horizontal="centerContinuous" vertical="center" wrapText="1"/>
    </xf>
    <xf numFmtId="0" fontId="3" fillId="0" borderId="0" xfId="4" applyAlignment="1" applyProtection="1">
      <alignment horizontal="centerContinuous"/>
    </xf>
    <xf numFmtId="0" fontId="5" fillId="0" borderId="0" xfId="4" applyFont="1" applyAlignment="1" applyProtection="1">
      <alignment horizontal="centerContinuous" vertical="center" wrapText="1"/>
    </xf>
    <xf numFmtId="0" fontId="3" fillId="0" borderId="0" xfId="4" applyProtection="1">
      <protection hidden="1"/>
    </xf>
    <xf numFmtId="0" fontId="3" fillId="0" borderId="0" xfId="4" applyAlignment="1" applyProtection="1">
      <alignment horizontal="centerContinuous" vertical="center" wrapText="1"/>
      <protection hidden="1"/>
    </xf>
    <xf numFmtId="0" fontId="10" fillId="0" borderId="0" xfId="4" applyFont="1" applyAlignment="1" applyProtection="1">
      <alignment horizontal="centerContinuous" vertical="center" wrapText="1"/>
      <protection hidden="1"/>
    </xf>
    <xf numFmtId="0" fontId="3" fillId="0" borderId="0" xfId="4" applyAlignment="1" applyProtection="1">
      <alignment horizontal="center" vertical="center"/>
      <protection hidden="1"/>
    </xf>
    <xf numFmtId="0" fontId="24" fillId="0" borderId="0" xfId="4" applyFont="1" applyAlignment="1" applyProtection="1">
      <alignment horizontal="center" vertical="center" wrapText="1"/>
      <protection hidden="1"/>
    </xf>
    <xf numFmtId="174" fontId="19" fillId="0" borderId="0" xfId="4" applyNumberFormat="1" applyFont="1" applyAlignment="1" applyProtection="1">
      <alignment horizontal="center" vertical="center" wrapText="1"/>
      <protection hidden="1"/>
    </xf>
    <xf numFmtId="175" fontId="19" fillId="0" borderId="0" xfId="4" applyNumberFormat="1" applyFont="1" applyAlignment="1" applyProtection="1">
      <alignment horizontal="centerContinuous" vertical="center" wrapText="1"/>
      <protection hidden="1"/>
    </xf>
    <xf numFmtId="175" fontId="4" fillId="0" borderId="0" xfId="4" applyNumberFormat="1" applyFont="1" applyAlignment="1" applyProtection="1">
      <alignment horizontal="centerContinuous" vertical="center" wrapText="1"/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39" fillId="3" borderId="8" xfId="0" applyFont="1" applyFill="1" applyBorder="1" applyAlignment="1">
      <alignment horizontal="center" vertical="center"/>
    </xf>
    <xf numFmtId="0" fontId="39" fillId="3" borderId="51" xfId="0" applyFont="1" applyFill="1" applyBorder="1" applyAlignment="1">
      <alignment horizontal="center" vertical="center"/>
    </xf>
    <xf numFmtId="0" fontId="39" fillId="3" borderId="52" xfId="0" applyFont="1" applyFill="1" applyBorder="1" applyAlignment="1">
      <alignment horizontal="center" vertical="center"/>
    </xf>
    <xf numFmtId="165" fontId="5" fillId="0" borderId="0" xfId="4" applyNumberFormat="1" applyFont="1" applyFill="1" applyBorder="1" applyAlignment="1">
      <alignment horizontal="center" vertical="center"/>
    </xf>
    <xf numFmtId="0" fontId="39" fillId="3" borderId="25" xfId="0" applyFont="1" applyFill="1" applyBorder="1" applyAlignment="1">
      <alignment horizontal="center" vertical="center"/>
    </xf>
    <xf numFmtId="0" fontId="39" fillId="3" borderId="26" xfId="0" applyFont="1" applyFill="1" applyBorder="1" applyAlignment="1">
      <alignment horizontal="center" vertical="center"/>
    </xf>
    <xf numFmtId="0" fontId="39" fillId="3" borderId="105" xfId="0" applyFont="1" applyFill="1" applyBorder="1" applyAlignment="1">
      <alignment horizontal="center" vertical="center"/>
    </xf>
    <xf numFmtId="0" fontId="39" fillId="3" borderId="103" xfId="0" applyFont="1" applyFill="1" applyBorder="1" applyAlignment="1">
      <alignment horizontal="center" vertical="center"/>
    </xf>
    <xf numFmtId="0" fontId="39" fillId="3" borderId="27" xfId="0" applyFont="1" applyFill="1" applyBorder="1" applyAlignment="1">
      <alignment horizontal="center" vertical="center"/>
    </xf>
    <xf numFmtId="0" fontId="5" fillId="0" borderId="86" xfId="4" applyFont="1" applyFill="1" applyBorder="1" applyAlignment="1">
      <alignment horizontal="right" vertical="center"/>
    </xf>
    <xf numFmtId="0" fontId="5" fillId="0" borderId="102" xfId="4" applyFont="1" applyFill="1" applyBorder="1" applyAlignment="1">
      <alignment horizontal="right" vertical="center"/>
    </xf>
    <xf numFmtId="0" fontId="5" fillId="0" borderId="89" xfId="4" applyFont="1" applyFill="1" applyBorder="1" applyAlignment="1">
      <alignment horizontal="right" vertical="center"/>
    </xf>
    <xf numFmtId="165" fontId="5" fillId="0" borderId="87" xfId="4" applyNumberFormat="1" applyFont="1" applyFill="1" applyBorder="1" applyAlignment="1">
      <alignment horizontal="center" vertical="center"/>
    </xf>
    <xf numFmtId="0" fontId="5" fillId="0" borderId="100" xfId="4" applyFont="1" applyFill="1" applyBorder="1" applyAlignment="1">
      <alignment horizontal="right" vertical="center"/>
    </xf>
    <xf numFmtId="0" fontId="5" fillId="0" borderId="84" xfId="4" applyFont="1" applyFill="1" applyBorder="1" applyAlignment="1">
      <alignment horizontal="right" vertical="center"/>
    </xf>
    <xf numFmtId="0" fontId="5" fillId="0" borderId="60" xfId="4" applyFont="1" applyFill="1" applyBorder="1" applyAlignment="1">
      <alignment horizontal="right" vertical="center"/>
    </xf>
    <xf numFmtId="0" fontId="5" fillId="0" borderId="56" xfId="4" applyFont="1" applyFill="1" applyBorder="1" applyAlignment="1">
      <alignment horizontal="right" vertical="center"/>
    </xf>
    <xf numFmtId="0" fontId="5" fillId="0" borderId="21" xfId="4" applyFont="1" applyFill="1" applyBorder="1" applyAlignment="1">
      <alignment horizontal="right" vertical="center"/>
    </xf>
    <xf numFmtId="0" fontId="5" fillId="0" borderId="20" xfId="4" applyFont="1" applyFill="1" applyBorder="1" applyAlignment="1">
      <alignment horizontal="right" vertical="center"/>
    </xf>
    <xf numFmtId="0" fontId="5" fillId="0" borderId="59" xfId="4" applyFont="1" applyFill="1" applyBorder="1" applyAlignment="1">
      <alignment horizontal="right" vertical="center"/>
    </xf>
    <xf numFmtId="10" fontId="5" fillId="0" borderId="87" xfId="3" applyNumberFormat="1" applyFont="1" applyFill="1" applyBorder="1" applyAlignment="1">
      <alignment horizontal="center" vertical="center"/>
    </xf>
    <xf numFmtId="10" fontId="5" fillId="0" borderId="0" xfId="3" applyNumberFormat="1" applyFont="1" applyFill="1" applyBorder="1" applyAlignment="1">
      <alignment horizontal="center" vertical="center"/>
    </xf>
    <xf numFmtId="165" fontId="5" fillId="0" borderId="61" xfId="4" applyNumberFormat="1" applyFont="1" applyFill="1" applyBorder="1" applyAlignment="1">
      <alignment horizontal="center" vertical="center"/>
    </xf>
    <xf numFmtId="0" fontId="5" fillId="0" borderId="60" xfId="4" applyFont="1" applyFill="1" applyBorder="1" applyAlignment="1">
      <alignment horizontal="right" vertical="center" wrapText="1"/>
    </xf>
    <xf numFmtId="0" fontId="5" fillId="0" borderId="56" xfId="4" applyFont="1" applyFill="1" applyBorder="1" applyAlignment="1">
      <alignment horizontal="right" vertical="center" wrapText="1"/>
    </xf>
    <xf numFmtId="0" fontId="5" fillId="0" borderId="21" xfId="4" applyFont="1" applyFill="1" applyBorder="1" applyAlignment="1">
      <alignment horizontal="right" vertical="center" wrapText="1"/>
    </xf>
    <xf numFmtId="3" fontId="5" fillId="0" borderId="61" xfId="4" applyNumberFormat="1" applyFont="1" applyFill="1" applyBorder="1" applyAlignment="1">
      <alignment horizontal="center" vertical="center"/>
    </xf>
    <xf numFmtId="3" fontId="5" fillId="0" borderId="42" xfId="4" applyNumberFormat="1" applyFont="1" applyFill="1" applyBorder="1" applyAlignment="1">
      <alignment horizontal="center" vertical="center"/>
    </xf>
    <xf numFmtId="3" fontId="5" fillId="0" borderId="0" xfId="4" applyNumberFormat="1" applyFont="1" applyFill="1" applyBorder="1" applyAlignment="1">
      <alignment horizontal="center" vertical="center"/>
    </xf>
    <xf numFmtId="0" fontId="5" fillId="0" borderId="20" xfId="4" applyFont="1" applyFill="1" applyBorder="1" applyAlignment="1">
      <alignment horizontal="right" vertical="center" wrapText="1"/>
    </xf>
    <xf numFmtId="0" fontId="5" fillId="0" borderId="59" xfId="4" applyFont="1" applyFill="1" applyBorder="1" applyAlignment="1">
      <alignment horizontal="right" vertical="center" wrapText="1"/>
    </xf>
    <xf numFmtId="3" fontId="5" fillId="0" borderId="87" xfId="4" applyNumberFormat="1" applyFont="1" applyFill="1" applyBorder="1" applyAlignment="1">
      <alignment horizontal="center" vertical="center"/>
    </xf>
    <xf numFmtId="0" fontId="5" fillId="0" borderId="15" xfId="4" applyFont="1" applyFill="1" applyBorder="1" applyAlignment="1">
      <alignment vertical="center"/>
    </xf>
    <xf numFmtId="0" fontId="5" fillId="0" borderId="26" xfId="4" applyFont="1" applyFill="1" applyBorder="1" applyAlignment="1">
      <alignment vertical="center"/>
    </xf>
    <xf numFmtId="0" fontId="5" fillId="0" borderId="101" xfId="4" applyFont="1" applyFill="1" applyBorder="1" applyAlignment="1">
      <alignment vertical="center"/>
    </xf>
    <xf numFmtId="0" fontId="5" fillId="0" borderId="13" xfId="4" applyFont="1" applyFill="1" applyBorder="1" applyAlignment="1">
      <alignment vertical="center"/>
    </xf>
    <xf numFmtId="0" fontId="5" fillId="0" borderId="25" xfId="4" applyFont="1" applyFill="1" applyBorder="1" applyAlignment="1">
      <alignment horizontal="right" vertical="center"/>
    </xf>
    <xf numFmtId="0" fontId="5" fillId="0" borderId="26" xfId="4" applyFont="1" applyFill="1" applyBorder="1" applyAlignment="1">
      <alignment horizontal="right" vertical="center"/>
    </xf>
    <xf numFmtId="3" fontId="5" fillId="0" borderId="104" xfId="4" applyNumberFormat="1" applyFont="1" applyFill="1" applyBorder="1" applyAlignment="1">
      <alignment horizontal="center" vertical="center"/>
    </xf>
    <xf numFmtId="0" fontId="3" fillId="0" borderId="0" xfId="4" applyFont="1" applyBorder="1" applyAlignment="1" applyProtection="1">
      <alignment horizontal="centerContinuous"/>
      <protection hidden="1"/>
    </xf>
    <xf numFmtId="0" fontId="3" fillId="0" borderId="51" xfId="4" applyFont="1" applyBorder="1" applyAlignment="1" applyProtection="1">
      <alignment horizontal="centerContinuous"/>
      <protection hidden="1"/>
    </xf>
    <xf numFmtId="0" fontId="40" fillId="0" borderId="0" xfId="4" applyFont="1" applyBorder="1" applyAlignment="1" applyProtection="1">
      <alignment horizontal="right" vertical="center"/>
      <protection hidden="1"/>
    </xf>
    <xf numFmtId="0" fontId="40" fillId="0" borderId="0" xfId="4" applyFont="1" applyBorder="1" applyAlignment="1" applyProtection="1">
      <alignment horizontal="left" vertical="center"/>
      <protection hidden="1"/>
    </xf>
    <xf numFmtId="0" fontId="40" fillId="0" borderId="51" xfId="4" applyFont="1" applyBorder="1" applyAlignment="1" applyProtection="1">
      <alignment horizontal="left" vertical="center"/>
      <protection hidden="1"/>
    </xf>
    <xf numFmtId="0" fontId="3" fillId="0" borderId="0" xfId="4" applyBorder="1" applyAlignment="1" applyProtection="1">
      <alignment vertical="center"/>
      <protection hidden="1"/>
    </xf>
    <xf numFmtId="0" fontId="41" fillId="3" borderId="33" xfId="0" applyFont="1" applyFill="1" applyBorder="1" applyAlignment="1">
      <alignment horizontal="center" vertical="center" wrapText="1"/>
    </xf>
    <xf numFmtId="0" fontId="41" fillId="3" borderId="34" xfId="0" applyFont="1" applyFill="1" applyBorder="1" applyAlignment="1">
      <alignment horizontal="center" vertical="center" wrapText="1"/>
    </xf>
    <xf numFmtId="0" fontId="41" fillId="3" borderId="35" xfId="0" applyFont="1" applyFill="1" applyBorder="1" applyAlignment="1">
      <alignment horizontal="center" vertical="center" wrapText="1"/>
    </xf>
    <xf numFmtId="0" fontId="42" fillId="3" borderId="23" xfId="0" applyFont="1" applyFill="1" applyBorder="1" applyAlignment="1">
      <alignment horizontal="center" vertical="center" wrapText="1"/>
    </xf>
    <xf numFmtId="0" fontId="42" fillId="3" borderId="109" xfId="0" applyFont="1" applyFill="1" applyBorder="1" applyAlignment="1">
      <alignment horizontal="center" vertical="center" wrapText="1"/>
    </xf>
    <xf numFmtId="0" fontId="42" fillId="3" borderId="41" xfId="0" applyFont="1" applyFill="1" applyBorder="1" applyAlignment="1">
      <alignment horizontal="center" vertical="center" wrapText="1"/>
    </xf>
    <xf numFmtId="0" fontId="42" fillId="3" borderId="0" xfId="0" applyFont="1" applyFill="1" applyBorder="1" applyAlignment="1">
      <alignment horizontal="center" vertical="center" wrapText="1"/>
    </xf>
    <xf numFmtId="0" fontId="42" fillId="3" borderId="83" xfId="0" applyFont="1" applyFill="1" applyBorder="1" applyAlignment="1">
      <alignment horizontal="center" vertical="center" wrapText="1"/>
    </xf>
    <xf numFmtId="0" fontId="42" fillId="3" borderId="102" xfId="0" applyFont="1" applyFill="1" applyBorder="1" applyAlignment="1">
      <alignment horizontal="center" vertical="center" wrapText="1"/>
    </xf>
    <xf numFmtId="0" fontId="42" fillId="3" borderId="81" xfId="0" applyFont="1" applyFill="1" applyBorder="1" applyAlignment="1">
      <alignment horizontal="center" vertical="center" wrapText="1"/>
    </xf>
    <xf numFmtId="0" fontId="42" fillId="3" borderId="17" xfId="0" applyFont="1" applyFill="1" applyBorder="1" applyAlignment="1">
      <alignment horizontal="center" vertical="center" wrapText="1"/>
    </xf>
    <xf numFmtId="0" fontId="42" fillId="3" borderId="4" xfId="0" applyFont="1" applyFill="1" applyBorder="1" applyAlignment="1">
      <alignment horizontal="center" vertical="center" wrapText="1"/>
    </xf>
    <xf numFmtId="0" fontId="42" fillId="3" borderId="6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 vertical="center"/>
      <protection hidden="1"/>
    </xf>
    <xf numFmtId="0" fontId="42" fillId="3" borderId="108" xfId="0" applyFont="1" applyFill="1" applyBorder="1" applyAlignment="1">
      <alignment horizontal="center" vertical="center" wrapText="1"/>
    </xf>
    <xf numFmtId="0" fontId="42" fillId="3" borderId="91" xfId="0" applyFont="1" applyFill="1" applyBorder="1" applyAlignment="1">
      <alignment horizontal="center" vertical="center" wrapText="1"/>
    </xf>
    <xf numFmtId="0" fontId="42" fillId="3" borderId="42" xfId="0" applyFont="1" applyFill="1" applyBorder="1" applyAlignment="1">
      <alignment horizontal="center" vertical="center" wrapText="1"/>
    </xf>
    <xf numFmtId="0" fontId="42" fillId="3" borderId="15" xfId="0" applyFont="1" applyFill="1" applyBorder="1" applyAlignment="1">
      <alignment horizontal="center" vertical="center" wrapText="1"/>
    </xf>
    <xf numFmtId="0" fontId="42" fillId="3" borderId="11" xfId="0" applyFont="1" applyFill="1" applyBorder="1" applyAlignment="1">
      <alignment horizontal="center" vertical="center" wrapText="1"/>
    </xf>
    <xf numFmtId="0" fontId="42" fillId="3" borderId="10" xfId="0" applyFont="1" applyFill="1" applyBorder="1" applyAlignment="1">
      <alignment horizontal="center" vertical="center" wrapText="1"/>
    </xf>
    <xf numFmtId="0" fontId="42" fillId="3" borderId="101" xfId="0" applyFont="1" applyFill="1" applyBorder="1" applyAlignment="1">
      <alignment horizontal="center" vertical="center" wrapText="1"/>
    </xf>
    <xf numFmtId="0" fontId="42" fillId="3" borderId="10" xfId="0" applyFont="1" applyFill="1" applyBorder="1" applyAlignment="1">
      <alignment horizontal="center" vertical="center" wrapText="1"/>
    </xf>
    <xf numFmtId="0" fontId="42" fillId="3" borderId="11" xfId="0" applyFont="1" applyFill="1" applyBorder="1" applyAlignment="1">
      <alignment horizontal="center" vertical="center" wrapText="1"/>
    </xf>
    <xf numFmtId="0" fontId="42" fillId="3" borderId="104" xfId="0" applyFont="1" applyFill="1" applyBorder="1" applyAlignment="1">
      <alignment horizontal="center" vertical="center" wrapText="1"/>
    </xf>
    <xf numFmtId="0" fontId="8" fillId="0" borderId="110" xfId="4" applyFont="1" applyBorder="1" applyAlignment="1" applyProtection="1">
      <alignment horizontal="centerContinuous"/>
      <protection hidden="1"/>
    </xf>
    <xf numFmtId="0" fontId="8" fillId="0" borderId="111" xfId="4" applyFont="1" applyBorder="1" applyAlignment="1" applyProtection="1">
      <alignment horizontal="centerContinuous"/>
      <protection hidden="1"/>
    </xf>
    <xf numFmtId="0" fontId="8" fillId="0" borderId="99" xfId="4" applyFont="1" applyBorder="1" applyAlignment="1" applyProtection="1">
      <alignment horizontal="center" vertical="center"/>
      <protection hidden="1"/>
    </xf>
    <xf numFmtId="0" fontId="8" fillId="0" borderId="112" xfId="4" applyFont="1" applyBorder="1" applyAlignment="1" applyProtection="1">
      <alignment horizontal="center" vertical="center"/>
      <protection hidden="1"/>
    </xf>
    <xf numFmtId="0" fontId="8" fillId="0" borderId="113" xfId="4" applyFont="1" applyBorder="1" applyAlignment="1" applyProtection="1">
      <alignment horizontal="center" vertical="center"/>
      <protection hidden="1"/>
    </xf>
    <xf numFmtId="0" fontId="8" fillId="0" borderId="51" xfId="4" applyFont="1" applyBorder="1" applyAlignment="1" applyProtection="1">
      <alignment horizontal="center" vertical="center"/>
      <protection hidden="1"/>
    </xf>
    <xf numFmtId="0" fontId="3" fillId="0" borderId="52" xfId="4" applyBorder="1" applyProtection="1">
      <protection hidden="1"/>
    </xf>
    <xf numFmtId="1" fontId="26" fillId="0" borderId="97" xfId="4" applyNumberFormat="1" applyFont="1" applyFill="1" applyBorder="1" applyAlignment="1" applyProtection="1">
      <alignment horizontal="center" vertical="center"/>
      <protection hidden="1"/>
    </xf>
    <xf numFmtId="1" fontId="26" fillId="0" borderId="58" xfId="4" applyNumberFormat="1" applyFont="1" applyFill="1" applyBorder="1" applyAlignment="1" applyProtection="1">
      <alignment horizontal="center" vertical="center"/>
      <protection hidden="1"/>
    </xf>
    <xf numFmtId="0" fontId="26" fillId="0" borderId="72" xfId="4" applyFont="1" applyFill="1" applyBorder="1" applyAlignment="1" applyProtection="1">
      <alignment horizontal="center" vertical="center" wrapText="1"/>
      <protection hidden="1"/>
    </xf>
    <xf numFmtId="3" fontId="43" fillId="0" borderId="72" xfId="4" applyNumberFormat="1" applyFont="1" applyFill="1" applyBorder="1" applyAlignment="1" applyProtection="1">
      <alignment horizontal="center" vertical="center"/>
      <protection hidden="1"/>
    </xf>
    <xf numFmtId="3" fontId="26" fillId="0" borderId="72" xfId="4" quotePrefix="1" applyNumberFormat="1" applyFont="1" applyFill="1" applyBorder="1" applyAlignment="1" applyProtection="1">
      <alignment horizontal="center" vertical="center"/>
      <protection hidden="1"/>
    </xf>
    <xf numFmtId="165" fontId="26" fillId="0" borderId="72" xfId="4" quotePrefix="1" applyNumberFormat="1" applyFont="1" applyFill="1" applyBorder="1" applyAlignment="1" applyProtection="1">
      <alignment horizontal="center" vertical="center"/>
      <protection hidden="1"/>
    </xf>
    <xf numFmtId="165" fontId="26" fillId="0" borderId="73" xfId="4" quotePrefix="1" applyNumberFormat="1" applyFont="1" applyFill="1" applyBorder="1" applyAlignment="1" applyProtection="1">
      <alignment horizontal="center" vertical="center"/>
      <protection hidden="1"/>
    </xf>
    <xf numFmtId="3" fontId="43" fillId="0" borderId="73" xfId="4" applyNumberFormat="1" applyFont="1" applyFill="1" applyBorder="1" applyAlignment="1" applyProtection="1">
      <alignment horizontal="center" vertical="center"/>
      <protection hidden="1"/>
    </xf>
    <xf numFmtId="3" fontId="43" fillId="0" borderId="114" xfId="4" applyNumberFormat="1" applyFont="1" applyFill="1" applyBorder="1" applyAlignment="1" applyProtection="1">
      <alignment horizontal="center" vertical="center"/>
      <protection hidden="1"/>
    </xf>
    <xf numFmtId="0" fontId="3" fillId="0" borderId="21" xfId="4" applyBorder="1" applyAlignment="1" applyProtection="1">
      <alignment horizontal="center" vertical="center"/>
      <protection hidden="1"/>
    </xf>
    <xf numFmtId="1" fontId="26" fillId="0" borderId="97" xfId="4" applyNumberFormat="1" applyFont="1" applyFill="1" applyBorder="1" applyAlignment="1" applyProtection="1">
      <alignment horizontal="center" vertical="center" wrapText="1"/>
      <protection hidden="1"/>
    </xf>
    <xf numFmtId="1" fontId="10" fillId="0" borderId="25" xfId="4" applyNumberFormat="1" applyFont="1" applyBorder="1" applyAlignment="1" applyProtection="1">
      <alignment horizontal="center" vertical="center"/>
      <protection hidden="1"/>
    </xf>
    <xf numFmtId="1" fontId="10" fillId="0" borderId="26" xfId="4" applyNumberFormat="1" applyFont="1" applyBorder="1" applyAlignment="1" applyProtection="1">
      <alignment horizontal="center" vertical="center"/>
      <protection hidden="1"/>
    </xf>
    <xf numFmtId="0" fontId="10" fillId="0" borderId="26" xfId="4" applyFont="1" applyBorder="1" applyAlignment="1" applyProtection="1">
      <alignment horizontal="centerContinuous" vertical="center" wrapText="1"/>
      <protection hidden="1"/>
    </xf>
    <xf numFmtId="3" fontId="10" fillId="10" borderId="26" xfId="4" applyNumberFormat="1" applyFont="1" applyFill="1" applyBorder="1" applyProtection="1">
      <protection hidden="1"/>
    </xf>
    <xf numFmtId="3" fontId="10" fillId="0" borderId="26" xfId="4" applyNumberFormat="1" applyFont="1" applyBorder="1" applyAlignment="1" applyProtection="1">
      <alignment horizontal="center"/>
      <protection hidden="1"/>
    </xf>
    <xf numFmtId="3" fontId="10" fillId="0" borderId="101" xfId="4" applyNumberFormat="1" applyFont="1" applyBorder="1" applyAlignment="1" applyProtection="1">
      <alignment horizontal="center"/>
      <protection hidden="1"/>
    </xf>
    <xf numFmtId="0" fontId="3" fillId="0" borderId="13" xfId="4" applyBorder="1" applyProtection="1">
      <protection hidden="1"/>
    </xf>
    <xf numFmtId="0" fontId="10" fillId="0" borderId="0" xfId="4" quotePrefix="1" applyFont="1" applyBorder="1" applyAlignment="1" applyProtection="1">
      <alignment horizontal="left"/>
      <protection hidden="1"/>
    </xf>
    <xf numFmtId="0" fontId="3" fillId="0" borderId="0" xfId="4" applyBorder="1" applyAlignment="1" applyProtection="1">
      <alignment horizontal="centerContinuous" vertical="center" wrapText="1"/>
      <protection hidden="1"/>
    </xf>
    <xf numFmtId="0" fontId="3" fillId="0" borderId="0" xfId="4" applyBorder="1" applyProtection="1">
      <protection hidden="1"/>
    </xf>
    <xf numFmtId="0" fontId="3" fillId="0" borderId="0" xfId="4" applyFont="1" applyProtection="1">
      <protection hidden="1"/>
    </xf>
    <xf numFmtId="176" fontId="19" fillId="0" borderId="0" xfId="4" applyNumberFormat="1" applyFont="1" applyAlignment="1" applyProtection="1">
      <alignment horizontal="center" vertical="center" wrapText="1"/>
      <protection hidden="1"/>
    </xf>
    <xf numFmtId="0" fontId="39" fillId="3" borderId="16" xfId="0" applyFont="1" applyFill="1" applyBorder="1" applyAlignment="1">
      <alignment horizontal="center" vertical="center"/>
    </xf>
    <xf numFmtId="0" fontId="39" fillId="3" borderId="17" xfId="0" applyFont="1" applyFill="1" applyBorder="1" applyAlignment="1">
      <alignment horizontal="center" vertical="center"/>
    </xf>
    <xf numFmtId="0" fontId="39" fillId="3" borderId="18" xfId="0" applyFont="1" applyFill="1" applyBorder="1" applyAlignment="1">
      <alignment horizontal="center" vertical="center"/>
    </xf>
    <xf numFmtId="0" fontId="39" fillId="3" borderId="15" xfId="0" applyFont="1" applyFill="1" applyBorder="1" applyAlignment="1">
      <alignment horizontal="center" vertical="center"/>
    </xf>
    <xf numFmtId="0" fontId="39" fillId="3" borderId="101" xfId="0" applyFont="1" applyFill="1" applyBorder="1" applyAlignment="1">
      <alignment horizontal="center" vertical="center"/>
    </xf>
    <xf numFmtId="0" fontId="5" fillId="0" borderId="16" xfId="4" applyFont="1" applyFill="1" applyBorder="1" applyAlignment="1">
      <alignment horizontal="right" vertical="center"/>
    </xf>
    <xf numFmtId="0" fontId="5" fillId="0" borderId="17" xfId="4" applyFont="1" applyFill="1" applyBorder="1" applyAlignment="1">
      <alignment horizontal="right" vertical="center"/>
    </xf>
    <xf numFmtId="0" fontId="5" fillId="0" borderId="82" xfId="4" applyFont="1" applyFill="1" applyBorder="1" applyAlignment="1">
      <alignment horizontal="right" vertical="center"/>
    </xf>
    <xf numFmtId="3" fontId="5" fillId="0" borderId="79" xfId="4" applyNumberFormat="1" applyFont="1" applyFill="1" applyBorder="1" applyAlignment="1">
      <alignment horizontal="center" vertical="center"/>
    </xf>
    <xf numFmtId="0" fontId="4" fillId="0" borderId="0" xfId="4" applyFont="1" applyBorder="1" applyAlignment="1" applyProtection="1">
      <alignment horizontal="centerContinuous" vertical="center" wrapText="1"/>
      <protection hidden="1"/>
    </xf>
    <xf numFmtId="3" fontId="4" fillId="0" borderId="0" xfId="4" applyNumberFormat="1" applyFont="1" applyAlignment="1" applyProtection="1">
      <alignment horizontal="centerContinuous" vertical="center" wrapText="1"/>
      <protection hidden="1"/>
    </xf>
    <xf numFmtId="0" fontId="5" fillId="0" borderId="25" xfId="4" applyFont="1" applyFill="1" applyBorder="1" applyAlignment="1">
      <alignment horizontal="right" vertical="center" wrapText="1"/>
    </xf>
    <xf numFmtId="0" fontId="5" fillId="0" borderId="26" xfId="4" applyFont="1" applyFill="1" applyBorder="1" applyAlignment="1">
      <alignment horizontal="right" vertical="center" wrapText="1"/>
    </xf>
    <xf numFmtId="3" fontId="5" fillId="0" borderId="45" xfId="4" applyNumberFormat="1" applyFont="1" applyFill="1" applyBorder="1" applyAlignment="1">
      <alignment horizontal="center" vertical="center"/>
    </xf>
    <xf numFmtId="0" fontId="5" fillId="0" borderId="105" xfId="4" applyFont="1" applyFill="1" applyBorder="1" applyAlignment="1">
      <alignment horizontal="right" vertical="center"/>
    </xf>
    <xf numFmtId="3" fontId="5" fillId="0" borderId="13" xfId="4" applyNumberFormat="1" applyFont="1" applyFill="1" applyBorder="1" applyAlignment="1">
      <alignment horizontal="center" vertical="center"/>
    </xf>
    <xf numFmtId="0" fontId="3" fillId="0" borderId="101" xfId="4" applyFont="1" applyBorder="1" applyAlignment="1" applyProtection="1">
      <alignment horizontal="centerContinuous"/>
      <protection hidden="1"/>
    </xf>
    <xf numFmtId="0" fontId="3" fillId="0" borderId="34" xfId="4" applyFont="1" applyBorder="1" applyAlignment="1" applyProtection="1">
      <alignment horizontal="centerContinuous"/>
      <protection hidden="1"/>
    </xf>
    <xf numFmtId="0" fontId="40" fillId="0" borderId="101" xfId="4" applyFont="1" applyBorder="1" applyAlignment="1" applyProtection="1">
      <alignment horizontal="right" vertical="center"/>
      <protection hidden="1"/>
    </xf>
    <xf numFmtId="0" fontId="40" fillId="0" borderId="101" xfId="4" applyFont="1" applyBorder="1" applyAlignment="1" applyProtection="1">
      <alignment horizontal="left" vertical="center"/>
      <protection hidden="1"/>
    </xf>
    <xf numFmtId="0" fontId="40" fillId="0" borderId="34" xfId="4" applyFont="1" applyBorder="1" applyAlignment="1" applyProtection="1">
      <alignment horizontal="left" vertical="center"/>
      <protection hidden="1"/>
    </xf>
    <xf numFmtId="0" fontId="3" fillId="0" borderId="101" xfId="4" applyBorder="1" applyAlignment="1" applyProtection="1">
      <alignment vertical="center"/>
      <protection hidden="1"/>
    </xf>
    <xf numFmtId="0" fontId="41" fillId="3" borderId="16" xfId="0" applyFont="1" applyFill="1" applyBorder="1" applyAlignment="1">
      <alignment horizontal="center" vertical="center" wrapText="1"/>
    </xf>
    <xf numFmtId="0" fontId="41" fillId="3" borderId="17" xfId="0" applyFont="1" applyFill="1" applyBorder="1" applyAlignment="1">
      <alignment horizontal="center" vertical="center" wrapText="1"/>
    </xf>
    <xf numFmtId="0" fontId="41" fillId="3" borderId="18" xfId="0" applyFont="1" applyFill="1" applyBorder="1" applyAlignment="1">
      <alignment horizontal="center" vertical="center" wrapText="1"/>
    </xf>
    <xf numFmtId="0" fontId="42" fillId="3" borderId="90" xfId="0" applyFont="1" applyFill="1" applyBorder="1" applyAlignment="1">
      <alignment horizontal="center" vertical="center" wrapText="1"/>
    </xf>
    <xf numFmtId="0" fontId="42" fillId="3" borderId="107" xfId="0" applyFont="1" applyFill="1" applyBorder="1" applyAlignment="1">
      <alignment horizontal="center" vertical="center" wrapText="1"/>
    </xf>
    <xf numFmtId="0" fontId="42" fillId="3" borderId="22" xfId="0" applyFont="1" applyFill="1" applyBorder="1" applyAlignment="1">
      <alignment horizontal="center" vertical="center" wrapText="1"/>
    </xf>
    <xf numFmtId="0" fontId="42" fillId="3" borderId="56" xfId="0" applyFont="1" applyFill="1" applyBorder="1" applyAlignment="1">
      <alignment horizontal="center" vertical="center" wrapText="1"/>
    </xf>
    <xf numFmtId="0" fontId="42" fillId="3" borderId="92" xfId="0" applyFont="1" applyFill="1" applyBorder="1" applyAlignment="1">
      <alignment horizontal="center" vertical="center" wrapText="1"/>
    </xf>
    <xf numFmtId="0" fontId="3" fillId="0" borderId="23" xfId="4" applyBorder="1" applyProtection="1">
      <protection hidden="1"/>
    </xf>
    <xf numFmtId="0" fontId="42" fillId="3" borderId="108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/>
      <protection hidden="1"/>
    </xf>
    <xf numFmtId="0" fontId="8" fillId="0" borderId="115" xfId="4" applyFont="1" applyBorder="1" applyAlignment="1" applyProtection="1">
      <alignment horizontal="center" vertical="center"/>
      <protection hidden="1"/>
    </xf>
    <xf numFmtId="165" fontId="42" fillId="0" borderId="114" xfId="4" applyNumberFormat="1" applyFont="1" applyFill="1" applyBorder="1" applyAlignment="1" applyProtection="1">
      <alignment horizontal="center" vertical="center"/>
      <protection hidden="1"/>
    </xf>
    <xf numFmtId="4" fontId="3" fillId="0" borderId="0" xfId="4" applyNumberFormat="1" applyProtection="1">
      <protection hidden="1"/>
    </xf>
    <xf numFmtId="3" fontId="10" fillId="0" borderId="27" xfId="4" applyNumberFormat="1" applyFont="1" applyBorder="1" applyAlignment="1" applyProtection="1">
      <alignment horizontal="center"/>
      <protection hidden="1"/>
    </xf>
    <xf numFmtId="0" fontId="44" fillId="0" borderId="0" xfId="4" applyFont="1"/>
    <xf numFmtId="1" fontId="5" fillId="0" borderId="0" xfId="4" applyNumberFormat="1" applyFont="1" applyAlignment="1">
      <alignment horizontal="center" vertical="center" wrapText="1"/>
    </xf>
    <xf numFmtId="0" fontId="45" fillId="0" borderId="0" xfId="4" applyFont="1"/>
    <xf numFmtId="1" fontId="5" fillId="0" borderId="0" xfId="4" applyNumberFormat="1" applyFont="1" applyAlignment="1">
      <alignment horizontal="centerContinuous" vertical="center" wrapText="1"/>
    </xf>
    <xf numFmtId="0" fontId="3" fillId="0" borderId="0" xfId="4" applyFont="1" applyAlignment="1">
      <alignment horizontal="centerContinuous"/>
    </xf>
    <xf numFmtId="0" fontId="3" fillId="0" borderId="0" xfId="4" applyAlignment="1">
      <alignment horizontal="centerContinuous"/>
    </xf>
    <xf numFmtId="0" fontId="5" fillId="0" borderId="0" xfId="5" applyFont="1" applyAlignment="1">
      <alignment horizontal="center" vertical="center" wrapText="1"/>
    </xf>
    <xf numFmtId="0" fontId="5" fillId="0" borderId="0" xfId="5" applyFont="1" applyAlignment="1">
      <alignment horizontal="centerContinuous" vertical="center" wrapText="1"/>
    </xf>
    <xf numFmtId="177" fontId="38" fillId="0" borderId="0" xfId="4" applyNumberFormat="1" applyFont="1" applyAlignment="1">
      <alignment horizontal="centerContinuous" vertical="center"/>
    </xf>
    <xf numFmtId="0" fontId="46" fillId="0" borderId="0" xfId="10" applyFont="1" applyAlignment="1">
      <alignment horizontal="center" vertical="center"/>
    </xf>
    <xf numFmtId="0" fontId="1" fillId="0" borderId="0" xfId="10"/>
    <xf numFmtId="0" fontId="8" fillId="7" borderId="116" xfId="4" applyFont="1" applyFill="1" applyBorder="1" applyAlignment="1">
      <alignment horizontal="center" vertical="center" wrapText="1"/>
    </xf>
    <xf numFmtId="0" fontId="8" fillId="7" borderId="117" xfId="4" applyFont="1" applyFill="1" applyBorder="1" applyAlignment="1">
      <alignment horizontal="center" vertical="center"/>
    </xf>
    <xf numFmtId="0" fontId="8" fillId="7" borderId="66" xfId="4" applyFont="1" applyFill="1" applyBorder="1" applyAlignment="1">
      <alignment horizontal="center" vertical="center"/>
    </xf>
    <xf numFmtId="0" fontId="8" fillId="7" borderId="118" xfId="4" applyFont="1" applyFill="1" applyBorder="1" applyAlignment="1">
      <alignment horizontal="center" vertical="center" wrapText="1"/>
    </xf>
    <xf numFmtId="0" fontId="8" fillId="7" borderId="44" xfId="4" applyFont="1" applyFill="1" applyBorder="1" applyAlignment="1">
      <alignment horizontal="center" vertical="center"/>
    </xf>
    <xf numFmtId="0" fontId="8" fillId="7" borderId="68" xfId="4" applyFont="1" applyFill="1" applyBorder="1" applyAlignment="1">
      <alignment horizontal="center" vertical="center"/>
    </xf>
    <xf numFmtId="0" fontId="8" fillId="0" borderId="119" xfId="4" applyFont="1" applyBorder="1" applyAlignment="1">
      <alignment horizontal="centerContinuous"/>
    </xf>
    <xf numFmtId="0" fontId="8" fillId="0" borderId="84" xfId="4" applyFont="1" applyBorder="1" applyAlignment="1">
      <alignment horizontal="center" vertical="center"/>
    </xf>
    <xf numFmtId="0" fontId="8" fillId="0" borderId="120" xfId="4" applyFont="1" applyBorder="1" applyAlignment="1">
      <alignment horizontal="center" vertical="center"/>
    </xf>
    <xf numFmtId="1" fontId="8" fillId="0" borderId="121" xfId="4" applyNumberFormat="1" applyFont="1" applyFill="1" applyBorder="1" applyAlignment="1">
      <alignment horizontal="center" vertical="center"/>
    </xf>
    <xf numFmtId="1" fontId="8" fillId="0" borderId="122" xfId="4" applyNumberFormat="1" applyFont="1" applyFill="1" applyBorder="1" applyAlignment="1">
      <alignment horizontal="left" vertical="center"/>
    </xf>
    <xf numFmtId="0" fontId="2" fillId="0" borderId="123" xfId="10" applyFont="1" applyFill="1" applyBorder="1" applyAlignment="1" applyProtection="1">
      <alignment horizontal="center" vertical="center"/>
      <protection hidden="1"/>
    </xf>
    <xf numFmtId="1" fontId="10" fillId="0" borderId="62" xfId="4" applyNumberFormat="1" applyFont="1" applyBorder="1" applyAlignment="1">
      <alignment horizontal="center" vertical="center"/>
    </xf>
    <xf numFmtId="0" fontId="10" fillId="0" borderId="63" xfId="4" applyFont="1" applyBorder="1" applyAlignment="1">
      <alignment horizontal="centerContinuous" vertical="center" wrapText="1"/>
    </xf>
    <xf numFmtId="3" fontId="10" fillId="0" borderId="77" xfId="4" applyNumberFormat="1" applyFont="1" applyBorder="1" applyAlignment="1">
      <alignment horizontal="center"/>
    </xf>
    <xf numFmtId="0" fontId="2" fillId="0" borderId="0" xfId="10" applyFont="1" applyAlignment="1">
      <alignment wrapText="1"/>
    </xf>
    <xf numFmtId="0" fontId="36" fillId="7" borderId="116" xfId="4" applyFont="1" applyFill="1" applyBorder="1" applyAlignment="1">
      <alignment horizontal="center" vertical="center" wrapText="1"/>
    </xf>
    <xf numFmtId="0" fontId="36" fillId="7" borderId="117" xfId="4" applyFont="1" applyFill="1" applyBorder="1" applyAlignment="1">
      <alignment horizontal="center" vertical="center" wrapText="1"/>
    </xf>
    <xf numFmtId="0" fontId="36" fillId="7" borderId="47" xfId="4" applyFont="1" applyFill="1" applyBorder="1" applyAlignment="1">
      <alignment horizontal="center" vertical="center" wrapText="1"/>
    </xf>
    <xf numFmtId="0" fontId="36" fillId="7" borderId="48" xfId="4" applyFont="1" applyFill="1" applyBorder="1" applyAlignment="1">
      <alignment horizontal="center" vertical="center" wrapText="1"/>
    </xf>
    <xf numFmtId="0" fontId="36" fillId="7" borderId="49" xfId="4" applyFont="1" applyFill="1" applyBorder="1" applyAlignment="1">
      <alignment horizontal="center" vertical="center" wrapText="1"/>
    </xf>
    <xf numFmtId="0" fontId="36" fillId="7" borderId="124" xfId="4" applyFont="1" applyFill="1" applyBorder="1" applyAlignment="1">
      <alignment horizontal="center" vertical="center" wrapText="1"/>
    </xf>
    <xf numFmtId="0" fontId="47" fillId="7" borderId="117" xfId="10" applyFont="1" applyFill="1" applyBorder="1" applyAlignment="1">
      <alignment horizontal="center" vertical="center" wrapText="1"/>
    </xf>
    <xf numFmtId="0" fontId="47" fillId="7" borderId="125" xfId="10" applyFont="1" applyFill="1" applyBorder="1" applyAlignment="1">
      <alignment horizontal="center" vertical="center" wrapText="1"/>
    </xf>
    <xf numFmtId="0" fontId="36" fillId="7" borderId="126" xfId="4" applyFont="1" applyFill="1" applyBorder="1" applyAlignment="1">
      <alignment horizontal="center" vertical="center" wrapText="1"/>
    </xf>
    <xf numFmtId="0" fontId="36" fillId="7" borderId="21" xfId="4" applyFont="1" applyFill="1" applyBorder="1" applyAlignment="1">
      <alignment horizontal="center" vertical="center" wrapText="1"/>
    </xf>
    <xf numFmtId="0" fontId="36" fillId="7" borderId="41" xfId="4" applyFont="1" applyFill="1" applyBorder="1" applyAlignment="1">
      <alignment horizontal="center" vertical="center" wrapText="1"/>
    </xf>
    <xf numFmtId="0" fontId="47" fillId="7" borderId="21" xfId="10" applyFont="1" applyFill="1" applyBorder="1" applyAlignment="1">
      <alignment horizontal="center" vertical="center" wrapText="1"/>
    </xf>
    <xf numFmtId="0" fontId="47" fillId="7" borderId="127" xfId="10" applyFont="1" applyFill="1" applyBorder="1" applyAlignment="1">
      <alignment horizontal="center" vertical="center" wrapText="1"/>
    </xf>
    <xf numFmtId="0" fontId="36" fillId="7" borderId="118" xfId="4" applyFont="1" applyFill="1" applyBorder="1" applyAlignment="1">
      <alignment horizontal="center" vertical="center" wrapText="1"/>
    </xf>
    <xf numFmtId="0" fontId="36" fillId="7" borderId="44" xfId="4" applyFont="1" applyFill="1" applyBorder="1" applyAlignment="1">
      <alignment horizontal="center" vertical="center" wrapText="1"/>
    </xf>
    <xf numFmtId="0" fontId="36" fillId="7" borderId="10" xfId="4" applyFont="1" applyFill="1" applyBorder="1" applyAlignment="1">
      <alignment horizontal="center" vertical="center" wrapText="1"/>
    </xf>
    <xf numFmtId="0" fontId="36" fillId="7" borderId="44" xfId="4" applyFont="1" applyFill="1" applyBorder="1" applyAlignment="1">
      <alignment horizontal="center" vertical="center" wrapText="1"/>
    </xf>
    <xf numFmtId="0" fontId="47" fillId="7" borderId="44" xfId="10" applyFont="1" applyFill="1" applyBorder="1" applyAlignment="1">
      <alignment horizontal="center" vertical="center" wrapText="1"/>
    </xf>
    <xf numFmtId="0" fontId="47" fillId="7" borderId="128" xfId="10" applyFont="1" applyFill="1" applyBorder="1" applyAlignment="1">
      <alignment horizontal="center" vertical="center" wrapText="1"/>
    </xf>
    <xf numFmtId="0" fontId="48" fillId="0" borderId="119" xfId="10" applyFont="1" applyBorder="1"/>
    <xf numFmtId="0" fontId="49" fillId="0" borderId="84" xfId="4" applyFont="1" applyBorder="1" applyAlignment="1">
      <alignment horizontal="centerContinuous"/>
    </xf>
    <xf numFmtId="0" fontId="49" fillId="0" borderId="84" xfId="4" applyFont="1" applyBorder="1" applyAlignment="1">
      <alignment horizontal="center" vertical="center"/>
    </xf>
    <xf numFmtId="0" fontId="48" fillId="0" borderId="84" xfId="10" applyFont="1" applyBorder="1"/>
    <xf numFmtId="0" fontId="48" fillId="0" borderId="120" xfId="10" applyFont="1" applyBorder="1"/>
    <xf numFmtId="0" fontId="48" fillId="0" borderId="0" xfId="10" applyFont="1"/>
    <xf numFmtId="1" fontId="49" fillId="0" borderId="57" xfId="4" applyNumberFormat="1" applyFont="1" applyFill="1" applyBorder="1" applyAlignment="1">
      <alignment horizontal="center" vertical="center" wrapText="1"/>
    </xf>
    <xf numFmtId="1" fontId="49" fillId="0" borderId="72" xfId="4" applyNumberFormat="1" applyFont="1" applyFill="1" applyBorder="1" applyAlignment="1">
      <alignment horizontal="center" vertical="center" wrapText="1"/>
    </xf>
    <xf numFmtId="1" fontId="49" fillId="0" borderId="72" xfId="4" applyNumberFormat="1" applyFont="1" applyFill="1" applyBorder="1" applyAlignment="1">
      <alignment horizontal="left" vertical="center" wrapText="1"/>
    </xf>
    <xf numFmtId="165" fontId="50" fillId="0" borderId="58" xfId="10" applyNumberFormat="1" applyFont="1" applyFill="1" applyBorder="1" applyAlignment="1" applyProtection="1">
      <alignment horizontal="center" vertical="center" wrapText="1"/>
      <protection hidden="1"/>
    </xf>
    <xf numFmtId="165" fontId="50" fillId="0" borderId="72" xfId="10" applyNumberFormat="1" applyFont="1" applyFill="1" applyBorder="1" applyAlignment="1" applyProtection="1">
      <alignment horizontal="center" vertical="center" wrapText="1"/>
      <protection hidden="1"/>
    </xf>
    <xf numFmtId="165" fontId="50" fillId="0" borderId="72" xfId="10" applyNumberFormat="1" applyFont="1" applyFill="1" applyBorder="1" applyAlignment="1">
      <alignment horizontal="center" vertical="center" wrapText="1"/>
    </xf>
    <xf numFmtId="0" fontId="51" fillId="0" borderId="74" xfId="10" applyFont="1" applyFill="1" applyBorder="1" applyAlignment="1">
      <alignment wrapText="1"/>
    </xf>
    <xf numFmtId="0" fontId="1" fillId="0" borderId="76" xfId="10" applyBorder="1"/>
    <xf numFmtId="0" fontId="1" fillId="0" borderId="28" xfId="10" applyBorder="1"/>
    <xf numFmtId="0" fontId="1" fillId="0" borderId="129" xfId="10" applyBorder="1"/>
    <xf numFmtId="0" fontId="5" fillId="0" borderId="0" xfId="4" applyFont="1" applyAlignment="1">
      <alignment horizontal="center" vertical="center"/>
    </xf>
    <xf numFmtId="0" fontId="52" fillId="0" borderId="0" xfId="0" applyFont="1"/>
    <xf numFmtId="0" fontId="3" fillId="0" borderId="0" xfId="4" applyFont="1" applyAlignment="1">
      <alignment wrapText="1"/>
    </xf>
    <xf numFmtId="0" fontId="10" fillId="0" borderId="21" xfId="4" applyFont="1" applyFill="1" applyBorder="1" applyAlignment="1">
      <alignment horizontal="center" vertical="center" wrapText="1"/>
    </xf>
    <xf numFmtId="39" fontId="10" fillId="0" borderId="21" xfId="1" applyNumberFormat="1" applyFont="1" applyFill="1" applyBorder="1" applyAlignment="1">
      <alignment horizontal="center" vertical="center" wrapText="1"/>
    </xf>
    <xf numFmtId="164" fontId="10" fillId="0" borderId="21" xfId="1" applyNumberFormat="1" applyFont="1" applyFill="1" applyBorder="1" applyAlignment="1">
      <alignment horizontal="center" vertical="center" wrapText="1"/>
    </xf>
    <xf numFmtId="0" fontId="3" fillId="0" borderId="23" xfId="4" applyFont="1" applyBorder="1" applyAlignment="1">
      <alignment wrapText="1"/>
    </xf>
    <xf numFmtId="1" fontId="8" fillId="5" borderId="25" xfId="3" applyNumberFormat="1" applyFont="1" applyFill="1" applyBorder="1" applyAlignment="1">
      <alignment horizontal="center" vertical="center"/>
    </xf>
    <xf numFmtId="4" fontId="8" fillId="5" borderId="24" xfId="2" applyNumberFormat="1" applyFont="1" applyFill="1" applyBorder="1" applyAlignment="1">
      <alignment horizontal="center" vertical="center" wrapText="1"/>
    </xf>
    <xf numFmtId="0" fontId="38" fillId="0" borderId="0" xfId="4" applyFont="1"/>
    <xf numFmtId="0" fontId="3" fillId="0" borderId="23" xfId="4" applyFont="1" applyBorder="1"/>
    <xf numFmtId="0" fontId="53" fillId="3" borderId="36" xfId="0" applyFont="1" applyFill="1" applyBorder="1" applyAlignment="1">
      <alignment horizontal="center" vertical="center"/>
    </xf>
    <xf numFmtId="0" fontId="53" fillId="3" borderId="37" xfId="0" applyFont="1" applyFill="1" applyBorder="1" applyAlignment="1">
      <alignment horizontal="center" vertical="center" wrapText="1"/>
    </xf>
    <xf numFmtId="0" fontId="53" fillId="3" borderId="39" xfId="0" applyFont="1" applyFill="1" applyBorder="1" applyAlignment="1">
      <alignment horizontal="center" vertical="center" wrapText="1"/>
    </xf>
    <xf numFmtId="0" fontId="52" fillId="0" borderId="40" xfId="0" applyFont="1" applyBorder="1" applyAlignment="1">
      <alignment horizontal="center"/>
    </xf>
    <xf numFmtId="0" fontId="52" fillId="0" borderId="41" xfId="0" applyFont="1" applyBorder="1" applyAlignment="1">
      <alignment horizontal="center" vertical="center"/>
    </xf>
    <xf numFmtId="0" fontId="52" fillId="0" borderId="42" xfId="0" applyFont="1" applyBorder="1" applyAlignment="1">
      <alignment horizontal="center" vertical="center"/>
    </xf>
    <xf numFmtId="0" fontId="52" fillId="0" borderId="43" xfId="0" applyFont="1" applyBorder="1" applyAlignment="1">
      <alignment horizontal="center"/>
    </xf>
    <xf numFmtId="0" fontId="52" fillId="0" borderId="44" xfId="0" applyFont="1" applyBorder="1" applyAlignment="1">
      <alignment horizontal="center" vertical="center"/>
    </xf>
    <xf numFmtId="0" fontId="52" fillId="0" borderId="45" xfId="0" applyFont="1" applyBorder="1" applyAlignment="1">
      <alignment horizontal="center" vertical="center"/>
    </xf>
    <xf numFmtId="0" fontId="54" fillId="0" borderId="0" xfId="0" applyFont="1"/>
    <xf numFmtId="0" fontId="18" fillId="0" borderId="0" xfId="4" applyFont="1" applyFill="1" applyAlignment="1">
      <alignment horizontal="centerContinuous" vertical="center"/>
    </xf>
    <xf numFmtId="0" fontId="18" fillId="0" borderId="0" xfId="4" applyFont="1" applyFill="1" applyAlignment="1">
      <alignment vertical="center"/>
    </xf>
    <xf numFmtId="0" fontId="31" fillId="0" borderId="0" xfId="8" applyFont="1"/>
    <xf numFmtId="0" fontId="55" fillId="0" borderId="0" xfId="8" applyFont="1" applyAlignment="1">
      <alignment vertical="center"/>
    </xf>
    <xf numFmtId="0" fontId="55" fillId="0" borderId="0" xfId="8" applyFont="1"/>
    <xf numFmtId="0" fontId="14" fillId="0" borderId="2" xfId="8" applyFont="1" applyBorder="1" applyAlignment="1">
      <alignment horizontal="center" vertical="center" wrapText="1"/>
    </xf>
    <xf numFmtId="0" fontId="14" fillId="0" borderId="40" xfId="8" applyFont="1" applyBorder="1" applyAlignment="1">
      <alignment horizontal="center" vertical="center" wrapText="1"/>
    </xf>
    <xf numFmtId="0" fontId="14" fillId="0" borderId="9" xfId="8" applyFont="1" applyBorder="1" applyAlignment="1">
      <alignment horizontal="center" vertical="center" wrapText="1"/>
    </xf>
    <xf numFmtId="0" fontId="38" fillId="0" borderId="103" xfId="8" applyFont="1" applyBorder="1" applyAlignment="1">
      <alignment horizontal="right" vertical="center"/>
    </xf>
    <xf numFmtId="0" fontId="38" fillId="0" borderId="26" xfId="8" applyFont="1" applyBorder="1" applyAlignment="1">
      <alignment horizontal="right" vertical="center"/>
    </xf>
    <xf numFmtId="0" fontId="5" fillId="0" borderId="103" xfId="8" applyFont="1" applyBorder="1" applyAlignment="1">
      <alignment horizontal="center" vertical="center"/>
    </xf>
    <xf numFmtId="0" fontId="5" fillId="0" borderId="105" xfId="8" applyFont="1" applyBorder="1" applyAlignment="1">
      <alignment horizontal="center" vertical="center"/>
    </xf>
    <xf numFmtId="0" fontId="3" fillId="0" borderId="103" xfId="8" applyFont="1" applyBorder="1" applyAlignment="1">
      <alignment horizontal="center" vertical="center"/>
    </xf>
    <xf numFmtId="165" fontId="3" fillId="0" borderId="103" xfId="8" applyNumberFormat="1" applyFont="1" applyBorder="1" applyAlignment="1">
      <alignment horizontal="center" vertical="center"/>
    </xf>
    <xf numFmtId="165" fontId="3" fillId="0" borderId="27" xfId="8" applyNumberFormat="1" applyFont="1" applyBorder="1" applyAlignment="1">
      <alignment horizontal="center" vertical="center"/>
    </xf>
    <xf numFmtId="0" fontId="55" fillId="0" borderId="23" xfId="8" applyFont="1" applyBorder="1" applyAlignment="1"/>
    <xf numFmtId="0" fontId="55" fillId="0" borderId="0" xfId="8" applyFont="1" applyBorder="1" applyAlignment="1"/>
    <xf numFmtId="0" fontId="55" fillId="0" borderId="55" xfId="8" applyFont="1" applyBorder="1" applyAlignment="1"/>
    <xf numFmtId="0" fontId="14" fillId="0" borderId="8" xfId="8" applyFont="1" applyBorder="1" applyAlignment="1">
      <alignment horizontal="center" vertical="center" wrapText="1"/>
    </xf>
    <xf numFmtId="0" fontId="14" fillId="0" borderId="23" xfId="8" applyFont="1" applyBorder="1" applyAlignment="1">
      <alignment horizontal="center" vertical="center" wrapText="1"/>
    </xf>
    <xf numFmtId="0" fontId="55" fillId="0" borderId="15" xfId="8" applyFont="1" applyBorder="1" applyAlignment="1"/>
    <xf numFmtId="0" fontId="55" fillId="0" borderId="101" xfId="8" applyFont="1" applyBorder="1" applyAlignment="1"/>
    <xf numFmtId="0" fontId="55" fillId="0" borderId="13" xfId="8" applyFont="1" applyBorder="1" applyAlignment="1"/>
    <xf numFmtId="0" fontId="31" fillId="0" borderId="0" xfId="8" applyFont="1" applyAlignment="1">
      <alignment horizontal="center" vertical="center"/>
    </xf>
    <xf numFmtId="0" fontId="55" fillId="0" borderId="0" xfId="8" applyFont="1" applyBorder="1" applyAlignment="1">
      <alignment horizontal="center" vertical="center"/>
    </xf>
    <xf numFmtId="0" fontId="55" fillId="0" borderId="0" xfId="8" applyFont="1" applyAlignment="1">
      <alignment horizontal="center" vertical="center"/>
    </xf>
    <xf numFmtId="0" fontId="55" fillId="0" borderId="51" xfId="8" applyFont="1" applyBorder="1" applyAlignment="1">
      <alignment horizontal="center" vertical="center"/>
    </xf>
    <xf numFmtId="4" fontId="55" fillId="0" borderId="51" xfId="8" applyNumberFormat="1" applyFont="1" applyBorder="1" applyAlignment="1">
      <alignment horizontal="center" vertical="center"/>
    </xf>
    <xf numFmtId="2" fontId="55" fillId="0" borderId="0" xfId="8" applyNumberFormat="1" applyFont="1"/>
  </cellXfs>
  <cellStyles count="11">
    <cellStyle name="Millares" xfId="1" builtinId="3"/>
    <cellStyle name="Millares [0]" xfId="2" builtinId="6"/>
    <cellStyle name="Normal" xfId="0" builtinId="0"/>
    <cellStyle name="Normal 10" xfId="8"/>
    <cellStyle name="Normal 2" xfId="4"/>
    <cellStyle name="Normal 3 2" xfId="5"/>
    <cellStyle name="Normal 4 10" xfId="10"/>
    <cellStyle name="Normal_Kresidual" xfId="7"/>
    <cellStyle name="Notas 2" xfId="9"/>
    <cellStyle name="Porcentaje" xfId="3" builtinId="5"/>
    <cellStyle name="Porcentual 2" xfId="6"/>
  </cellStyles>
  <dxfs count="1025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CMA%20103%202019%20INT%20MANT%20BOGOTA%20TUNJA%20SECT%20DUITAMA%20LA%20PALMER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definedNames>
      <definedName name="PublicarV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0">
          <cell r="H10">
            <v>828116</v>
          </cell>
        </row>
      </sheetData>
      <sheetData sheetId="12"/>
      <sheetData sheetId="13"/>
      <sheetData sheetId="14"/>
      <sheetData sheetId="15"/>
      <sheetData sheetId="16"/>
      <sheetData sheetId="17"/>
      <sheetData sheetId="18">
        <row r="2">
          <cell r="B2" t="str">
            <v>DIRECCIÓN GENERAL</v>
          </cell>
          <cell r="H2" t="str">
            <v>HÁBIL</v>
          </cell>
          <cell r="I2" t="str">
            <v>SI</v>
          </cell>
          <cell r="J2" t="str">
            <v>COLOMBIA</v>
          </cell>
          <cell r="K2" t="str">
            <v>SI</v>
          </cell>
          <cell r="L2" t="str">
            <v>SI</v>
          </cell>
          <cell r="M2" t="str">
            <v>PRIMARIA</v>
          </cell>
          <cell r="N2" t="str">
            <v>ASFÁLTICO</v>
          </cell>
        </row>
        <row r="3">
          <cell r="B3" t="str">
            <v>SECRETARIA GENERAL - SUBDIRECCIÓN ADMINISTRATIVA</v>
          </cell>
          <cell r="H3" t="str">
            <v>NO HÁBIL</v>
          </cell>
          <cell r="I3" t="str">
            <v>NO</v>
          </cell>
          <cell r="J3" t="str">
            <v>EXTRANJERO</v>
          </cell>
          <cell r="K3" t="str">
            <v>NO</v>
          </cell>
          <cell r="L3" t="str">
            <v>NO</v>
          </cell>
          <cell r="M3" t="str">
            <v>SECUNDARIA</v>
          </cell>
          <cell r="N3" t="str">
            <v>HIDRÁULICO</v>
          </cell>
        </row>
        <row r="4">
          <cell r="B4" t="str">
            <v>SECRETARIA GENERAL - SUBDIRECCIÓN FINANCIERA</v>
          </cell>
          <cell r="H4" t="str">
            <v>RECHAZO</v>
          </cell>
          <cell r="I4" t="str">
            <v>N/A</v>
          </cell>
          <cell r="K4" t="str">
            <v>N/A</v>
          </cell>
          <cell r="M4" t="str">
            <v>TERCIARIA</v>
          </cell>
          <cell r="N4" t="str">
            <v>MIXTO</v>
          </cell>
        </row>
        <row r="5">
          <cell r="B5" t="str">
            <v>DIRECCIÓN OPERATIVA - DIRECCIONES TERRITORIALES</v>
          </cell>
          <cell r="M5" t="str">
            <v>URBANA</v>
          </cell>
          <cell r="N5" t="str">
            <v>TRATAMIENTO SUPERFICIAL</v>
          </cell>
        </row>
        <row r="6">
          <cell r="B6" t="str">
            <v>DIRECCIÓN OPERATIVA - GERENCIA DE GRANDES PROYECTOS</v>
          </cell>
          <cell r="M6" t="str">
            <v>PISTA DE AEROPUERTO</v>
          </cell>
          <cell r="N6" t="str">
            <v>NO ACREDITA</v>
          </cell>
        </row>
        <row r="7">
          <cell r="B7" t="str">
            <v>DIRECCIÓN OPERATIVA - GRUPO PLAN 2500</v>
          </cell>
          <cell r="M7" t="str">
            <v>NO APLICA</v>
          </cell>
          <cell r="N7" t="str">
            <v>NO APLICA</v>
          </cell>
        </row>
        <row r="8">
          <cell r="B8" t="str">
            <v>DIRECCIÓN TÉCNICA - SUBDIRECCIÓN DE ESTUDIOS DE INNOVACIÓN</v>
          </cell>
          <cell r="N8" t="str">
            <v>OTROS (PLACA HUELLA)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theme="4" tint="0.39997558519241921"/>
    <pageSetUpPr autoPageBreaks="0" fitToPage="1"/>
  </sheetPr>
  <dimension ref="B1:N94"/>
  <sheetViews>
    <sheetView showGridLines="0" tabSelected="1" zoomScaleNormal="100" zoomScaleSheetLayoutView="80" workbookViewId="0">
      <selection activeCell="B1" sqref="B1:H1"/>
    </sheetView>
  </sheetViews>
  <sheetFormatPr baseColWidth="10" defaultRowHeight="15"/>
  <cols>
    <col min="1" max="1" width="1.85546875" style="507" customWidth="1"/>
    <col min="2" max="2" width="8" style="507" customWidth="1"/>
    <col min="3" max="3" width="34.85546875" style="507" customWidth="1"/>
    <col min="4" max="8" width="16.7109375" style="507" customWidth="1"/>
    <col min="9" max="9" width="12.28515625" style="507" bestFit="1" customWidth="1"/>
    <col min="10" max="10" width="16.28515625" style="507" customWidth="1"/>
    <col min="11" max="11" width="21.85546875" style="507" customWidth="1"/>
    <col min="12" max="13" width="29.7109375" style="507" customWidth="1"/>
    <col min="14" max="14" width="12.140625" style="507" customWidth="1"/>
    <col min="15" max="16384" width="11.42578125" style="507"/>
  </cols>
  <sheetData>
    <row r="1" spans="2:14" s="2" customFormat="1" ht="18">
      <c r="B1" s="1" t="s">
        <v>0</v>
      </c>
      <c r="C1" s="1"/>
      <c r="D1" s="1"/>
      <c r="E1" s="1"/>
      <c r="F1" s="1"/>
      <c r="G1" s="1"/>
      <c r="H1" s="1"/>
    </row>
    <row r="2" spans="2:14" s="2" customFormat="1" ht="18">
      <c r="B2" s="1" t="s">
        <v>1</v>
      </c>
      <c r="C2" s="1"/>
      <c r="D2" s="1"/>
      <c r="E2" s="1"/>
      <c r="F2" s="1"/>
      <c r="G2" s="1"/>
      <c r="H2" s="1"/>
    </row>
    <row r="3" spans="2:14" s="2" customFormat="1" ht="12.75">
      <c r="B3" s="3" t="s">
        <v>2</v>
      </c>
      <c r="C3" s="3"/>
      <c r="D3" s="3"/>
      <c r="E3" s="3"/>
      <c r="F3" s="3"/>
      <c r="G3" s="3"/>
      <c r="H3" s="3"/>
    </row>
    <row r="4" spans="2:14" s="2" customFormat="1" ht="18" customHeight="1">
      <c r="B4" s="506" t="s">
        <v>3</v>
      </c>
      <c r="C4" s="506"/>
      <c r="D4" s="506"/>
      <c r="E4" s="506"/>
      <c r="F4" s="506"/>
      <c r="G4" s="506"/>
      <c r="H4" s="506"/>
    </row>
    <row r="5" spans="2:14" s="2" customFormat="1" ht="12.75">
      <c r="B5" s="5"/>
      <c r="C5" s="5"/>
      <c r="D5" s="5"/>
      <c r="E5" s="5"/>
      <c r="F5" s="5"/>
      <c r="G5" s="5"/>
      <c r="H5" s="6"/>
    </row>
    <row r="6" spans="2:14" s="2" customFormat="1" ht="12.75">
      <c r="B6" s="3" t="s">
        <v>4</v>
      </c>
      <c r="C6" s="3"/>
      <c r="D6" s="3"/>
      <c r="E6" s="3"/>
      <c r="F6" s="3"/>
      <c r="G6" s="3"/>
      <c r="H6" s="3"/>
    </row>
    <row r="7" spans="2:14" s="2" customFormat="1" ht="12.75">
      <c r="B7" s="3" t="s">
        <v>5</v>
      </c>
      <c r="C7" s="3"/>
      <c r="D7" s="3"/>
      <c r="E7" s="3"/>
      <c r="F7" s="3"/>
      <c r="G7" s="3"/>
      <c r="H7" s="3"/>
    </row>
    <row r="8" spans="2:14" s="2" customFormat="1" ht="12.75">
      <c r="B8" s="5"/>
      <c r="C8" s="5"/>
      <c r="D8" s="5"/>
      <c r="E8" s="5"/>
      <c r="F8" s="5"/>
      <c r="G8" s="5"/>
      <c r="H8" s="6"/>
    </row>
    <row r="9" spans="2:14" s="2" customFormat="1" ht="44.25" customHeight="1">
      <c r="B9" s="3" t="s">
        <v>673</v>
      </c>
      <c r="C9" s="3"/>
      <c r="D9" s="3"/>
      <c r="E9" s="3"/>
      <c r="F9" s="3"/>
      <c r="G9" s="3"/>
      <c r="H9" s="3"/>
    </row>
    <row r="10" spans="2:14" s="2" customFormat="1" ht="12.75">
      <c r="B10" s="5"/>
      <c r="C10" s="5"/>
      <c r="D10" s="5"/>
      <c r="E10" s="5"/>
      <c r="F10" s="5"/>
      <c r="G10" s="5"/>
      <c r="H10" s="6"/>
    </row>
    <row r="11" spans="2:14" s="2" customFormat="1" ht="20.25">
      <c r="B11" s="8" t="s">
        <v>6</v>
      </c>
      <c r="C11" s="8"/>
      <c r="D11" s="8"/>
      <c r="E11" s="8"/>
      <c r="F11" s="8"/>
      <c r="G11" s="8"/>
      <c r="H11" s="8"/>
    </row>
    <row r="12" spans="2:14" ht="15.75" thickBot="1"/>
    <row r="13" spans="2:14" s="508" customFormat="1" ht="19.5" customHeight="1">
      <c r="B13" s="9" t="s">
        <v>7</v>
      </c>
      <c r="C13" s="10" t="s">
        <v>8</v>
      </c>
      <c r="D13" s="11" t="s">
        <v>9</v>
      </c>
      <c r="E13" s="12"/>
      <c r="F13" s="13" t="s">
        <v>10</v>
      </c>
      <c r="G13" s="13" t="s">
        <v>11</v>
      </c>
      <c r="H13" s="14" t="s">
        <v>674</v>
      </c>
      <c r="J13" s="15" t="s">
        <v>12</v>
      </c>
      <c r="K13" s="16" t="s">
        <v>13</v>
      </c>
      <c r="L13" s="15" t="s">
        <v>14</v>
      </c>
      <c r="M13" s="15" t="s">
        <v>15</v>
      </c>
      <c r="N13" s="15" t="s">
        <v>16</v>
      </c>
    </row>
    <row r="14" spans="2:14" s="508" customFormat="1" ht="19.5" customHeight="1" thickBot="1">
      <c r="B14" s="17"/>
      <c r="C14" s="18"/>
      <c r="D14" s="19" t="s">
        <v>17</v>
      </c>
      <c r="E14" s="20" t="s">
        <v>18</v>
      </c>
      <c r="F14" s="21" t="s">
        <v>19</v>
      </c>
      <c r="G14" s="21" t="s">
        <v>20</v>
      </c>
      <c r="H14" s="22" t="s">
        <v>20</v>
      </c>
      <c r="J14" s="23"/>
      <c r="K14" s="24"/>
      <c r="L14" s="23"/>
      <c r="M14" s="23"/>
      <c r="N14" s="23"/>
    </row>
    <row r="15" spans="2:14" s="28" customFormat="1" ht="2.25" customHeight="1">
      <c r="B15" s="25"/>
      <c r="C15" s="26"/>
      <c r="D15" s="26"/>
      <c r="E15" s="26"/>
      <c r="F15" s="26"/>
      <c r="G15" s="26"/>
      <c r="H15" s="27"/>
      <c r="J15" s="29"/>
      <c r="K15" s="25"/>
      <c r="L15" s="29"/>
      <c r="M15" s="29"/>
      <c r="N15" s="29"/>
    </row>
    <row r="16" spans="2:14" s="508" customFormat="1" ht="79.5" thickBot="1">
      <c r="B16" s="30">
        <v>1</v>
      </c>
      <c r="C16" s="509" t="s">
        <v>21</v>
      </c>
      <c r="D16" s="510">
        <v>240000000</v>
      </c>
      <c r="E16" s="31">
        <v>289.81447043650888</v>
      </c>
      <c r="F16" s="511">
        <v>3</v>
      </c>
      <c r="G16" s="32">
        <v>96.605000000000004</v>
      </c>
      <c r="H16" s="33">
        <v>53.133000000000003</v>
      </c>
      <c r="I16" s="512"/>
      <c r="J16" s="34">
        <v>0.55000000000000004</v>
      </c>
      <c r="K16" s="513">
        <v>36</v>
      </c>
      <c r="L16" s="34">
        <v>0.6</v>
      </c>
      <c r="M16" s="514">
        <v>3377.72</v>
      </c>
      <c r="N16" s="35">
        <v>71.999999999979991</v>
      </c>
    </row>
    <row r="17" spans="2:13" s="2" customFormat="1" ht="2.25" customHeight="1" thickBot="1">
      <c r="B17" s="36"/>
      <c r="C17" s="37"/>
      <c r="D17" s="37"/>
      <c r="E17" s="37"/>
      <c r="F17" s="37"/>
      <c r="G17" s="38"/>
      <c r="H17" s="39"/>
    </row>
    <row r="18" spans="2:13" s="2" customFormat="1" ht="15.75">
      <c r="B18" s="507"/>
      <c r="C18" s="507"/>
      <c r="D18" s="507"/>
      <c r="E18" s="507"/>
      <c r="F18" s="507"/>
      <c r="G18" s="507"/>
      <c r="H18" s="507"/>
      <c r="M18" s="515"/>
    </row>
    <row r="19" spans="2:13" s="2" customFormat="1" ht="21" thickBot="1">
      <c r="B19" s="40" t="s">
        <v>22</v>
      </c>
      <c r="C19" s="40"/>
      <c r="D19" s="40"/>
      <c r="E19" s="40"/>
      <c r="F19" s="40"/>
      <c r="G19" s="40"/>
      <c r="H19" s="40"/>
    </row>
    <row r="20" spans="2:13" s="2" customFormat="1" ht="15.6" customHeight="1" thickTop="1" thickBot="1">
      <c r="B20" s="41" t="s">
        <v>23</v>
      </c>
      <c r="C20" s="42"/>
      <c r="D20" s="42"/>
      <c r="E20" s="42"/>
      <c r="F20" s="42"/>
      <c r="G20" s="42"/>
      <c r="H20" s="43">
        <v>29221</v>
      </c>
    </row>
    <row r="21" spans="2:13" s="2" customFormat="1" ht="15.6" customHeight="1" thickTop="1" thickBot="1">
      <c r="B21" s="41" t="s">
        <v>24</v>
      </c>
      <c r="C21" s="42"/>
      <c r="D21" s="42"/>
      <c r="E21" s="42"/>
      <c r="F21" s="42"/>
      <c r="G21" s="42"/>
      <c r="H21" s="43">
        <v>43705</v>
      </c>
    </row>
    <row r="22" spans="2:13" s="2" customFormat="1" ht="15.6" customHeight="1" thickTop="1" thickBot="1">
      <c r="B22" s="44"/>
      <c r="C22" s="44"/>
      <c r="D22" s="44"/>
      <c r="E22" s="44"/>
      <c r="F22" s="44"/>
      <c r="G22" s="44"/>
      <c r="H22" s="45"/>
    </row>
    <row r="23" spans="2:13" s="2" customFormat="1" ht="27" thickBot="1">
      <c r="B23" s="46">
        <v>1</v>
      </c>
      <c r="C23" s="47" t="s">
        <v>25</v>
      </c>
      <c r="D23" s="48"/>
      <c r="E23" s="48"/>
      <c r="F23" s="48"/>
      <c r="G23" s="48"/>
      <c r="H23" s="49"/>
    </row>
    <row r="24" spans="2:13" ht="15.75" customHeight="1" thickBot="1"/>
    <row r="25" spans="2:13" s="2" customFormat="1" ht="79.5" thickBot="1">
      <c r="B25" s="50" t="s">
        <v>26</v>
      </c>
      <c r="C25" s="51" t="s">
        <v>27</v>
      </c>
      <c r="D25" s="52" t="s">
        <v>28</v>
      </c>
      <c r="E25" s="52" t="s">
        <v>29</v>
      </c>
      <c r="F25" s="52" t="s">
        <v>30</v>
      </c>
      <c r="G25" s="53" t="s">
        <v>31</v>
      </c>
      <c r="H25" s="54" t="s">
        <v>32</v>
      </c>
    </row>
    <row r="26" spans="2:13" s="2" customFormat="1" ht="84.75" customHeight="1" thickBot="1">
      <c r="B26" s="55">
        <v>1</v>
      </c>
      <c r="C26" s="56" t="s">
        <v>21</v>
      </c>
      <c r="D26" s="57">
        <v>295</v>
      </c>
      <c r="E26" s="57">
        <v>595</v>
      </c>
      <c r="F26" s="57">
        <v>890</v>
      </c>
      <c r="G26" s="58">
        <v>4</v>
      </c>
      <c r="H26" s="58">
        <v>6</v>
      </c>
      <c r="I26" s="516"/>
    </row>
    <row r="28" spans="2:13" s="2" customFormat="1" ht="15" customHeight="1" thickBot="1">
      <c r="B28" s="507"/>
      <c r="C28" s="507"/>
      <c r="D28" s="507"/>
      <c r="E28" s="507"/>
      <c r="F28" s="507"/>
      <c r="G28" s="507"/>
      <c r="H28" s="507"/>
    </row>
    <row r="29" spans="2:13" s="2" customFormat="1" ht="27" thickBot="1">
      <c r="B29" s="46">
        <v>2</v>
      </c>
      <c r="C29" s="47" t="s">
        <v>33</v>
      </c>
      <c r="D29" s="48"/>
      <c r="E29" s="48"/>
      <c r="F29" s="48"/>
      <c r="G29" s="48"/>
      <c r="H29" s="49"/>
    </row>
    <row r="30" spans="2:13" s="2" customFormat="1" ht="15.75" thickBot="1">
      <c r="B30" s="507"/>
      <c r="D30" s="507"/>
      <c r="E30" s="507"/>
      <c r="F30" s="507"/>
      <c r="G30" s="507"/>
      <c r="H30" s="507"/>
    </row>
    <row r="31" spans="2:13" s="2" customFormat="1" ht="15.6" customHeight="1" thickBot="1">
      <c r="B31" s="517" t="s">
        <v>34</v>
      </c>
      <c r="C31" s="518" t="s">
        <v>35</v>
      </c>
      <c r="D31" s="518"/>
      <c r="E31" s="518"/>
      <c r="F31" s="518"/>
      <c r="G31" s="518"/>
      <c r="H31" s="519" t="s">
        <v>36</v>
      </c>
    </row>
    <row r="32" spans="2:13" s="2" customFormat="1" ht="15.6" customHeight="1">
      <c r="B32" s="520">
        <v>1</v>
      </c>
      <c r="C32" s="521" t="s">
        <v>37</v>
      </c>
      <c r="D32" s="521"/>
      <c r="E32" s="521"/>
      <c r="F32" s="521"/>
      <c r="G32" s="521"/>
      <c r="H32" s="522" t="s">
        <v>38</v>
      </c>
    </row>
    <row r="33" spans="2:8" s="2" customFormat="1" ht="15.75" thickBot="1">
      <c r="B33" s="523">
        <v>2</v>
      </c>
      <c r="C33" s="524" t="s">
        <v>39</v>
      </c>
      <c r="D33" s="524"/>
      <c r="E33" s="524"/>
      <c r="F33" s="524"/>
      <c r="G33" s="524"/>
      <c r="H33" s="525" t="s">
        <v>40</v>
      </c>
    </row>
    <row r="34" spans="2:8" s="2" customFormat="1">
      <c r="B34" s="507"/>
      <c r="C34" s="507"/>
      <c r="D34" s="507"/>
      <c r="E34" s="526"/>
      <c r="F34" s="507"/>
      <c r="G34" s="507"/>
      <c r="H34" s="507"/>
    </row>
    <row r="35" spans="2:8" s="2" customFormat="1">
      <c r="B35" s="507"/>
      <c r="C35" s="507"/>
      <c r="D35" s="507"/>
      <c r="E35" s="507"/>
      <c r="F35" s="507"/>
      <c r="G35" s="507"/>
      <c r="H35" s="507"/>
    </row>
    <row r="36" spans="2:8" s="2" customFormat="1">
      <c r="B36" s="507"/>
      <c r="C36" s="507"/>
      <c r="D36" s="507"/>
      <c r="E36" s="507"/>
      <c r="F36" s="507"/>
      <c r="G36" s="507"/>
      <c r="H36" s="507"/>
    </row>
    <row r="37" spans="2:8" s="2" customFormat="1">
      <c r="B37" s="507"/>
      <c r="C37" s="507"/>
      <c r="D37" s="507"/>
      <c r="E37" s="507"/>
      <c r="F37" s="507"/>
      <c r="G37" s="507"/>
      <c r="H37" s="507"/>
    </row>
    <row r="38" spans="2:8" s="2" customFormat="1">
      <c r="B38" s="507"/>
      <c r="C38" s="507"/>
      <c r="D38" s="507"/>
      <c r="E38" s="507"/>
      <c r="F38" s="507"/>
      <c r="G38" s="507"/>
      <c r="H38" s="507"/>
    </row>
    <row r="39" spans="2:8" s="2" customFormat="1">
      <c r="B39" s="507"/>
      <c r="C39" s="507"/>
      <c r="D39" s="507"/>
      <c r="E39" s="507"/>
      <c r="F39" s="507"/>
      <c r="G39" s="507"/>
      <c r="H39" s="507"/>
    </row>
    <row r="40" spans="2:8" s="2" customFormat="1">
      <c r="B40" s="507"/>
      <c r="C40" s="507"/>
      <c r="D40" s="507"/>
      <c r="E40" s="507"/>
      <c r="F40" s="507"/>
      <c r="G40" s="507"/>
      <c r="H40" s="507"/>
    </row>
    <row r="41" spans="2:8" s="2" customFormat="1">
      <c r="B41" s="507"/>
      <c r="C41" s="507"/>
      <c r="D41" s="507"/>
      <c r="E41" s="507"/>
      <c r="F41" s="507"/>
      <c r="G41" s="507"/>
      <c r="H41" s="507"/>
    </row>
    <row r="42" spans="2:8" s="2" customFormat="1">
      <c r="B42" s="507"/>
      <c r="C42" s="507"/>
      <c r="D42" s="507"/>
      <c r="E42" s="507"/>
      <c r="F42" s="507"/>
      <c r="G42" s="507"/>
      <c r="H42" s="507"/>
    </row>
    <row r="43" spans="2:8" s="2" customFormat="1">
      <c r="B43" s="507"/>
      <c r="C43" s="507"/>
      <c r="D43" s="507"/>
      <c r="E43" s="507"/>
      <c r="F43" s="507"/>
      <c r="G43" s="507"/>
      <c r="H43" s="507"/>
    </row>
    <row r="44" spans="2:8" s="2" customFormat="1">
      <c r="B44" s="507"/>
      <c r="C44" s="507"/>
      <c r="D44" s="507"/>
      <c r="E44" s="507"/>
      <c r="F44" s="507"/>
      <c r="G44" s="507"/>
      <c r="H44" s="507"/>
    </row>
    <row r="45" spans="2:8" s="2" customFormat="1">
      <c r="B45" s="507"/>
      <c r="C45" s="507"/>
      <c r="D45" s="507"/>
      <c r="E45" s="507"/>
      <c r="F45" s="507"/>
      <c r="G45" s="507"/>
      <c r="H45" s="507"/>
    </row>
    <row r="46" spans="2:8" s="2" customFormat="1">
      <c r="B46" s="507"/>
      <c r="C46" s="507"/>
      <c r="D46" s="507"/>
      <c r="E46" s="507"/>
      <c r="F46" s="507"/>
      <c r="G46" s="507"/>
      <c r="H46" s="507"/>
    </row>
    <row r="47" spans="2:8" s="2" customFormat="1">
      <c r="B47" s="507"/>
      <c r="C47" s="507"/>
      <c r="D47" s="507"/>
      <c r="E47" s="507"/>
      <c r="F47" s="507"/>
      <c r="G47" s="507"/>
      <c r="H47" s="507"/>
    </row>
    <row r="48" spans="2:8" s="2" customFormat="1">
      <c r="B48" s="507"/>
      <c r="C48" s="507"/>
      <c r="D48" s="507"/>
      <c r="E48" s="507"/>
      <c r="F48" s="507"/>
      <c r="G48" s="507"/>
      <c r="H48" s="507"/>
    </row>
    <row r="49" spans="2:8" s="2" customFormat="1">
      <c r="B49" s="507"/>
      <c r="C49" s="507"/>
      <c r="D49" s="507"/>
      <c r="E49" s="507"/>
      <c r="F49" s="507"/>
      <c r="G49" s="507"/>
      <c r="H49" s="507"/>
    </row>
    <row r="50" spans="2:8" s="2" customFormat="1">
      <c r="B50" s="507"/>
      <c r="C50" s="507"/>
      <c r="D50" s="507"/>
      <c r="E50" s="507"/>
      <c r="F50" s="507"/>
      <c r="G50" s="507"/>
      <c r="H50" s="507"/>
    </row>
    <row r="51" spans="2:8" s="2" customFormat="1">
      <c r="B51" s="507"/>
      <c r="C51" s="507"/>
      <c r="D51" s="507"/>
      <c r="E51" s="507"/>
      <c r="F51" s="507"/>
      <c r="G51" s="507"/>
      <c r="H51" s="507"/>
    </row>
    <row r="52" spans="2:8" s="2" customFormat="1">
      <c r="B52" s="507"/>
      <c r="C52" s="507"/>
      <c r="D52" s="507"/>
      <c r="E52" s="507"/>
      <c r="F52" s="507"/>
      <c r="G52" s="507"/>
      <c r="H52" s="507"/>
    </row>
    <row r="53" spans="2:8" s="2" customFormat="1">
      <c r="B53" s="507"/>
      <c r="C53" s="507"/>
      <c r="D53" s="507"/>
      <c r="E53" s="507"/>
      <c r="F53" s="507"/>
      <c r="G53" s="507"/>
      <c r="H53" s="507"/>
    </row>
    <row r="54" spans="2:8" s="2" customFormat="1">
      <c r="B54" s="507"/>
      <c r="C54" s="507"/>
      <c r="D54" s="507"/>
      <c r="E54" s="507"/>
      <c r="F54" s="507"/>
      <c r="G54" s="507"/>
      <c r="H54" s="507"/>
    </row>
    <row r="55" spans="2:8" s="2" customFormat="1">
      <c r="B55" s="507"/>
      <c r="C55" s="507"/>
      <c r="D55" s="507"/>
      <c r="E55" s="507"/>
      <c r="F55" s="507"/>
      <c r="G55" s="507"/>
      <c r="H55" s="507"/>
    </row>
    <row r="56" spans="2:8" s="2" customFormat="1">
      <c r="B56" s="507"/>
      <c r="C56" s="507"/>
      <c r="D56" s="507"/>
      <c r="E56" s="507"/>
      <c r="F56" s="507"/>
      <c r="G56" s="507"/>
      <c r="H56" s="507"/>
    </row>
    <row r="57" spans="2:8" s="2" customFormat="1">
      <c r="B57" s="507"/>
      <c r="C57" s="507"/>
      <c r="D57" s="507"/>
      <c r="E57" s="507"/>
      <c r="F57" s="507"/>
      <c r="G57" s="507"/>
      <c r="H57" s="507"/>
    </row>
    <row r="58" spans="2:8" s="2" customFormat="1">
      <c r="B58" s="507"/>
      <c r="C58" s="507"/>
      <c r="D58" s="507"/>
      <c r="E58" s="507"/>
      <c r="F58" s="507"/>
      <c r="G58" s="507"/>
      <c r="H58" s="507"/>
    </row>
    <row r="59" spans="2:8" s="2" customFormat="1">
      <c r="B59" s="507"/>
      <c r="C59" s="507"/>
      <c r="D59" s="507"/>
      <c r="E59" s="507"/>
      <c r="F59" s="507"/>
      <c r="G59" s="507"/>
      <c r="H59" s="507"/>
    </row>
    <row r="60" spans="2:8" s="2" customFormat="1">
      <c r="B60" s="507"/>
      <c r="C60" s="507"/>
      <c r="D60" s="507"/>
      <c r="E60" s="507"/>
      <c r="F60" s="507"/>
      <c r="G60" s="507"/>
      <c r="H60" s="507"/>
    </row>
    <row r="61" spans="2:8" s="2" customFormat="1">
      <c r="B61" s="507"/>
      <c r="C61" s="507"/>
      <c r="D61" s="507"/>
      <c r="E61" s="507"/>
      <c r="F61" s="507"/>
      <c r="G61" s="507"/>
      <c r="H61" s="507"/>
    </row>
    <row r="62" spans="2:8" s="2" customFormat="1">
      <c r="B62" s="507"/>
      <c r="C62" s="507"/>
      <c r="D62" s="507"/>
      <c r="E62" s="507"/>
      <c r="F62" s="507"/>
      <c r="G62" s="507"/>
      <c r="H62" s="507"/>
    </row>
    <row r="63" spans="2:8" s="2" customFormat="1">
      <c r="B63" s="507"/>
      <c r="C63" s="507"/>
      <c r="D63" s="507"/>
      <c r="E63" s="507"/>
      <c r="F63" s="507"/>
      <c r="G63" s="507"/>
      <c r="H63" s="507"/>
    </row>
    <row r="64" spans="2:8" s="2" customFormat="1">
      <c r="B64" s="507"/>
      <c r="C64" s="507"/>
      <c r="D64" s="507"/>
      <c r="E64" s="507"/>
      <c r="F64" s="507"/>
      <c r="G64" s="507"/>
      <c r="H64" s="507"/>
    </row>
    <row r="65" spans="2:8" s="2" customFormat="1">
      <c r="B65" s="507"/>
      <c r="C65" s="507"/>
      <c r="D65" s="507"/>
      <c r="E65" s="507"/>
      <c r="F65" s="507"/>
      <c r="G65" s="507"/>
      <c r="H65" s="507"/>
    </row>
    <row r="66" spans="2:8" s="2" customFormat="1">
      <c r="B66" s="507"/>
      <c r="C66" s="507"/>
      <c r="D66" s="507"/>
      <c r="E66" s="507"/>
      <c r="F66" s="507"/>
      <c r="G66" s="507"/>
      <c r="H66" s="507"/>
    </row>
    <row r="67" spans="2:8" s="2" customFormat="1">
      <c r="B67" s="507"/>
      <c r="C67" s="507"/>
      <c r="D67" s="507"/>
      <c r="E67" s="507"/>
      <c r="F67" s="507"/>
      <c r="G67" s="507"/>
      <c r="H67" s="507"/>
    </row>
    <row r="68" spans="2:8" s="2" customFormat="1">
      <c r="B68" s="507"/>
      <c r="C68" s="507"/>
      <c r="D68" s="507"/>
      <c r="E68" s="507"/>
      <c r="F68" s="507"/>
      <c r="G68" s="507"/>
      <c r="H68" s="507"/>
    </row>
    <row r="69" spans="2:8" s="2" customFormat="1">
      <c r="B69" s="507"/>
      <c r="C69" s="507"/>
      <c r="D69" s="507"/>
      <c r="E69" s="507"/>
      <c r="F69" s="507"/>
      <c r="G69" s="507"/>
      <c r="H69" s="507"/>
    </row>
    <row r="70" spans="2:8" s="2" customFormat="1">
      <c r="B70" s="507"/>
      <c r="C70" s="507"/>
      <c r="D70" s="507"/>
      <c r="E70" s="507"/>
      <c r="F70" s="507"/>
      <c r="G70" s="507"/>
      <c r="H70" s="507"/>
    </row>
    <row r="71" spans="2:8" s="2" customFormat="1">
      <c r="B71" s="507"/>
      <c r="C71" s="507"/>
      <c r="D71" s="507"/>
      <c r="E71" s="507"/>
      <c r="F71" s="507"/>
      <c r="G71" s="507"/>
      <c r="H71" s="507"/>
    </row>
    <row r="72" spans="2:8" s="2" customFormat="1">
      <c r="B72" s="507"/>
      <c r="C72" s="507"/>
      <c r="D72" s="507"/>
      <c r="E72" s="507"/>
      <c r="F72" s="507"/>
      <c r="G72" s="507"/>
      <c r="H72" s="507"/>
    </row>
    <row r="73" spans="2:8" s="2" customFormat="1">
      <c r="B73" s="507"/>
      <c r="C73" s="507"/>
      <c r="D73" s="507"/>
      <c r="E73" s="507"/>
      <c r="F73" s="507"/>
      <c r="G73" s="507"/>
      <c r="H73" s="507"/>
    </row>
    <row r="74" spans="2:8" s="2" customFormat="1">
      <c r="B74" s="507"/>
      <c r="C74" s="507"/>
      <c r="D74" s="507"/>
      <c r="E74" s="507"/>
      <c r="F74" s="507"/>
      <c r="G74" s="507"/>
      <c r="H74" s="507"/>
    </row>
    <row r="75" spans="2:8" s="2" customFormat="1">
      <c r="B75" s="507"/>
      <c r="C75" s="507"/>
      <c r="D75" s="507"/>
      <c r="E75" s="507"/>
      <c r="F75" s="507"/>
      <c r="G75" s="507"/>
      <c r="H75" s="507"/>
    </row>
    <row r="76" spans="2:8" s="2" customFormat="1">
      <c r="B76" s="507"/>
      <c r="C76" s="507"/>
      <c r="D76" s="507"/>
      <c r="E76" s="507"/>
      <c r="F76" s="507"/>
      <c r="G76" s="507"/>
      <c r="H76" s="507"/>
    </row>
    <row r="77" spans="2:8" s="2" customFormat="1">
      <c r="B77" s="507"/>
      <c r="C77" s="507"/>
      <c r="D77" s="507"/>
      <c r="E77" s="507"/>
      <c r="F77" s="507"/>
      <c r="G77" s="507"/>
      <c r="H77" s="507"/>
    </row>
    <row r="78" spans="2:8" s="2" customFormat="1">
      <c r="B78" s="507"/>
      <c r="C78" s="507"/>
      <c r="D78" s="507"/>
      <c r="E78" s="507"/>
      <c r="F78" s="507"/>
      <c r="G78" s="507"/>
      <c r="H78" s="507"/>
    </row>
    <row r="79" spans="2:8" s="2" customFormat="1">
      <c r="B79" s="507"/>
      <c r="C79" s="507"/>
      <c r="D79" s="507"/>
      <c r="E79" s="507"/>
      <c r="F79" s="507"/>
      <c r="G79" s="507"/>
      <c r="H79" s="507"/>
    </row>
    <row r="80" spans="2:8" s="2" customFormat="1">
      <c r="B80" s="507"/>
      <c r="C80" s="507"/>
      <c r="D80" s="507"/>
      <c r="E80" s="507"/>
      <c r="F80" s="507"/>
      <c r="G80" s="507"/>
      <c r="H80" s="507"/>
    </row>
    <row r="81" spans="2:8" s="2" customFormat="1">
      <c r="B81" s="507"/>
      <c r="C81" s="507"/>
      <c r="D81" s="507"/>
      <c r="E81" s="507"/>
      <c r="F81" s="507"/>
      <c r="G81" s="507"/>
      <c r="H81" s="507"/>
    </row>
    <row r="82" spans="2:8" s="2" customFormat="1">
      <c r="B82" s="507"/>
      <c r="C82" s="507"/>
      <c r="D82" s="507"/>
      <c r="E82" s="507"/>
      <c r="F82" s="507"/>
      <c r="G82" s="507"/>
      <c r="H82" s="507"/>
    </row>
    <row r="83" spans="2:8" s="2" customFormat="1">
      <c r="B83" s="507"/>
      <c r="C83" s="507"/>
      <c r="D83" s="507"/>
      <c r="E83" s="507"/>
      <c r="F83" s="507"/>
      <c r="G83" s="507"/>
      <c r="H83" s="507"/>
    </row>
    <row r="84" spans="2:8" s="2" customFormat="1">
      <c r="B84" s="507"/>
      <c r="C84" s="507"/>
      <c r="D84" s="507"/>
      <c r="E84" s="507"/>
      <c r="F84" s="507"/>
      <c r="G84" s="507"/>
      <c r="H84" s="507"/>
    </row>
    <row r="85" spans="2:8" s="2" customFormat="1">
      <c r="B85" s="507"/>
      <c r="C85" s="507"/>
      <c r="D85" s="507"/>
      <c r="E85" s="507"/>
      <c r="F85" s="507"/>
      <c r="G85" s="507"/>
      <c r="H85" s="507"/>
    </row>
    <row r="86" spans="2:8" s="2" customFormat="1">
      <c r="B86" s="507"/>
      <c r="C86" s="507"/>
      <c r="D86" s="507"/>
      <c r="E86" s="507"/>
      <c r="F86" s="507"/>
      <c r="G86" s="507"/>
      <c r="H86" s="507"/>
    </row>
    <row r="87" spans="2:8" s="2" customFormat="1">
      <c r="B87" s="507"/>
      <c r="C87" s="507"/>
      <c r="D87" s="507"/>
      <c r="E87" s="507"/>
      <c r="F87" s="507"/>
      <c r="G87" s="507"/>
      <c r="H87" s="507"/>
    </row>
    <row r="88" spans="2:8" s="2" customFormat="1">
      <c r="B88" s="507"/>
      <c r="C88" s="507"/>
      <c r="D88" s="507"/>
      <c r="E88" s="507"/>
      <c r="F88" s="507"/>
      <c r="G88" s="507"/>
      <c r="H88" s="507"/>
    </row>
    <row r="89" spans="2:8" s="2" customFormat="1">
      <c r="B89" s="507"/>
      <c r="C89" s="507"/>
      <c r="D89" s="507"/>
      <c r="E89" s="507"/>
      <c r="F89" s="507"/>
      <c r="G89" s="507"/>
      <c r="H89" s="507"/>
    </row>
    <row r="90" spans="2:8" s="2" customFormat="1">
      <c r="B90" s="507"/>
      <c r="C90" s="507"/>
      <c r="D90" s="507"/>
      <c r="E90" s="507"/>
      <c r="F90" s="507"/>
      <c r="G90" s="507"/>
      <c r="H90" s="507"/>
    </row>
    <row r="91" spans="2:8" s="2" customFormat="1">
      <c r="B91" s="507"/>
      <c r="C91" s="507"/>
      <c r="D91" s="507"/>
      <c r="E91" s="507"/>
      <c r="F91" s="507"/>
      <c r="G91" s="507"/>
      <c r="H91" s="507"/>
    </row>
    <row r="92" spans="2:8" s="2" customFormat="1">
      <c r="B92" s="507"/>
      <c r="C92" s="507"/>
      <c r="D92" s="507"/>
      <c r="E92" s="507"/>
      <c r="F92" s="507"/>
      <c r="G92" s="507"/>
      <c r="H92" s="507"/>
    </row>
    <row r="93" spans="2:8" s="2" customFormat="1">
      <c r="B93" s="507"/>
      <c r="C93" s="507"/>
      <c r="D93" s="507"/>
      <c r="E93" s="507"/>
      <c r="F93" s="507"/>
      <c r="G93" s="507"/>
      <c r="H93" s="507"/>
    </row>
    <row r="94" spans="2:8" s="2" customFormat="1" ht="2.25" customHeight="1">
      <c r="B94" s="507"/>
      <c r="C94" s="507"/>
      <c r="D94" s="507"/>
      <c r="E94" s="507"/>
      <c r="F94" s="507"/>
      <c r="G94" s="507"/>
      <c r="H94" s="507"/>
    </row>
  </sheetData>
  <dataConsolidate/>
  <mergeCells count="24">
    <mergeCell ref="B21:G21"/>
    <mergeCell ref="C23:H23"/>
    <mergeCell ref="C29:H29"/>
    <mergeCell ref="C31:G31"/>
    <mergeCell ref="C32:G32"/>
    <mergeCell ref="C33:G33"/>
    <mergeCell ref="K13:K14"/>
    <mergeCell ref="L13:L14"/>
    <mergeCell ref="M13:M14"/>
    <mergeCell ref="N13:N14"/>
    <mergeCell ref="B19:H19"/>
    <mergeCell ref="B20:G20"/>
    <mergeCell ref="B9:H9"/>
    <mergeCell ref="B11:H11"/>
    <mergeCell ref="B13:B14"/>
    <mergeCell ref="C13:C14"/>
    <mergeCell ref="D13:E13"/>
    <mergeCell ref="J13:J14"/>
    <mergeCell ref="B1:H1"/>
    <mergeCell ref="B2:H2"/>
    <mergeCell ref="B3:H3"/>
    <mergeCell ref="B4:H4"/>
    <mergeCell ref="B6:H6"/>
    <mergeCell ref="B7:H7"/>
  </mergeCells>
  <dataValidations count="1">
    <dataValidation type="list" allowBlank="1" showInputMessage="1" showErrorMessage="1" sqref="B4:H4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71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3" manualBreakCount="3">
    <brk id="11" max="1048575" man="1"/>
    <brk id="20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0.59999389629810485"/>
    <pageSetUpPr autoPageBreaks="0" fitToPage="1"/>
  </sheetPr>
  <dimension ref="B1:F56"/>
  <sheetViews>
    <sheetView showGridLines="0" zoomScale="115" zoomScaleNormal="115" workbookViewId="0">
      <selection activeCell="B1" sqref="B1:E1"/>
    </sheetView>
  </sheetViews>
  <sheetFormatPr baseColWidth="10" defaultRowHeight="15"/>
  <cols>
    <col min="1" max="1" width="1.85546875" customWidth="1"/>
    <col min="2" max="2" width="7.140625" bestFit="1" customWidth="1"/>
    <col min="3" max="3" width="12.85546875" bestFit="1" customWidth="1"/>
    <col min="4" max="4" width="54.7109375" customWidth="1"/>
    <col min="5" max="5" width="11.42578125" bestFit="1" customWidth="1"/>
    <col min="6" max="6" width="8.7109375" customWidth="1"/>
  </cols>
  <sheetData>
    <row r="1" spans="2:6" s="4" customFormat="1" ht="15" customHeight="1">
      <c r="B1" s="59" t="s">
        <v>0</v>
      </c>
      <c r="C1" s="59"/>
      <c r="D1" s="59"/>
      <c r="E1" s="59"/>
    </row>
    <row r="2" spans="2:6" s="2" customFormat="1" ht="15" customHeight="1">
      <c r="B2" s="59" t="s">
        <v>1</v>
      </c>
      <c r="C2" s="59"/>
      <c r="D2" s="59"/>
      <c r="E2" s="59"/>
    </row>
    <row r="3" spans="2:6" s="2" customFormat="1" ht="15" customHeight="1">
      <c r="B3" s="59" t="s">
        <v>2</v>
      </c>
      <c r="C3" s="59"/>
      <c r="D3" s="59"/>
      <c r="E3" s="59"/>
    </row>
    <row r="4" spans="2:6" s="2" customFormat="1" ht="12.75" customHeight="1">
      <c r="B4" s="59" t="s">
        <v>3</v>
      </c>
      <c r="C4" s="59"/>
      <c r="D4" s="59"/>
      <c r="E4" s="59"/>
    </row>
    <row r="5" spans="2:6" s="2" customFormat="1" ht="12.75">
      <c r="B5" s="60"/>
      <c r="C5" s="60"/>
      <c r="D5" s="60"/>
      <c r="E5" s="60"/>
    </row>
    <row r="6" spans="2:6" s="2" customFormat="1" ht="12.75">
      <c r="B6" s="59" t="s">
        <v>4</v>
      </c>
      <c r="C6" s="59"/>
      <c r="D6" s="59"/>
      <c r="E6" s="59"/>
    </row>
    <row r="7" spans="2:6" s="7" customFormat="1" ht="12.75" customHeight="1">
      <c r="B7" s="59" t="s">
        <v>5</v>
      </c>
      <c r="C7" s="59"/>
      <c r="D7" s="59"/>
      <c r="E7" s="59"/>
    </row>
    <row r="8" spans="2:6" s="7" customFormat="1" ht="12.75" customHeight="1">
      <c r="B8" s="60"/>
      <c r="C8" s="60"/>
      <c r="D8" s="60"/>
      <c r="E8" s="60"/>
    </row>
    <row r="9" spans="2:6" s="7" customFormat="1" ht="40.5" customHeight="1">
      <c r="B9" s="59" t="s">
        <v>673</v>
      </c>
      <c r="C9" s="59"/>
      <c r="D9" s="59"/>
      <c r="E9" s="59"/>
    </row>
    <row r="10" spans="2:6" s="7" customFormat="1" ht="12.75" customHeight="1">
      <c r="B10" s="60"/>
      <c r="C10" s="60"/>
      <c r="D10" s="60"/>
      <c r="E10" s="60"/>
    </row>
    <row r="11" spans="2:6" s="7" customFormat="1" ht="12.75" customHeight="1">
      <c r="B11" s="59" t="s">
        <v>675</v>
      </c>
      <c r="C11" s="59"/>
      <c r="D11" s="59"/>
      <c r="E11" s="59"/>
    </row>
    <row r="12" spans="2:6" s="7" customFormat="1" ht="12.75">
      <c r="B12" s="60"/>
      <c r="C12" s="60"/>
      <c r="D12" s="60"/>
      <c r="E12" s="60"/>
    </row>
    <row r="13" spans="2:6" s="7" customFormat="1" ht="12.75" customHeight="1">
      <c r="B13" s="59" t="s">
        <v>41</v>
      </c>
      <c r="C13" s="59"/>
      <c r="D13" s="59"/>
      <c r="E13" s="59"/>
    </row>
    <row r="14" spans="2:6" s="7" customFormat="1" ht="12.75" customHeight="1">
      <c r="B14" s="59" t="s">
        <v>42</v>
      </c>
      <c r="C14" s="59"/>
      <c r="D14" s="59"/>
      <c r="E14" s="59"/>
    </row>
    <row r="15" spans="2:6" s="7" customFormat="1" ht="14.25" customHeight="1" thickBot="1">
      <c r="B15" s="5"/>
      <c r="C15" s="5"/>
      <c r="D15" s="5"/>
      <c r="E15" s="5"/>
    </row>
    <row r="16" spans="2:6" s="7" customFormat="1" ht="18.75" customHeight="1" thickTop="1">
      <c r="B16" s="61" t="s">
        <v>43</v>
      </c>
      <c r="C16" s="62" t="s">
        <v>44</v>
      </c>
      <c r="D16" s="63" t="s">
        <v>45</v>
      </c>
      <c r="E16" s="64"/>
      <c r="F16" s="65"/>
    </row>
    <row r="17" spans="2:6" s="7" customFormat="1" ht="26.25" thickBot="1">
      <c r="B17" s="66"/>
      <c r="C17" s="67" t="s">
        <v>46</v>
      </c>
      <c r="D17" s="67" t="s">
        <v>47</v>
      </c>
      <c r="E17" s="68" t="s">
        <v>48</v>
      </c>
      <c r="F17" s="65"/>
    </row>
    <row r="18" spans="2:6" s="28" customFormat="1" ht="2.25" customHeight="1">
      <c r="B18" s="69"/>
      <c r="C18" s="26"/>
      <c r="D18" s="26"/>
      <c r="E18" s="26"/>
      <c r="F18" s="70"/>
    </row>
    <row r="19" spans="2:6" s="7" customFormat="1" ht="15" customHeight="1">
      <c r="B19" s="71">
        <v>1</v>
      </c>
      <c r="C19" s="72">
        <v>1</v>
      </c>
      <c r="D19" s="73" t="s">
        <v>49</v>
      </c>
      <c r="E19" s="74">
        <v>1</v>
      </c>
      <c r="F19" s="65"/>
    </row>
    <row r="20" spans="2:6" s="7" customFormat="1" ht="15" customHeight="1">
      <c r="B20" s="71">
        <v>2</v>
      </c>
      <c r="C20" s="72">
        <v>2</v>
      </c>
      <c r="D20" s="73" t="s">
        <v>50</v>
      </c>
      <c r="E20" s="74">
        <v>3</v>
      </c>
      <c r="F20" s="65"/>
    </row>
    <row r="21" spans="2:6" s="7" customFormat="1" ht="15" customHeight="1">
      <c r="B21" s="71">
        <v>3</v>
      </c>
      <c r="C21" s="72">
        <v>3</v>
      </c>
      <c r="D21" s="73" t="s">
        <v>51</v>
      </c>
      <c r="E21" s="74">
        <v>3</v>
      </c>
      <c r="F21" s="65"/>
    </row>
    <row r="22" spans="2:6" s="7" customFormat="1" ht="12.75">
      <c r="B22" s="71">
        <v>4</v>
      </c>
      <c r="C22" s="72">
        <v>4</v>
      </c>
      <c r="D22" s="73" t="s">
        <v>52</v>
      </c>
      <c r="E22" s="74">
        <v>2</v>
      </c>
      <c r="F22" s="65"/>
    </row>
    <row r="23" spans="2:6" s="7" customFormat="1" ht="12.75">
      <c r="B23" s="71">
        <v>5</v>
      </c>
      <c r="C23" s="72">
        <v>5</v>
      </c>
      <c r="D23" s="73" t="s">
        <v>53</v>
      </c>
      <c r="E23" s="74">
        <v>2</v>
      </c>
      <c r="F23" s="65"/>
    </row>
    <row r="24" spans="2:6" s="7" customFormat="1" ht="12.75">
      <c r="B24" s="71">
        <v>6</v>
      </c>
      <c r="C24" s="72">
        <v>6</v>
      </c>
      <c r="D24" s="73" t="s">
        <v>54</v>
      </c>
      <c r="E24" s="74">
        <v>3</v>
      </c>
      <c r="F24" s="65"/>
    </row>
    <row r="25" spans="2:6" s="7" customFormat="1" ht="12.75">
      <c r="B25" s="71">
        <v>7</v>
      </c>
      <c r="C25" s="72">
        <v>7</v>
      </c>
      <c r="D25" s="73" t="s">
        <v>55</v>
      </c>
      <c r="E25" s="74">
        <v>3</v>
      </c>
      <c r="F25" s="65"/>
    </row>
    <row r="26" spans="2:6" s="7" customFormat="1" ht="12.75">
      <c r="B26" s="71">
        <v>8</v>
      </c>
      <c r="C26" s="72">
        <v>8</v>
      </c>
      <c r="D26" s="73" t="s">
        <v>56</v>
      </c>
      <c r="E26" s="74">
        <v>3</v>
      </c>
      <c r="F26" s="65"/>
    </row>
    <row r="27" spans="2:6" s="7" customFormat="1" ht="12.75">
      <c r="B27" s="71">
        <v>9</v>
      </c>
      <c r="C27" s="72">
        <v>9</v>
      </c>
      <c r="D27" s="73" t="s">
        <v>57</v>
      </c>
      <c r="E27" s="74">
        <v>1</v>
      </c>
      <c r="F27" s="65"/>
    </row>
    <row r="28" spans="2:6" s="7" customFormat="1" ht="12.75">
      <c r="B28" s="71">
        <v>10</v>
      </c>
      <c r="C28" s="72">
        <v>10</v>
      </c>
      <c r="D28" s="73" t="s">
        <v>58</v>
      </c>
      <c r="E28" s="74">
        <v>2</v>
      </c>
      <c r="F28" s="65"/>
    </row>
    <row r="29" spans="2:6" s="7" customFormat="1" ht="12.75">
      <c r="B29" s="71">
        <v>11</v>
      </c>
      <c r="C29" s="72">
        <v>11</v>
      </c>
      <c r="D29" s="73" t="s">
        <v>59</v>
      </c>
      <c r="E29" s="74">
        <v>2</v>
      </c>
      <c r="F29" s="65"/>
    </row>
    <row r="30" spans="2:6" s="7" customFormat="1" ht="12.75">
      <c r="B30" s="71">
        <v>12</v>
      </c>
      <c r="C30" s="72">
        <v>12</v>
      </c>
      <c r="D30" s="73" t="s">
        <v>60</v>
      </c>
      <c r="E30" s="74">
        <v>3</v>
      </c>
      <c r="F30" s="65"/>
    </row>
    <row r="31" spans="2:6" s="7" customFormat="1" ht="12.75">
      <c r="B31" s="71">
        <v>13</v>
      </c>
      <c r="C31" s="72">
        <v>13</v>
      </c>
      <c r="D31" s="73" t="s">
        <v>61</v>
      </c>
      <c r="E31" s="74">
        <v>3</v>
      </c>
      <c r="F31" s="65"/>
    </row>
    <row r="32" spans="2:6" s="7" customFormat="1" ht="12.75">
      <c r="B32" s="71">
        <v>14</v>
      </c>
      <c r="C32" s="72">
        <v>14</v>
      </c>
      <c r="D32" s="73" t="s">
        <v>62</v>
      </c>
      <c r="E32" s="74">
        <v>3</v>
      </c>
      <c r="F32" s="65"/>
    </row>
    <row r="33" spans="2:6" s="7" customFormat="1" ht="12.75">
      <c r="B33" s="71">
        <v>15</v>
      </c>
      <c r="C33" s="72">
        <v>15</v>
      </c>
      <c r="D33" s="73" t="s">
        <v>63</v>
      </c>
      <c r="E33" s="74">
        <v>2</v>
      </c>
      <c r="F33" s="65"/>
    </row>
    <row r="34" spans="2:6" s="7" customFormat="1" ht="12.75">
      <c r="B34" s="71">
        <v>16</v>
      </c>
      <c r="C34" s="72">
        <v>16</v>
      </c>
      <c r="D34" s="73" t="s">
        <v>64</v>
      </c>
      <c r="E34" s="74">
        <v>1</v>
      </c>
      <c r="F34" s="65"/>
    </row>
    <row r="35" spans="2:6" s="7" customFormat="1" ht="12.75">
      <c r="B35" s="71">
        <v>17</v>
      </c>
      <c r="C35" s="72">
        <v>17</v>
      </c>
      <c r="D35" s="73" t="s">
        <v>65</v>
      </c>
      <c r="E35" s="74">
        <v>1</v>
      </c>
      <c r="F35" s="65"/>
    </row>
    <row r="36" spans="2:6" s="7" customFormat="1" ht="12.75">
      <c r="B36" s="71">
        <v>18</v>
      </c>
      <c r="C36" s="72">
        <v>18</v>
      </c>
      <c r="D36" s="73" t="s">
        <v>66</v>
      </c>
      <c r="E36" s="74">
        <v>2</v>
      </c>
      <c r="F36" s="65"/>
    </row>
    <row r="37" spans="2:6" s="7" customFormat="1" ht="12.75">
      <c r="B37" s="71">
        <v>19</v>
      </c>
      <c r="C37" s="72">
        <v>19</v>
      </c>
      <c r="D37" s="73" t="s">
        <v>67</v>
      </c>
      <c r="E37" s="74">
        <v>1</v>
      </c>
      <c r="F37" s="65"/>
    </row>
    <row r="38" spans="2:6" s="7" customFormat="1" ht="12.75">
      <c r="B38" s="71">
        <v>20</v>
      </c>
      <c r="C38" s="72">
        <v>20</v>
      </c>
      <c r="D38" s="73" t="s">
        <v>68</v>
      </c>
      <c r="E38" s="74">
        <v>2</v>
      </c>
      <c r="F38" s="65"/>
    </row>
    <row r="39" spans="2:6" s="7" customFormat="1" ht="12.75">
      <c r="B39" s="71">
        <v>21</v>
      </c>
      <c r="C39" s="72">
        <v>21</v>
      </c>
      <c r="D39" s="73" t="s">
        <v>69</v>
      </c>
      <c r="E39" s="74">
        <v>3</v>
      </c>
      <c r="F39" s="65"/>
    </row>
    <row r="40" spans="2:6" s="7" customFormat="1" ht="12.75">
      <c r="B40" s="71">
        <v>22</v>
      </c>
      <c r="C40" s="72">
        <v>22</v>
      </c>
      <c r="D40" s="73" t="s">
        <v>70</v>
      </c>
      <c r="E40" s="74">
        <v>1</v>
      </c>
      <c r="F40" s="65"/>
    </row>
    <row r="41" spans="2:6" s="7" customFormat="1" ht="12.75">
      <c r="B41" s="71">
        <v>23</v>
      </c>
      <c r="C41" s="72">
        <v>23</v>
      </c>
      <c r="D41" s="73" t="s">
        <v>71</v>
      </c>
      <c r="E41" s="74">
        <v>3</v>
      </c>
      <c r="F41" s="65"/>
    </row>
    <row r="42" spans="2:6" s="7" customFormat="1" ht="12.75">
      <c r="B42" s="71">
        <v>24</v>
      </c>
      <c r="C42" s="72">
        <v>24</v>
      </c>
      <c r="D42" s="73" t="s">
        <v>72</v>
      </c>
      <c r="E42" s="74">
        <v>1</v>
      </c>
      <c r="F42" s="65"/>
    </row>
    <row r="43" spans="2:6" s="7" customFormat="1" ht="12.75">
      <c r="B43" s="71">
        <v>25</v>
      </c>
      <c r="C43" s="72">
        <v>25</v>
      </c>
      <c r="D43" s="73" t="s">
        <v>73</v>
      </c>
      <c r="E43" s="74">
        <v>3</v>
      </c>
      <c r="F43" s="65"/>
    </row>
    <row r="44" spans="2:6" s="7" customFormat="1" ht="12.75">
      <c r="B44" s="71">
        <v>26</v>
      </c>
      <c r="C44" s="72">
        <v>26</v>
      </c>
      <c r="D44" s="73" t="s">
        <v>74</v>
      </c>
      <c r="E44" s="74">
        <v>1</v>
      </c>
      <c r="F44" s="65"/>
    </row>
    <row r="45" spans="2:6" s="7" customFormat="1" ht="12.75">
      <c r="B45" s="71">
        <v>27</v>
      </c>
      <c r="C45" s="72">
        <v>27</v>
      </c>
      <c r="D45" s="73" t="s">
        <v>75</v>
      </c>
      <c r="E45" s="74">
        <v>3</v>
      </c>
      <c r="F45" s="65"/>
    </row>
    <row r="46" spans="2:6" s="7" customFormat="1" ht="12.75">
      <c r="B46" s="71">
        <v>28</v>
      </c>
      <c r="C46" s="72">
        <v>28</v>
      </c>
      <c r="D46" s="73" t="s">
        <v>76</v>
      </c>
      <c r="E46" s="74">
        <v>1</v>
      </c>
      <c r="F46" s="65"/>
    </row>
    <row r="47" spans="2:6" s="7" customFormat="1" ht="12.75">
      <c r="B47" s="71">
        <v>29</v>
      </c>
      <c r="C47" s="72">
        <v>29</v>
      </c>
      <c r="D47" s="73" t="s">
        <v>77</v>
      </c>
      <c r="E47" s="74">
        <v>2</v>
      </c>
      <c r="F47" s="65"/>
    </row>
    <row r="48" spans="2:6" s="7" customFormat="1" ht="12.75">
      <c r="B48" s="71">
        <v>30</v>
      </c>
      <c r="C48" s="72">
        <v>30</v>
      </c>
      <c r="D48" s="73" t="s">
        <v>78</v>
      </c>
      <c r="E48" s="74">
        <v>2</v>
      </c>
      <c r="F48" s="65"/>
    </row>
    <row r="49" spans="2:6" s="7" customFormat="1" ht="12.75">
      <c r="B49" s="71">
        <v>31</v>
      </c>
      <c r="C49" s="72">
        <v>31</v>
      </c>
      <c r="D49" s="73" t="s">
        <v>79</v>
      </c>
      <c r="E49" s="74">
        <v>3</v>
      </c>
      <c r="F49" s="65"/>
    </row>
    <row r="50" spans="2:6" s="7" customFormat="1" ht="12.75">
      <c r="B50" s="71">
        <v>32</v>
      </c>
      <c r="C50" s="72">
        <v>32</v>
      </c>
      <c r="D50" s="73" t="s">
        <v>80</v>
      </c>
      <c r="E50" s="74">
        <v>2</v>
      </c>
      <c r="F50" s="65"/>
    </row>
    <row r="51" spans="2:6" s="7" customFormat="1" ht="12.75">
      <c r="B51" s="71">
        <v>33</v>
      </c>
      <c r="C51" s="72">
        <v>33</v>
      </c>
      <c r="D51" s="73" t="s">
        <v>81</v>
      </c>
      <c r="E51" s="74">
        <v>2</v>
      </c>
      <c r="F51" s="65"/>
    </row>
    <row r="52" spans="2:6" s="7" customFormat="1" ht="12.75">
      <c r="B52" s="71">
        <v>34</v>
      </c>
      <c r="C52" s="72">
        <v>34</v>
      </c>
      <c r="D52" s="73" t="s">
        <v>82</v>
      </c>
      <c r="E52" s="74">
        <v>2</v>
      </c>
      <c r="F52" s="65"/>
    </row>
    <row r="53" spans="2:6" s="7" customFormat="1" ht="12.75">
      <c r="B53" s="71">
        <v>35</v>
      </c>
      <c r="C53" s="72">
        <v>35</v>
      </c>
      <c r="D53" s="73" t="s">
        <v>83</v>
      </c>
      <c r="E53" s="74">
        <v>2</v>
      </c>
      <c r="F53" s="65"/>
    </row>
    <row r="54" spans="2:6" s="7" customFormat="1" ht="12.75">
      <c r="B54" s="71">
        <v>36</v>
      </c>
      <c r="C54" s="72">
        <v>36</v>
      </c>
      <c r="D54" s="73" t="s">
        <v>84</v>
      </c>
      <c r="E54" s="74">
        <v>3</v>
      </c>
      <c r="F54" s="65"/>
    </row>
    <row r="55" spans="2:6" s="7" customFormat="1" ht="2.25" customHeight="1" thickBot="1">
      <c r="B55" s="75"/>
      <c r="C55" s="76"/>
      <c r="D55" s="77"/>
      <c r="E55" s="78"/>
      <c r="F55" s="65"/>
    </row>
    <row r="56" spans="2:6" ht="15.75" thickTop="1"/>
  </sheetData>
  <dataConsolidate/>
  <mergeCells count="12">
    <mergeCell ref="B9:E9"/>
    <mergeCell ref="B11:E11"/>
    <mergeCell ref="B13:E13"/>
    <mergeCell ref="B14:E14"/>
    <mergeCell ref="B16:B17"/>
    <mergeCell ref="D16:E16"/>
    <mergeCell ref="B1:E1"/>
    <mergeCell ref="B2:E2"/>
    <mergeCell ref="B3:E3"/>
    <mergeCell ref="B4:E4"/>
    <mergeCell ref="B6:E6"/>
    <mergeCell ref="B7:E7"/>
  </mergeCells>
  <conditionalFormatting sqref="B19:E54">
    <cfRule type="expression" dxfId="1024" priority="3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2" manualBreakCount="2">
    <brk id="11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0.59999389629810485"/>
  </sheetPr>
  <dimension ref="A1:CS231"/>
  <sheetViews>
    <sheetView zoomScaleNormal="100" workbookViewId="0"/>
  </sheetViews>
  <sheetFormatPr baseColWidth="10" defaultColWidth="10.140625" defaultRowHeight="15.75"/>
  <cols>
    <col min="1" max="1" width="0.85546875" style="79" customWidth="1"/>
    <col min="2" max="2" width="1.7109375" style="79" customWidth="1"/>
    <col min="3" max="3" width="10.140625" style="96" hidden="1" customWidth="1"/>
    <col min="4" max="4" width="18" style="80" customWidth="1"/>
    <col min="5" max="5" width="48.140625" style="80" customWidth="1"/>
    <col min="6" max="6" width="27.7109375" style="124" customWidth="1"/>
    <col min="7" max="7" width="23.140625" style="80" customWidth="1"/>
    <col min="8" max="16384" width="10.140625" style="80"/>
  </cols>
  <sheetData>
    <row r="1" spans="1:97" s="84" customFormat="1" ht="18" customHeight="1">
      <c r="A1" s="79"/>
      <c r="B1" s="80"/>
      <c r="C1" s="81"/>
      <c r="D1" s="82" t="s">
        <v>0</v>
      </c>
      <c r="E1" s="82"/>
      <c r="F1" s="82"/>
      <c r="G1" s="83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</row>
    <row r="2" spans="1:97" s="84" customFormat="1" ht="18" customHeight="1">
      <c r="A2" s="79"/>
      <c r="B2" s="80"/>
      <c r="D2" s="85" t="s">
        <v>1</v>
      </c>
      <c r="E2" s="85"/>
      <c r="F2" s="85"/>
      <c r="G2" s="83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</row>
    <row r="3" spans="1:97" s="84" customFormat="1" ht="18" customHeight="1">
      <c r="A3" s="79"/>
      <c r="B3" s="80"/>
      <c r="C3" s="81"/>
      <c r="D3" s="86" t="s">
        <v>2</v>
      </c>
      <c r="E3" s="86"/>
      <c r="F3" s="86"/>
      <c r="G3" s="83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</row>
    <row r="4" spans="1:97" s="84" customFormat="1" ht="15.75" customHeight="1">
      <c r="A4" s="79"/>
      <c r="B4" s="80"/>
      <c r="C4" s="81"/>
      <c r="D4" s="86" t="s">
        <v>3</v>
      </c>
      <c r="E4" s="86"/>
      <c r="F4" s="86"/>
      <c r="G4" s="83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80"/>
      <c r="BX4" s="80"/>
      <c r="BY4" s="80"/>
      <c r="BZ4" s="80"/>
      <c r="CA4" s="80"/>
      <c r="CB4" s="80"/>
      <c r="CC4" s="80"/>
      <c r="CD4" s="80"/>
      <c r="CE4" s="80"/>
      <c r="CF4" s="80"/>
      <c r="CG4" s="80"/>
      <c r="CH4" s="80"/>
      <c r="CI4" s="80"/>
      <c r="CJ4" s="80"/>
      <c r="CK4" s="80"/>
      <c r="CL4" s="80"/>
      <c r="CM4" s="80"/>
      <c r="CN4" s="80"/>
      <c r="CO4" s="80"/>
      <c r="CP4" s="80"/>
      <c r="CQ4" s="80"/>
      <c r="CR4" s="80"/>
      <c r="CS4" s="80"/>
    </row>
    <row r="5" spans="1:97" s="88" customFormat="1" ht="16.5" customHeight="1">
      <c r="A5" s="79"/>
      <c r="B5" s="87"/>
      <c r="C5" s="81"/>
      <c r="D5" s="83"/>
      <c r="E5" s="83"/>
      <c r="F5" s="83"/>
      <c r="G5" s="83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87"/>
      <c r="CN5" s="87"/>
      <c r="CO5" s="87"/>
      <c r="CP5" s="87"/>
      <c r="CQ5" s="87"/>
      <c r="CR5" s="87"/>
      <c r="CS5" s="87"/>
    </row>
    <row r="6" spans="1:97" s="88" customFormat="1" ht="18">
      <c r="A6" s="79"/>
      <c r="B6" s="87"/>
      <c r="C6" s="81"/>
      <c r="D6" s="86" t="s">
        <v>4</v>
      </c>
      <c r="E6" s="86"/>
      <c r="F6" s="86"/>
      <c r="G6" s="83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87"/>
      <c r="BW6" s="87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87"/>
      <c r="CR6" s="87"/>
      <c r="CS6" s="87"/>
    </row>
    <row r="7" spans="1:97" s="84" customFormat="1" ht="18">
      <c r="A7" s="79"/>
      <c r="B7" s="80"/>
      <c r="C7" s="81"/>
      <c r="D7" s="86" t="s">
        <v>5</v>
      </c>
      <c r="E7" s="86"/>
      <c r="F7" s="86"/>
      <c r="G7" s="83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</row>
    <row r="8" spans="1:97" s="84" customFormat="1" ht="18" customHeight="1">
      <c r="A8" s="79"/>
      <c r="B8" s="80"/>
      <c r="C8" s="81"/>
      <c r="D8" s="89"/>
      <c r="E8" s="89"/>
      <c r="F8" s="89"/>
      <c r="G8" s="83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80"/>
      <c r="BY8" s="80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80"/>
      <c r="CK8" s="80"/>
      <c r="CL8" s="80"/>
      <c r="CM8" s="80"/>
      <c r="CN8" s="80"/>
      <c r="CO8" s="80"/>
      <c r="CP8" s="80"/>
      <c r="CQ8" s="80"/>
      <c r="CR8" s="80"/>
      <c r="CS8" s="80"/>
    </row>
    <row r="9" spans="1:97" s="84" customFormat="1" ht="50.25" customHeight="1">
      <c r="A9" s="79"/>
      <c r="B9" s="80"/>
      <c r="C9" s="81"/>
      <c r="D9" s="90" t="s">
        <v>673</v>
      </c>
      <c r="E9" s="90"/>
      <c r="F9" s="90"/>
      <c r="G9" s="83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0"/>
      <c r="BX9" s="80"/>
      <c r="BY9" s="80"/>
      <c r="BZ9" s="80"/>
      <c r="CA9" s="80"/>
      <c r="CB9" s="80"/>
      <c r="CC9" s="80"/>
      <c r="CD9" s="80"/>
      <c r="CE9" s="80"/>
      <c r="CF9" s="80"/>
      <c r="CG9" s="80"/>
      <c r="CH9" s="80"/>
      <c r="CI9" s="80"/>
      <c r="CJ9" s="80"/>
      <c r="CK9" s="80"/>
      <c r="CL9" s="80"/>
      <c r="CM9" s="80"/>
      <c r="CN9" s="80"/>
      <c r="CO9" s="80"/>
      <c r="CP9" s="80"/>
      <c r="CQ9" s="80"/>
      <c r="CR9" s="80"/>
      <c r="CS9" s="80"/>
    </row>
    <row r="10" spans="1:97" s="84" customFormat="1" ht="18">
      <c r="A10" s="79"/>
      <c r="B10" s="80"/>
      <c r="C10" s="81"/>
      <c r="D10" s="89"/>
      <c r="E10" s="89"/>
      <c r="F10" s="89"/>
      <c r="G10" s="83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0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80"/>
      <c r="AY10" s="80"/>
      <c r="AZ10" s="80"/>
      <c r="BA10" s="80"/>
      <c r="BB10" s="80"/>
      <c r="BC10" s="80"/>
      <c r="BD10" s="80"/>
      <c r="BE10" s="80"/>
      <c r="BF10" s="80"/>
      <c r="BG10" s="80"/>
      <c r="BH10" s="80"/>
      <c r="BI10" s="80"/>
      <c r="BJ10" s="80"/>
      <c r="BK10" s="80"/>
      <c r="BL10" s="80"/>
      <c r="BM10" s="80"/>
      <c r="BN10" s="80"/>
      <c r="BO10" s="80"/>
      <c r="BP10" s="80"/>
      <c r="BQ10" s="80"/>
      <c r="BR10" s="80"/>
      <c r="BS10" s="80"/>
      <c r="BT10" s="80"/>
      <c r="BU10" s="80"/>
      <c r="BV10" s="80"/>
      <c r="BW10" s="80"/>
      <c r="BX10" s="80"/>
      <c r="BY10" s="80"/>
      <c r="BZ10" s="80"/>
      <c r="CA10" s="80"/>
      <c r="CB10" s="80"/>
      <c r="CC10" s="80"/>
      <c r="CD10" s="80"/>
      <c r="CE10" s="80"/>
      <c r="CF10" s="80"/>
      <c r="CG10" s="80"/>
      <c r="CH10" s="80"/>
      <c r="CI10" s="80"/>
      <c r="CJ10" s="80"/>
      <c r="CK10" s="80"/>
      <c r="CL10" s="80"/>
      <c r="CM10" s="80"/>
      <c r="CN10" s="80"/>
      <c r="CO10" s="80"/>
      <c r="CP10" s="80"/>
      <c r="CQ10" s="80"/>
      <c r="CR10" s="80"/>
      <c r="CS10" s="80"/>
    </row>
    <row r="11" spans="1:97" s="84" customFormat="1" ht="18">
      <c r="A11" s="79"/>
      <c r="B11" s="80"/>
      <c r="C11" s="81"/>
      <c r="D11" s="91" t="s">
        <v>675</v>
      </c>
      <c r="E11" s="91"/>
      <c r="F11" s="91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0"/>
      <c r="BU11" s="80"/>
      <c r="BV11" s="80"/>
      <c r="BW11" s="80"/>
      <c r="BX11" s="80"/>
      <c r="BY11" s="80"/>
      <c r="BZ11" s="80"/>
      <c r="CA11" s="80"/>
      <c r="CB11" s="80"/>
      <c r="CC11" s="80"/>
      <c r="CD11" s="80"/>
      <c r="CE11" s="80"/>
      <c r="CF11" s="80"/>
      <c r="CG11" s="80"/>
      <c r="CH11" s="80"/>
      <c r="CI11" s="80"/>
      <c r="CJ11" s="80"/>
      <c r="CK11" s="80"/>
      <c r="CL11" s="80"/>
      <c r="CM11" s="80"/>
      <c r="CN11" s="80"/>
      <c r="CO11" s="80"/>
      <c r="CP11" s="80"/>
      <c r="CQ11" s="80"/>
      <c r="CR11" s="80"/>
      <c r="CS11" s="80"/>
    </row>
    <row r="12" spans="1:97" s="84" customFormat="1" ht="18">
      <c r="A12" s="79"/>
      <c r="B12" s="80"/>
      <c r="C12" s="92"/>
      <c r="D12" s="93"/>
      <c r="E12" s="94"/>
      <c r="F12" s="94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0"/>
      <c r="CP12" s="80"/>
      <c r="CQ12" s="80"/>
      <c r="CR12" s="80"/>
      <c r="CS12" s="80"/>
    </row>
    <row r="13" spans="1:97" s="84" customFormat="1" ht="18" customHeight="1">
      <c r="A13" s="79"/>
      <c r="B13" s="79"/>
      <c r="C13" s="95"/>
      <c r="D13" s="91" t="s">
        <v>85</v>
      </c>
      <c r="E13" s="91"/>
      <c r="F13" s="91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</row>
    <row r="14" spans="1:97" s="84" customFormat="1" ht="18" customHeight="1">
      <c r="A14" s="79"/>
      <c r="B14" s="79"/>
      <c r="C14" s="95"/>
      <c r="D14" s="91" t="s">
        <v>86</v>
      </c>
      <c r="E14" s="91"/>
      <c r="F14" s="91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  <c r="CN14" s="80"/>
      <c r="CO14" s="80"/>
      <c r="CP14" s="80"/>
      <c r="CQ14" s="80"/>
      <c r="CR14" s="80"/>
      <c r="CS14" s="80"/>
    </row>
    <row r="15" spans="1:97" s="84" customFormat="1" ht="18.75" thickBot="1">
      <c r="A15" s="79"/>
      <c r="B15" s="79"/>
      <c r="C15" s="96"/>
      <c r="D15" s="97"/>
      <c r="E15" s="98"/>
      <c r="F15" s="99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</row>
    <row r="16" spans="1:97" s="84" customFormat="1" ht="15.75" customHeight="1" thickTop="1">
      <c r="A16" s="79"/>
      <c r="B16" s="79"/>
      <c r="C16" s="100" t="s">
        <v>43</v>
      </c>
      <c r="D16" s="101" t="s">
        <v>87</v>
      </c>
      <c r="E16" s="102" t="s">
        <v>88</v>
      </c>
      <c r="F16" s="103" t="s">
        <v>89</v>
      </c>
      <c r="G16" s="104" t="s">
        <v>90</v>
      </c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</row>
    <row r="17" spans="1:97" s="84" customFormat="1" ht="15.75" customHeight="1" thickBot="1">
      <c r="A17" s="79"/>
      <c r="B17" s="79"/>
      <c r="C17" s="105"/>
      <c r="D17" s="106" t="s">
        <v>91</v>
      </c>
      <c r="E17" s="107"/>
      <c r="F17" s="108"/>
      <c r="G17" s="109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</row>
    <row r="18" spans="1:97" s="84" customFormat="1" ht="4.5" customHeight="1">
      <c r="A18" s="79"/>
      <c r="B18" s="79"/>
      <c r="C18" s="110"/>
      <c r="D18" s="111"/>
      <c r="E18" s="112"/>
      <c r="F18" s="113"/>
      <c r="G18" s="114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/>
      <c r="CK18" s="80"/>
      <c r="CL18" s="80"/>
      <c r="CM18" s="80"/>
      <c r="CN18" s="80"/>
      <c r="CO18" s="80"/>
      <c r="CP18" s="80"/>
      <c r="CQ18" s="80"/>
      <c r="CR18" s="80"/>
      <c r="CS18" s="80"/>
    </row>
    <row r="19" spans="1:97" s="84" customFormat="1" ht="15.75" customHeight="1">
      <c r="A19" s="79"/>
      <c r="B19" s="79"/>
      <c r="C19" s="115">
        <v>1</v>
      </c>
      <c r="D19" s="116">
        <v>1</v>
      </c>
      <c r="E19" s="117" t="s">
        <v>49</v>
      </c>
      <c r="F19" s="118">
        <v>1</v>
      </c>
      <c r="G19" s="119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</row>
    <row r="20" spans="1:97" s="84" customFormat="1" ht="15.75" customHeight="1">
      <c r="A20" s="79"/>
      <c r="B20" s="79"/>
      <c r="C20" s="115">
        <v>2</v>
      </c>
      <c r="D20" s="116">
        <v>2</v>
      </c>
      <c r="E20" s="117" t="s">
        <v>50</v>
      </c>
      <c r="F20" s="118">
        <v>1</v>
      </c>
      <c r="G20" s="119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</row>
    <row r="21" spans="1:97" s="84" customFormat="1" ht="15.75" customHeight="1">
      <c r="A21" s="79"/>
      <c r="B21" s="79"/>
      <c r="C21" s="115"/>
      <c r="D21" s="116">
        <v>2.1</v>
      </c>
      <c r="E21" s="117" t="s">
        <v>92</v>
      </c>
      <c r="F21" s="118">
        <v>0.6</v>
      </c>
      <c r="G21" s="119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</row>
    <row r="22" spans="1:97" s="84" customFormat="1" ht="15.75" customHeight="1">
      <c r="A22" s="79"/>
      <c r="B22" s="79"/>
      <c r="C22" s="115"/>
      <c r="D22" s="116">
        <v>2.2000000000000002</v>
      </c>
      <c r="E22" s="117" t="s">
        <v>93</v>
      </c>
      <c r="F22" s="118">
        <v>0.35</v>
      </c>
      <c r="G22" s="119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</row>
    <row r="23" spans="1:97" s="84" customFormat="1" ht="15.75" customHeight="1">
      <c r="A23" s="79"/>
      <c r="B23" s="79"/>
      <c r="C23" s="115"/>
      <c r="D23" s="116">
        <v>2.2999999999999998</v>
      </c>
      <c r="E23" s="117" t="s">
        <v>94</v>
      </c>
      <c r="F23" s="118">
        <v>0.05</v>
      </c>
      <c r="G23" s="119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</row>
    <row r="24" spans="1:97" s="84" customFormat="1" ht="15.75" customHeight="1">
      <c r="A24" s="79"/>
      <c r="B24" s="79"/>
      <c r="C24" s="115">
        <v>3</v>
      </c>
      <c r="D24" s="116">
        <v>3</v>
      </c>
      <c r="E24" s="117" t="s">
        <v>51</v>
      </c>
      <c r="F24" s="118">
        <v>0.99999999999999989</v>
      </c>
      <c r="G24" s="119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  <c r="CD24" s="80"/>
      <c r="CE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</row>
    <row r="25" spans="1:97" s="84" customFormat="1" ht="15.75" customHeight="1">
      <c r="A25" s="79"/>
      <c r="B25" s="79"/>
      <c r="C25" s="115"/>
      <c r="D25" s="116">
        <v>3.1</v>
      </c>
      <c r="E25" s="117" t="s">
        <v>95</v>
      </c>
      <c r="F25" s="118">
        <v>0.6</v>
      </c>
      <c r="G25" s="119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</row>
    <row r="26" spans="1:97" s="84" customFormat="1" ht="15.75" customHeight="1">
      <c r="A26" s="79"/>
      <c r="B26" s="79"/>
      <c r="C26" s="115"/>
      <c r="D26" s="116">
        <v>3.2</v>
      </c>
      <c r="E26" s="117" t="s">
        <v>96</v>
      </c>
      <c r="F26" s="118">
        <v>0.3</v>
      </c>
      <c r="G26" s="119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</row>
    <row r="27" spans="1:97" s="84" customFormat="1" ht="15.75" customHeight="1">
      <c r="A27" s="79"/>
      <c r="B27" s="79"/>
      <c r="C27" s="115"/>
      <c r="D27" s="116">
        <v>3.3</v>
      </c>
      <c r="E27" s="117" t="s">
        <v>97</v>
      </c>
      <c r="F27" s="118">
        <v>0.1</v>
      </c>
      <c r="G27" s="119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</row>
    <row r="28" spans="1:97" s="84" customFormat="1" ht="15.75" customHeight="1">
      <c r="A28" s="79"/>
      <c r="B28" s="79"/>
      <c r="C28" s="115">
        <v>4</v>
      </c>
      <c r="D28" s="116">
        <v>4</v>
      </c>
      <c r="E28" s="117" t="s">
        <v>52</v>
      </c>
      <c r="F28" s="118">
        <v>1</v>
      </c>
      <c r="G28" s="119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</row>
    <row r="29" spans="1:97" s="84" customFormat="1" ht="15.75" customHeight="1">
      <c r="A29" s="79"/>
      <c r="B29" s="79"/>
      <c r="C29" s="115"/>
      <c r="D29" s="116">
        <v>4.0999999999999996</v>
      </c>
      <c r="E29" s="117" t="s">
        <v>98</v>
      </c>
      <c r="F29" s="118">
        <v>0.6</v>
      </c>
      <c r="G29" s="119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</row>
    <row r="30" spans="1:97" s="84" customFormat="1" ht="15.75" customHeight="1">
      <c r="A30" s="79"/>
      <c r="B30" s="79"/>
      <c r="C30" s="115"/>
      <c r="D30" s="116">
        <v>4.2</v>
      </c>
      <c r="E30" s="117" t="s">
        <v>99</v>
      </c>
      <c r="F30" s="118">
        <v>0.4</v>
      </c>
      <c r="G30" s="119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80"/>
      <c r="BZ30" s="80"/>
      <c r="CA30" s="80"/>
      <c r="CB30" s="80"/>
      <c r="CC30" s="80"/>
      <c r="CD30" s="80"/>
      <c r="CE30" s="80"/>
      <c r="CF30" s="80"/>
      <c r="CG30" s="80"/>
      <c r="CH30" s="80"/>
      <c r="CI30" s="80"/>
      <c r="CJ30" s="80"/>
      <c r="CK30" s="80"/>
      <c r="CL30" s="80"/>
      <c r="CM30" s="80"/>
      <c r="CN30" s="80"/>
      <c r="CO30" s="80"/>
      <c r="CP30" s="80"/>
      <c r="CQ30" s="80"/>
      <c r="CR30" s="80"/>
      <c r="CS30" s="80"/>
    </row>
    <row r="31" spans="1:97" s="84" customFormat="1" ht="15.75" customHeight="1">
      <c r="A31" s="79"/>
      <c r="B31" s="79"/>
      <c r="C31" s="115">
        <v>5</v>
      </c>
      <c r="D31" s="116">
        <v>5</v>
      </c>
      <c r="E31" s="117" t="s">
        <v>53</v>
      </c>
      <c r="F31" s="118">
        <v>1</v>
      </c>
      <c r="G31" s="119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</row>
    <row r="32" spans="1:97" s="84" customFormat="1" ht="15.75" customHeight="1">
      <c r="A32" s="79"/>
      <c r="B32" s="79"/>
      <c r="C32" s="115"/>
      <c r="D32" s="116">
        <v>5.0999999999999996</v>
      </c>
      <c r="E32" s="117" t="s">
        <v>100</v>
      </c>
      <c r="F32" s="118">
        <v>0.8</v>
      </c>
      <c r="G32" s="119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  <c r="CN32" s="80"/>
      <c r="CO32" s="80"/>
      <c r="CP32" s="80"/>
      <c r="CQ32" s="80"/>
      <c r="CR32" s="80"/>
      <c r="CS32" s="80"/>
    </row>
    <row r="33" spans="1:97" s="84" customFormat="1" ht="15.75" customHeight="1">
      <c r="A33" s="79"/>
      <c r="B33" s="79"/>
      <c r="C33" s="115"/>
      <c r="D33" s="116">
        <v>5.2</v>
      </c>
      <c r="E33" s="117" t="s">
        <v>101</v>
      </c>
      <c r="F33" s="118">
        <v>0.2</v>
      </c>
      <c r="G33" s="119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0"/>
      <c r="CP33" s="80"/>
      <c r="CQ33" s="80"/>
      <c r="CR33" s="80"/>
      <c r="CS33" s="80"/>
    </row>
    <row r="34" spans="1:97" s="84" customFormat="1" ht="15.75" customHeight="1">
      <c r="A34" s="79"/>
      <c r="B34" s="79"/>
      <c r="C34" s="115">
        <v>6</v>
      </c>
      <c r="D34" s="116">
        <v>6</v>
      </c>
      <c r="E34" s="117" t="s">
        <v>54</v>
      </c>
      <c r="F34" s="118">
        <v>1</v>
      </c>
      <c r="G34" s="119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</row>
    <row r="35" spans="1:97" s="84" customFormat="1" ht="15.75" customHeight="1">
      <c r="A35" s="79"/>
      <c r="B35" s="79"/>
      <c r="C35" s="115"/>
      <c r="D35" s="116">
        <v>6.1</v>
      </c>
      <c r="E35" s="117" t="s">
        <v>102</v>
      </c>
      <c r="F35" s="118">
        <v>0.6</v>
      </c>
      <c r="G35" s="119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</row>
    <row r="36" spans="1:97" s="84" customFormat="1" ht="15.75" customHeight="1">
      <c r="A36" s="79"/>
      <c r="B36" s="79"/>
      <c r="C36" s="115"/>
      <c r="D36" s="116">
        <v>6.2</v>
      </c>
      <c r="E36" s="117" t="s">
        <v>103</v>
      </c>
      <c r="F36" s="118">
        <v>0.2</v>
      </c>
      <c r="G36" s="119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80"/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  <c r="CP36" s="80"/>
      <c r="CQ36" s="80"/>
      <c r="CR36" s="80"/>
      <c r="CS36" s="80"/>
    </row>
    <row r="37" spans="1:97" s="84" customFormat="1" ht="15.75" customHeight="1">
      <c r="A37" s="79"/>
      <c r="B37" s="79"/>
      <c r="C37" s="115"/>
      <c r="D37" s="116">
        <v>6.3</v>
      </c>
      <c r="E37" s="117" t="s">
        <v>104</v>
      </c>
      <c r="F37" s="118">
        <v>0.2</v>
      </c>
      <c r="G37" s="119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</row>
    <row r="38" spans="1:97" s="84" customFormat="1" ht="15.75" customHeight="1">
      <c r="A38" s="79"/>
      <c r="B38" s="79"/>
      <c r="C38" s="115">
        <v>7</v>
      </c>
      <c r="D38" s="116">
        <v>7</v>
      </c>
      <c r="E38" s="117" t="s">
        <v>55</v>
      </c>
      <c r="F38" s="118">
        <v>1</v>
      </c>
      <c r="G38" s="119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80"/>
      <c r="BV38" s="80"/>
      <c r="BW38" s="80"/>
      <c r="BX38" s="80"/>
      <c r="BY38" s="80"/>
      <c r="BZ38" s="80"/>
      <c r="CA38" s="80"/>
      <c r="CB38" s="80"/>
      <c r="CC38" s="80"/>
      <c r="CD38" s="80"/>
      <c r="CE38" s="80"/>
      <c r="CF38" s="80"/>
      <c r="CG38" s="80"/>
      <c r="CH38" s="80"/>
      <c r="CI38" s="80"/>
      <c r="CJ38" s="80"/>
      <c r="CK38" s="80"/>
      <c r="CL38" s="80"/>
      <c r="CM38" s="80"/>
      <c r="CN38" s="80"/>
      <c r="CO38" s="80"/>
      <c r="CP38" s="80"/>
      <c r="CQ38" s="80"/>
      <c r="CR38" s="80"/>
      <c r="CS38" s="80"/>
    </row>
    <row r="39" spans="1:97" s="84" customFormat="1" ht="15.75" customHeight="1">
      <c r="A39" s="79"/>
      <c r="B39" s="79"/>
      <c r="C39" s="115"/>
      <c r="D39" s="116">
        <v>7.1</v>
      </c>
      <c r="E39" s="117" t="s">
        <v>105</v>
      </c>
      <c r="F39" s="118">
        <v>0.6</v>
      </c>
      <c r="G39" s="119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0"/>
      <c r="CC39" s="80"/>
      <c r="CD39" s="80"/>
      <c r="CE39" s="80"/>
      <c r="CF39" s="80"/>
      <c r="CG39" s="80"/>
      <c r="CH39" s="80"/>
      <c r="CI39" s="80"/>
      <c r="CJ39" s="80"/>
      <c r="CK39" s="80"/>
      <c r="CL39" s="80"/>
      <c r="CM39" s="80"/>
      <c r="CN39" s="80"/>
      <c r="CO39" s="80"/>
      <c r="CP39" s="80"/>
      <c r="CQ39" s="80"/>
      <c r="CR39" s="80"/>
      <c r="CS39" s="80"/>
    </row>
    <row r="40" spans="1:97" s="84" customFormat="1" ht="15.75" customHeight="1">
      <c r="A40" s="79"/>
      <c r="B40" s="79"/>
      <c r="C40" s="115"/>
      <c r="D40" s="116">
        <v>7.2</v>
      </c>
      <c r="E40" s="117" t="s">
        <v>106</v>
      </c>
      <c r="F40" s="118">
        <v>0.35</v>
      </c>
      <c r="G40" s="119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</row>
    <row r="41" spans="1:97" s="84" customFormat="1" ht="15.75" customHeight="1">
      <c r="A41" s="79"/>
      <c r="B41" s="79"/>
      <c r="C41" s="115"/>
      <c r="D41" s="116">
        <v>7.3</v>
      </c>
      <c r="E41" s="117" t="s">
        <v>107</v>
      </c>
      <c r="F41" s="118">
        <v>0.05</v>
      </c>
      <c r="G41" s="119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  <c r="CS41" s="80"/>
    </row>
    <row r="42" spans="1:97" s="84" customFormat="1" ht="15.75" customHeight="1">
      <c r="A42" s="79"/>
      <c r="B42" s="79"/>
      <c r="C42" s="115">
        <v>8</v>
      </c>
      <c r="D42" s="116">
        <v>8</v>
      </c>
      <c r="E42" s="117" t="s">
        <v>56</v>
      </c>
      <c r="F42" s="118">
        <v>1</v>
      </c>
      <c r="G42" s="119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</row>
    <row r="43" spans="1:97" s="84" customFormat="1" ht="15.75" customHeight="1">
      <c r="A43" s="79"/>
      <c r="B43" s="79"/>
      <c r="C43" s="115"/>
      <c r="D43" s="116">
        <v>8.1</v>
      </c>
      <c r="E43" s="117" t="s">
        <v>108</v>
      </c>
      <c r="F43" s="118">
        <v>0.6</v>
      </c>
      <c r="G43" s="119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80"/>
      <c r="BV43" s="80"/>
      <c r="BW43" s="80"/>
      <c r="BX43" s="80"/>
      <c r="BY43" s="80"/>
      <c r="BZ43" s="80"/>
      <c r="CA43" s="80"/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</row>
    <row r="44" spans="1:97" s="84" customFormat="1" ht="26.25" customHeight="1">
      <c r="A44" s="79"/>
      <c r="B44" s="79"/>
      <c r="C44" s="115"/>
      <c r="D44" s="116">
        <v>8.1999999999999993</v>
      </c>
      <c r="E44" s="117" t="s">
        <v>109</v>
      </c>
      <c r="F44" s="118">
        <v>0.35</v>
      </c>
      <c r="G44" s="119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80"/>
      <c r="BB44" s="80"/>
      <c r="BC44" s="80"/>
      <c r="BD44" s="80"/>
      <c r="BE44" s="80"/>
      <c r="BF44" s="80"/>
      <c r="BG44" s="80"/>
      <c r="BH44" s="80"/>
      <c r="BI44" s="80"/>
      <c r="BJ44" s="80"/>
      <c r="BK44" s="80"/>
      <c r="BL44" s="80"/>
      <c r="BM44" s="80"/>
      <c r="BN44" s="80"/>
      <c r="BO44" s="80"/>
      <c r="BP44" s="80"/>
      <c r="BQ44" s="80"/>
      <c r="BR44" s="80"/>
      <c r="BS44" s="80"/>
      <c r="BT44" s="80"/>
      <c r="BU44" s="80"/>
      <c r="BV44" s="80"/>
      <c r="BW44" s="80"/>
      <c r="BX44" s="80"/>
      <c r="BY44" s="80"/>
      <c r="BZ44" s="80"/>
      <c r="CA44" s="80"/>
      <c r="CB44" s="80"/>
      <c r="CC44" s="80"/>
      <c r="CD44" s="80"/>
      <c r="CE44" s="80"/>
      <c r="CF44" s="80"/>
      <c r="CG44" s="80"/>
      <c r="CH44" s="80"/>
      <c r="CI44" s="80"/>
      <c r="CJ44" s="80"/>
      <c r="CK44" s="80"/>
      <c r="CL44" s="80"/>
      <c r="CM44" s="80"/>
      <c r="CN44" s="80"/>
      <c r="CO44" s="80"/>
      <c r="CP44" s="80"/>
      <c r="CQ44" s="80"/>
      <c r="CR44" s="80"/>
      <c r="CS44" s="80"/>
    </row>
    <row r="45" spans="1:97" s="84" customFormat="1" ht="15.75" customHeight="1">
      <c r="A45" s="79"/>
      <c r="B45" s="79"/>
      <c r="C45" s="115"/>
      <c r="D45" s="116">
        <v>8.3000000000000007</v>
      </c>
      <c r="E45" s="117" t="s">
        <v>110</v>
      </c>
      <c r="F45" s="118">
        <v>0.05</v>
      </c>
      <c r="G45" s="119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0"/>
      <c r="AZ45" s="80"/>
      <c r="BA45" s="80"/>
      <c r="BB45" s="80"/>
      <c r="BC45" s="80"/>
      <c r="BD45" s="80"/>
      <c r="BE45" s="80"/>
      <c r="BF45" s="80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80"/>
      <c r="BV45" s="80"/>
      <c r="BW45" s="80"/>
      <c r="BX45" s="80"/>
      <c r="BY45" s="80"/>
      <c r="BZ45" s="80"/>
      <c r="CA45" s="80"/>
      <c r="CB45" s="80"/>
      <c r="CC45" s="80"/>
      <c r="CD45" s="80"/>
      <c r="CE45" s="80"/>
      <c r="CF45" s="80"/>
      <c r="CG45" s="80"/>
      <c r="CH45" s="80"/>
      <c r="CI45" s="80"/>
      <c r="CJ45" s="80"/>
      <c r="CK45" s="80"/>
      <c r="CL45" s="80"/>
      <c r="CM45" s="80"/>
      <c r="CN45" s="80"/>
      <c r="CO45" s="80"/>
      <c r="CP45" s="80"/>
      <c r="CQ45" s="80"/>
      <c r="CR45" s="80"/>
      <c r="CS45" s="80"/>
    </row>
    <row r="46" spans="1:97" s="84" customFormat="1" ht="15.75" customHeight="1">
      <c r="A46" s="79"/>
      <c r="B46" s="79"/>
      <c r="C46" s="115">
        <v>9</v>
      </c>
      <c r="D46" s="116">
        <v>9</v>
      </c>
      <c r="E46" s="117" t="s">
        <v>57</v>
      </c>
      <c r="F46" s="118">
        <v>1</v>
      </c>
      <c r="G46" s="119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0"/>
      <c r="BG46" s="80"/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T46" s="80"/>
      <c r="BU46" s="80"/>
      <c r="BV46" s="80"/>
      <c r="BW46" s="80"/>
      <c r="BX46" s="80"/>
      <c r="BY46" s="80"/>
      <c r="BZ46" s="80"/>
      <c r="CA46" s="80"/>
      <c r="CB46" s="80"/>
      <c r="CC46" s="80"/>
      <c r="CD46" s="80"/>
      <c r="CE46" s="80"/>
      <c r="CF46" s="80"/>
      <c r="CG46" s="80"/>
      <c r="CH46" s="80"/>
      <c r="CI46" s="80"/>
      <c r="CJ46" s="80"/>
      <c r="CK46" s="80"/>
      <c r="CL46" s="80"/>
      <c r="CM46" s="80"/>
      <c r="CN46" s="80"/>
      <c r="CO46" s="80"/>
      <c r="CP46" s="80"/>
      <c r="CQ46" s="80"/>
      <c r="CR46" s="80"/>
      <c r="CS46" s="80"/>
    </row>
    <row r="47" spans="1:97" s="84" customFormat="1" ht="15.75" customHeight="1">
      <c r="A47" s="79"/>
      <c r="B47" s="79"/>
      <c r="C47" s="115">
        <v>10</v>
      </c>
      <c r="D47" s="116">
        <v>10</v>
      </c>
      <c r="E47" s="117" t="s">
        <v>58</v>
      </c>
      <c r="F47" s="118">
        <v>1</v>
      </c>
      <c r="G47" s="119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0"/>
      <c r="AS47" s="80"/>
      <c r="AT47" s="80"/>
      <c r="AU47" s="80"/>
      <c r="AV47" s="80"/>
      <c r="AW47" s="80"/>
      <c r="AX47" s="80"/>
      <c r="AY47" s="80"/>
      <c r="AZ47" s="80"/>
      <c r="BA47" s="80"/>
      <c r="BB47" s="80"/>
      <c r="BC47" s="80"/>
      <c r="BD47" s="80"/>
      <c r="BE47" s="80"/>
      <c r="BF47" s="80"/>
      <c r="BG47" s="80"/>
      <c r="BH47" s="80"/>
      <c r="BI47" s="80"/>
      <c r="BJ47" s="80"/>
      <c r="BK47" s="80"/>
      <c r="BL47" s="80"/>
      <c r="BM47" s="80"/>
      <c r="BN47" s="80"/>
      <c r="BO47" s="80"/>
      <c r="BP47" s="80"/>
      <c r="BQ47" s="80"/>
      <c r="BR47" s="80"/>
      <c r="BS47" s="80"/>
      <c r="BT47" s="80"/>
      <c r="BU47" s="80"/>
      <c r="BV47" s="80"/>
      <c r="BW47" s="80"/>
      <c r="BX47" s="80"/>
      <c r="BY47" s="80"/>
      <c r="BZ47" s="80"/>
      <c r="CA47" s="80"/>
      <c r="CB47" s="80"/>
      <c r="CC47" s="80"/>
      <c r="CD47" s="80"/>
      <c r="CE47" s="80"/>
      <c r="CF47" s="80"/>
      <c r="CG47" s="80"/>
      <c r="CH47" s="80"/>
      <c r="CI47" s="80"/>
      <c r="CJ47" s="80"/>
      <c r="CK47" s="80"/>
      <c r="CL47" s="80"/>
      <c r="CM47" s="80"/>
      <c r="CN47" s="80"/>
      <c r="CO47" s="80"/>
      <c r="CP47" s="80"/>
      <c r="CQ47" s="80"/>
      <c r="CR47" s="80"/>
      <c r="CS47" s="80"/>
    </row>
    <row r="48" spans="1:97" s="84" customFormat="1" ht="15.75" customHeight="1">
      <c r="A48" s="79"/>
      <c r="B48" s="79"/>
      <c r="C48" s="115"/>
      <c r="D48" s="116">
        <v>10.1</v>
      </c>
      <c r="E48" s="117" t="s">
        <v>111</v>
      </c>
      <c r="F48" s="118">
        <v>0.6</v>
      </c>
      <c r="G48" s="119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80"/>
      <c r="AP48" s="80"/>
      <c r="AQ48" s="80"/>
      <c r="AR48" s="80"/>
      <c r="AS48" s="80"/>
      <c r="AT48" s="80"/>
      <c r="AU48" s="80"/>
      <c r="AV48" s="80"/>
      <c r="AW48" s="80"/>
      <c r="AX48" s="80"/>
      <c r="AY48" s="80"/>
      <c r="AZ48" s="80"/>
      <c r="BA48" s="80"/>
      <c r="BB48" s="80"/>
      <c r="BC48" s="80"/>
      <c r="BD48" s="80"/>
      <c r="BE48" s="80"/>
      <c r="BF48" s="80"/>
      <c r="BG48" s="80"/>
      <c r="BH48" s="80"/>
      <c r="BI48" s="80"/>
      <c r="BJ48" s="80"/>
      <c r="BK48" s="80"/>
      <c r="BL48" s="80"/>
      <c r="BM48" s="80"/>
      <c r="BN48" s="80"/>
      <c r="BO48" s="80"/>
      <c r="BP48" s="80"/>
      <c r="BQ48" s="80"/>
      <c r="BR48" s="80"/>
      <c r="BS48" s="80"/>
      <c r="BT48" s="80"/>
      <c r="BU48" s="80"/>
      <c r="BV48" s="80"/>
      <c r="BW48" s="80"/>
      <c r="BX48" s="80"/>
      <c r="BY48" s="80"/>
      <c r="BZ48" s="80"/>
      <c r="CA48" s="80"/>
      <c r="CB48" s="80"/>
      <c r="CC48" s="80"/>
      <c r="CD48" s="80"/>
      <c r="CE48" s="80"/>
      <c r="CF48" s="80"/>
      <c r="CG48" s="80"/>
      <c r="CH48" s="80"/>
      <c r="CI48" s="80"/>
      <c r="CJ48" s="80"/>
      <c r="CK48" s="80"/>
      <c r="CL48" s="80"/>
      <c r="CM48" s="80"/>
      <c r="CN48" s="80"/>
      <c r="CO48" s="80"/>
      <c r="CP48" s="80"/>
      <c r="CQ48" s="80"/>
      <c r="CR48" s="80"/>
      <c r="CS48" s="80"/>
    </row>
    <row r="49" spans="1:97" s="84" customFormat="1" ht="15.75" customHeight="1">
      <c r="A49" s="79"/>
      <c r="B49" s="79"/>
      <c r="C49" s="115"/>
      <c r="D49" s="116">
        <v>10.199999999999999</v>
      </c>
      <c r="E49" s="117" t="s">
        <v>112</v>
      </c>
      <c r="F49" s="118">
        <v>0.4</v>
      </c>
      <c r="G49" s="119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0"/>
      <c r="AZ49" s="80"/>
      <c r="BA49" s="80"/>
      <c r="BB49" s="80"/>
      <c r="BC49" s="80"/>
      <c r="BD49" s="80"/>
      <c r="BE49" s="80"/>
      <c r="BF49" s="80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X49" s="80"/>
      <c r="BY49" s="80"/>
      <c r="BZ49" s="80"/>
      <c r="CA49" s="80"/>
      <c r="CB49" s="80"/>
      <c r="CC49" s="80"/>
      <c r="CD49" s="80"/>
      <c r="CE49" s="80"/>
      <c r="CF49" s="80"/>
      <c r="CG49" s="80"/>
      <c r="CH49" s="80"/>
      <c r="CI49" s="80"/>
      <c r="CJ49" s="80"/>
      <c r="CK49" s="80"/>
      <c r="CL49" s="80"/>
      <c r="CM49" s="80"/>
      <c r="CN49" s="80"/>
      <c r="CO49" s="80"/>
      <c r="CP49" s="80"/>
      <c r="CQ49" s="80"/>
      <c r="CR49" s="80"/>
      <c r="CS49" s="80"/>
    </row>
    <row r="50" spans="1:97" s="84" customFormat="1" ht="15.75" customHeight="1">
      <c r="A50" s="79"/>
      <c r="B50" s="79"/>
      <c r="C50" s="115">
        <v>11</v>
      </c>
      <c r="D50" s="116">
        <v>11</v>
      </c>
      <c r="E50" s="117" t="s">
        <v>59</v>
      </c>
      <c r="F50" s="118">
        <v>1</v>
      </c>
      <c r="G50" s="119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80"/>
      <c r="AR50" s="80"/>
      <c r="AS50" s="80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80"/>
      <c r="BR50" s="80"/>
      <c r="BS50" s="80"/>
      <c r="BT50" s="80"/>
      <c r="BU50" s="80"/>
      <c r="BV50" s="80"/>
      <c r="BW50" s="80"/>
      <c r="BX50" s="80"/>
      <c r="BY50" s="80"/>
      <c r="BZ50" s="80"/>
      <c r="CA50" s="80"/>
      <c r="CB50" s="80"/>
      <c r="CC50" s="80"/>
      <c r="CD50" s="80"/>
      <c r="CE50" s="80"/>
      <c r="CF50" s="80"/>
      <c r="CG50" s="80"/>
      <c r="CH50" s="80"/>
      <c r="CI50" s="80"/>
      <c r="CJ50" s="80"/>
      <c r="CK50" s="80"/>
      <c r="CL50" s="80"/>
      <c r="CM50" s="80"/>
      <c r="CN50" s="80"/>
      <c r="CO50" s="80"/>
      <c r="CP50" s="80"/>
      <c r="CQ50" s="80"/>
      <c r="CR50" s="80"/>
      <c r="CS50" s="80"/>
    </row>
    <row r="51" spans="1:97" s="84" customFormat="1" ht="15.75" customHeight="1">
      <c r="A51" s="79"/>
      <c r="B51" s="79"/>
      <c r="C51" s="115"/>
      <c r="D51" s="116">
        <v>11.1</v>
      </c>
      <c r="E51" s="117" t="s">
        <v>113</v>
      </c>
      <c r="F51" s="118">
        <v>0.6</v>
      </c>
      <c r="G51" s="119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80"/>
      <c r="AO51" s="80"/>
      <c r="AP51" s="80"/>
      <c r="AQ51" s="80"/>
      <c r="AR51" s="80"/>
      <c r="AS51" s="80"/>
      <c r="AT51" s="80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  <c r="CE51" s="80"/>
      <c r="CF51" s="80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</row>
    <row r="52" spans="1:97" s="84" customFormat="1" ht="15.75" customHeight="1">
      <c r="A52" s="79"/>
      <c r="B52" s="79"/>
      <c r="C52" s="115"/>
      <c r="D52" s="116">
        <v>11.2</v>
      </c>
      <c r="E52" s="117" t="s">
        <v>114</v>
      </c>
      <c r="F52" s="118">
        <v>0.4</v>
      </c>
      <c r="G52" s="119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80"/>
      <c r="AT52" s="80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0"/>
      <c r="BY52" s="80"/>
      <c r="BZ52" s="80"/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</row>
    <row r="53" spans="1:97" s="84" customFormat="1" ht="15.75" customHeight="1">
      <c r="A53" s="79"/>
      <c r="B53" s="79"/>
      <c r="C53" s="115">
        <v>12</v>
      </c>
      <c r="D53" s="116">
        <v>12</v>
      </c>
      <c r="E53" s="117" t="s">
        <v>60</v>
      </c>
      <c r="F53" s="118">
        <v>1</v>
      </c>
      <c r="G53" s="119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0"/>
      <c r="AW53" s="80"/>
      <c r="AX53" s="80"/>
      <c r="AY53" s="80"/>
      <c r="AZ53" s="80"/>
      <c r="BA53" s="80"/>
      <c r="BB53" s="80"/>
      <c r="BC53" s="80"/>
      <c r="BD53" s="80"/>
      <c r="BE53" s="80"/>
      <c r="BF53" s="80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80"/>
      <c r="BR53" s="80"/>
      <c r="BS53" s="80"/>
      <c r="BT53" s="80"/>
      <c r="BU53" s="80"/>
      <c r="BV53" s="80"/>
      <c r="BW53" s="80"/>
      <c r="BX53" s="80"/>
      <c r="BY53" s="80"/>
      <c r="BZ53" s="80"/>
      <c r="CA53" s="80"/>
      <c r="CB53" s="80"/>
      <c r="CC53" s="80"/>
      <c r="CD53" s="80"/>
      <c r="CE53" s="80"/>
      <c r="CF53" s="80"/>
      <c r="CG53" s="80"/>
      <c r="CH53" s="80"/>
      <c r="CI53" s="80"/>
      <c r="CJ53" s="80"/>
      <c r="CK53" s="80"/>
      <c r="CL53" s="80"/>
      <c r="CM53" s="80"/>
      <c r="CN53" s="80"/>
      <c r="CO53" s="80"/>
      <c r="CP53" s="80"/>
      <c r="CQ53" s="80"/>
      <c r="CR53" s="80"/>
      <c r="CS53" s="80"/>
    </row>
    <row r="54" spans="1:97" s="84" customFormat="1" ht="15.75" customHeight="1">
      <c r="A54" s="79"/>
      <c r="B54" s="79"/>
      <c r="C54" s="115"/>
      <c r="D54" s="116">
        <v>12.1</v>
      </c>
      <c r="E54" s="117" t="s">
        <v>115</v>
      </c>
      <c r="F54" s="118">
        <v>0.35</v>
      </c>
      <c r="G54" s="119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/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0"/>
      <c r="CP54" s="80"/>
      <c r="CQ54" s="80"/>
      <c r="CR54" s="80"/>
      <c r="CS54" s="80"/>
    </row>
    <row r="55" spans="1:97" s="84" customFormat="1" ht="15.75" customHeight="1">
      <c r="A55" s="79"/>
      <c r="B55" s="79"/>
      <c r="C55" s="115"/>
      <c r="D55" s="116">
        <v>12.2</v>
      </c>
      <c r="E55" s="117" t="s">
        <v>116</v>
      </c>
      <c r="F55" s="118">
        <v>0.6</v>
      </c>
      <c r="G55" s="119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/>
      <c r="BS55" s="80"/>
      <c r="BT55" s="80"/>
      <c r="BU55" s="80"/>
      <c r="BV55" s="80"/>
      <c r="BW55" s="80"/>
      <c r="BX55" s="80"/>
      <c r="BY55" s="80"/>
      <c r="BZ55" s="80"/>
      <c r="CA55" s="80"/>
      <c r="CB55" s="80"/>
      <c r="CC55" s="80"/>
      <c r="CD55" s="80"/>
      <c r="CE55" s="80"/>
      <c r="CF55" s="80"/>
      <c r="CG55" s="80"/>
      <c r="CH55" s="80"/>
      <c r="CI55" s="80"/>
      <c r="CJ55" s="80"/>
      <c r="CK55" s="80"/>
      <c r="CL55" s="80"/>
      <c r="CM55" s="80"/>
      <c r="CN55" s="80"/>
      <c r="CO55" s="80"/>
      <c r="CP55" s="80"/>
      <c r="CQ55" s="80"/>
      <c r="CR55" s="80"/>
      <c r="CS55" s="80"/>
    </row>
    <row r="56" spans="1:97" s="84" customFormat="1" ht="15.75" customHeight="1">
      <c r="A56" s="79"/>
      <c r="B56" s="79"/>
      <c r="C56" s="115"/>
      <c r="D56" s="116">
        <v>12.3</v>
      </c>
      <c r="E56" s="117" t="s">
        <v>117</v>
      </c>
      <c r="F56" s="118">
        <v>0.05</v>
      </c>
      <c r="G56" s="119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0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  <c r="CG56" s="80"/>
      <c r="CH56" s="80"/>
      <c r="CI56" s="80"/>
      <c r="CJ56" s="80"/>
      <c r="CK56" s="80"/>
      <c r="CL56" s="80"/>
      <c r="CM56" s="80"/>
      <c r="CN56" s="80"/>
      <c r="CO56" s="80"/>
      <c r="CP56" s="80"/>
      <c r="CQ56" s="80"/>
      <c r="CR56" s="80"/>
      <c r="CS56" s="80"/>
    </row>
    <row r="57" spans="1:97" s="84" customFormat="1" ht="15.75" customHeight="1">
      <c r="A57" s="79"/>
      <c r="B57" s="79"/>
      <c r="C57" s="115">
        <v>13</v>
      </c>
      <c r="D57" s="116">
        <v>13</v>
      </c>
      <c r="E57" s="117" t="s">
        <v>61</v>
      </c>
      <c r="F57" s="118">
        <v>1</v>
      </c>
      <c r="G57" s="119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80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  <c r="CE57" s="80"/>
      <c r="CF57" s="80"/>
      <c r="CG57" s="80"/>
      <c r="CH57" s="80"/>
      <c r="CI57" s="80"/>
      <c r="CJ57" s="80"/>
      <c r="CK57" s="80"/>
      <c r="CL57" s="80"/>
      <c r="CM57" s="80"/>
      <c r="CN57" s="80"/>
      <c r="CO57" s="80"/>
      <c r="CP57" s="80"/>
      <c r="CQ57" s="80"/>
      <c r="CR57" s="80"/>
      <c r="CS57" s="80"/>
    </row>
    <row r="58" spans="1:97" s="84" customFormat="1" ht="15.75" customHeight="1">
      <c r="A58" s="79"/>
      <c r="B58" s="79"/>
      <c r="C58" s="115"/>
      <c r="D58" s="116">
        <v>13.1</v>
      </c>
      <c r="E58" s="117" t="s">
        <v>118</v>
      </c>
      <c r="F58" s="118">
        <v>0.2</v>
      </c>
      <c r="G58" s="119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</row>
    <row r="59" spans="1:97" s="84" customFormat="1" ht="15.75" customHeight="1">
      <c r="A59" s="79"/>
      <c r="B59" s="79"/>
      <c r="C59" s="115"/>
      <c r="D59" s="116">
        <v>13.2</v>
      </c>
      <c r="E59" s="117" t="s">
        <v>119</v>
      </c>
      <c r="F59" s="118">
        <v>0.2</v>
      </c>
      <c r="G59" s="119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  <c r="CE59" s="80"/>
      <c r="CF59" s="80"/>
      <c r="CG59" s="80"/>
      <c r="CH59" s="80"/>
      <c r="CI59" s="80"/>
      <c r="CJ59" s="80"/>
      <c r="CK59" s="80"/>
      <c r="CL59" s="80"/>
      <c r="CM59" s="80"/>
      <c r="CN59" s="80"/>
      <c r="CO59" s="80"/>
      <c r="CP59" s="80"/>
      <c r="CQ59" s="80"/>
      <c r="CR59" s="80"/>
      <c r="CS59" s="80"/>
    </row>
    <row r="60" spans="1:97" s="84" customFormat="1" ht="15.75" customHeight="1">
      <c r="A60" s="79"/>
      <c r="B60" s="79"/>
      <c r="C60" s="115"/>
      <c r="D60" s="116">
        <v>13.3</v>
      </c>
      <c r="E60" s="117" t="s">
        <v>120</v>
      </c>
      <c r="F60" s="118">
        <v>0.6</v>
      </c>
      <c r="G60" s="119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80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80"/>
      <c r="CR60" s="80"/>
      <c r="CS60" s="80"/>
    </row>
    <row r="61" spans="1:97" s="84" customFormat="1" ht="15.75" customHeight="1">
      <c r="A61" s="79"/>
      <c r="B61" s="79"/>
      <c r="C61" s="115">
        <v>14</v>
      </c>
      <c r="D61" s="116">
        <v>14</v>
      </c>
      <c r="E61" s="117" t="s">
        <v>62</v>
      </c>
      <c r="F61" s="118">
        <v>0.99999999999999989</v>
      </c>
      <c r="G61" s="119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</row>
    <row r="62" spans="1:97" s="84" customFormat="1" ht="15.75" customHeight="1">
      <c r="A62" s="79"/>
      <c r="B62" s="79"/>
      <c r="C62" s="115"/>
      <c r="D62" s="116">
        <v>14.1</v>
      </c>
      <c r="E62" s="117" t="s">
        <v>121</v>
      </c>
      <c r="F62" s="118">
        <v>0.3</v>
      </c>
      <c r="G62" s="119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0"/>
      <c r="AQ62" s="80"/>
      <c r="AR62" s="80"/>
      <c r="AS62" s="80"/>
      <c r="AT62" s="80"/>
      <c r="AU62" s="80"/>
      <c r="AV62" s="80"/>
      <c r="AW62" s="80"/>
      <c r="AX62" s="80"/>
      <c r="AY62" s="80"/>
      <c r="AZ62" s="80"/>
      <c r="BA62" s="80"/>
      <c r="BB62" s="80"/>
      <c r="BC62" s="80"/>
      <c r="BD62" s="80"/>
      <c r="BE62" s="80"/>
      <c r="BF62" s="80"/>
      <c r="BG62" s="80"/>
      <c r="BH62" s="80"/>
      <c r="BI62" s="80"/>
      <c r="BJ62" s="80"/>
      <c r="BK62" s="80"/>
      <c r="BL62" s="80"/>
      <c r="BM62" s="80"/>
      <c r="BN62" s="80"/>
      <c r="BO62" s="80"/>
      <c r="BP62" s="80"/>
      <c r="BQ62" s="80"/>
      <c r="BR62" s="80"/>
      <c r="BS62" s="80"/>
      <c r="BT62" s="80"/>
      <c r="BU62" s="80"/>
      <c r="BV62" s="80"/>
      <c r="BW62" s="80"/>
      <c r="BX62" s="80"/>
      <c r="BY62" s="80"/>
      <c r="BZ62" s="80"/>
      <c r="CA62" s="80"/>
      <c r="CB62" s="80"/>
      <c r="CC62" s="80"/>
      <c r="CD62" s="80"/>
      <c r="CE62" s="80"/>
      <c r="CF62" s="80"/>
      <c r="CG62" s="80"/>
      <c r="CH62" s="80"/>
      <c r="CI62" s="80"/>
      <c r="CJ62" s="80"/>
      <c r="CK62" s="80"/>
      <c r="CL62" s="80"/>
      <c r="CM62" s="80"/>
      <c r="CN62" s="80"/>
      <c r="CO62" s="80"/>
      <c r="CP62" s="80"/>
      <c r="CQ62" s="80"/>
      <c r="CR62" s="80"/>
      <c r="CS62" s="80"/>
    </row>
    <row r="63" spans="1:97" s="84" customFormat="1" ht="15.75" customHeight="1">
      <c r="A63" s="79"/>
      <c r="B63" s="79"/>
      <c r="C63" s="115"/>
      <c r="D63" s="116">
        <v>14.2</v>
      </c>
      <c r="E63" s="117" t="s">
        <v>122</v>
      </c>
      <c r="F63" s="118">
        <v>0.6</v>
      </c>
      <c r="G63" s="119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80"/>
      <c r="BD63" s="80"/>
      <c r="BE63" s="80"/>
      <c r="BF63" s="80"/>
      <c r="BG63" s="80"/>
      <c r="BH63" s="80"/>
      <c r="BI63" s="80"/>
      <c r="BJ63" s="80"/>
      <c r="BK63" s="80"/>
      <c r="BL63" s="80"/>
      <c r="BM63" s="80"/>
      <c r="BN63" s="80"/>
      <c r="BO63" s="80"/>
      <c r="BP63" s="80"/>
      <c r="BQ63" s="80"/>
      <c r="BR63" s="80"/>
      <c r="BS63" s="80"/>
      <c r="BT63" s="80"/>
      <c r="BU63" s="80"/>
      <c r="BV63" s="80"/>
      <c r="BW63" s="80"/>
      <c r="BX63" s="80"/>
      <c r="BY63" s="80"/>
      <c r="BZ63" s="80"/>
      <c r="CA63" s="80"/>
      <c r="CB63" s="80"/>
      <c r="CC63" s="80"/>
      <c r="CD63" s="80"/>
      <c r="CE63" s="80"/>
      <c r="CF63" s="80"/>
      <c r="CG63" s="80"/>
      <c r="CH63" s="80"/>
      <c r="CI63" s="80"/>
      <c r="CJ63" s="80"/>
      <c r="CK63" s="80"/>
      <c r="CL63" s="80"/>
      <c r="CM63" s="80"/>
      <c r="CN63" s="80"/>
      <c r="CO63" s="80"/>
      <c r="CP63" s="80"/>
      <c r="CQ63" s="80"/>
      <c r="CR63" s="80"/>
      <c r="CS63" s="80"/>
    </row>
    <row r="64" spans="1:97" s="84" customFormat="1" ht="15.75" customHeight="1">
      <c r="A64" s="79"/>
      <c r="B64" s="79"/>
      <c r="C64" s="115"/>
      <c r="D64" s="116">
        <v>14.3</v>
      </c>
      <c r="E64" s="117" t="s">
        <v>123</v>
      </c>
      <c r="F64" s="118">
        <v>0.1</v>
      </c>
      <c r="G64" s="119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0"/>
      <c r="AX64" s="80"/>
      <c r="AY64" s="80"/>
      <c r="AZ64" s="80"/>
      <c r="BA64" s="80"/>
      <c r="BB64" s="80"/>
      <c r="BC64" s="80"/>
      <c r="BD64" s="80"/>
      <c r="BE64" s="80"/>
      <c r="BF64" s="80"/>
      <c r="BG64" s="80"/>
      <c r="BH64" s="80"/>
      <c r="BI64" s="80"/>
      <c r="BJ64" s="80"/>
      <c r="BK64" s="80"/>
      <c r="BL64" s="80"/>
      <c r="BM64" s="80"/>
      <c r="BN64" s="80"/>
      <c r="BO64" s="80"/>
      <c r="BP64" s="80"/>
      <c r="BQ64" s="80"/>
      <c r="BR64" s="80"/>
      <c r="BS64" s="80"/>
      <c r="BT64" s="80"/>
      <c r="BU64" s="80"/>
      <c r="BV64" s="80"/>
      <c r="BW64" s="80"/>
      <c r="BX64" s="80"/>
      <c r="BY64" s="80"/>
      <c r="BZ64" s="80"/>
      <c r="CA64" s="80"/>
      <c r="CB64" s="80"/>
      <c r="CC64" s="80"/>
      <c r="CD64" s="80"/>
      <c r="CE64" s="80"/>
      <c r="CF64" s="80"/>
      <c r="CG64" s="80"/>
      <c r="CH64" s="80"/>
      <c r="CI64" s="80"/>
      <c r="CJ64" s="80"/>
      <c r="CK64" s="80"/>
      <c r="CL64" s="80"/>
      <c r="CM64" s="80"/>
      <c r="CN64" s="80"/>
      <c r="CO64" s="80"/>
      <c r="CP64" s="80"/>
      <c r="CQ64" s="80"/>
      <c r="CR64" s="80"/>
      <c r="CS64" s="80"/>
    </row>
    <row r="65" spans="1:97" s="84" customFormat="1" ht="15.75" customHeight="1">
      <c r="A65" s="79"/>
      <c r="B65" s="79"/>
      <c r="C65" s="115">
        <v>15</v>
      </c>
      <c r="D65" s="116">
        <v>15</v>
      </c>
      <c r="E65" s="117" t="s">
        <v>63</v>
      </c>
      <c r="F65" s="118">
        <v>1</v>
      </c>
      <c r="G65" s="119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0"/>
      <c r="AQ65" s="80"/>
      <c r="AR65" s="80"/>
      <c r="AS65" s="80"/>
      <c r="AT65" s="80"/>
      <c r="AU65" s="80"/>
      <c r="AV65" s="80"/>
      <c r="AW65" s="80"/>
      <c r="AX65" s="80"/>
      <c r="AY65" s="80"/>
      <c r="AZ65" s="80"/>
      <c r="BA65" s="80"/>
      <c r="BB65" s="80"/>
      <c r="BC65" s="80"/>
      <c r="BD65" s="80"/>
      <c r="BE65" s="80"/>
      <c r="BF65" s="80"/>
      <c r="BG65" s="80"/>
      <c r="BH65" s="80"/>
      <c r="BI65" s="80"/>
      <c r="BJ65" s="80"/>
      <c r="BK65" s="80"/>
      <c r="BL65" s="80"/>
      <c r="BM65" s="80"/>
      <c r="BN65" s="80"/>
      <c r="BO65" s="80"/>
      <c r="BP65" s="80"/>
      <c r="BQ65" s="80"/>
      <c r="BR65" s="80"/>
      <c r="BS65" s="80"/>
      <c r="BT65" s="80"/>
      <c r="BU65" s="80"/>
      <c r="BV65" s="80"/>
      <c r="BW65" s="80"/>
      <c r="BX65" s="80"/>
      <c r="BY65" s="80"/>
      <c r="BZ65" s="80"/>
      <c r="CA65" s="80"/>
      <c r="CB65" s="80"/>
      <c r="CC65" s="80"/>
      <c r="CD65" s="80"/>
      <c r="CE65" s="80"/>
      <c r="CF65" s="80"/>
      <c r="CG65" s="80"/>
      <c r="CH65" s="80"/>
      <c r="CI65" s="80"/>
      <c r="CJ65" s="80"/>
      <c r="CK65" s="80"/>
      <c r="CL65" s="80"/>
      <c r="CM65" s="80"/>
      <c r="CN65" s="80"/>
      <c r="CO65" s="80"/>
      <c r="CP65" s="80"/>
      <c r="CQ65" s="80"/>
      <c r="CR65" s="80"/>
      <c r="CS65" s="80"/>
    </row>
    <row r="66" spans="1:97" s="84" customFormat="1" ht="15.75" customHeight="1">
      <c r="A66" s="79"/>
      <c r="B66" s="79"/>
      <c r="C66" s="115"/>
      <c r="D66" s="116">
        <v>15.1</v>
      </c>
      <c r="E66" s="117" t="s">
        <v>124</v>
      </c>
      <c r="F66" s="118">
        <v>0.6</v>
      </c>
      <c r="G66" s="119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  <c r="BH66" s="80"/>
      <c r="BI66" s="80"/>
      <c r="BJ66" s="80"/>
      <c r="BK66" s="80"/>
      <c r="BL66" s="80"/>
      <c r="BM66" s="80"/>
      <c r="BN66" s="80"/>
      <c r="BO66" s="80"/>
      <c r="BP66" s="80"/>
      <c r="BQ66" s="80"/>
      <c r="BR66" s="80"/>
      <c r="BS66" s="80"/>
      <c r="BT66" s="80"/>
      <c r="BU66" s="80"/>
      <c r="BV66" s="80"/>
      <c r="BW66" s="80"/>
      <c r="BX66" s="80"/>
      <c r="BY66" s="80"/>
      <c r="BZ66" s="80"/>
      <c r="CA66" s="80"/>
      <c r="CB66" s="80"/>
      <c r="CC66" s="80"/>
      <c r="CD66" s="80"/>
      <c r="CE66" s="80"/>
      <c r="CF66" s="80"/>
      <c r="CG66" s="80"/>
      <c r="CH66" s="80"/>
      <c r="CI66" s="80"/>
      <c r="CJ66" s="80"/>
      <c r="CK66" s="80"/>
      <c r="CL66" s="80"/>
      <c r="CM66" s="80"/>
      <c r="CN66" s="80"/>
      <c r="CO66" s="80"/>
      <c r="CP66" s="80"/>
      <c r="CQ66" s="80"/>
      <c r="CR66" s="80"/>
      <c r="CS66" s="80"/>
    </row>
    <row r="67" spans="1:97" s="84" customFormat="1" ht="15.75" customHeight="1">
      <c r="A67" s="79"/>
      <c r="B67" s="79"/>
      <c r="C67" s="115"/>
      <c r="D67" s="116">
        <v>15.2</v>
      </c>
      <c r="E67" s="117" t="s">
        <v>125</v>
      </c>
      <c r="F67" s="118">
        <v>0.4</v>
      </c>
      <c r="G67" s="119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80"/>
      <c r="AO67" s="80"/>
      <c r="AP67" s="80"/>
      <c r="AQ67" s="80"/>
      <c r="AR67" s="80"/>
      <c r="AS67" s="80"/>
      <c r="AT67" s="80"/>
      <c r="AU67" s="80"/>
      <c r="AV67" s="80"/>
      <c r="AW67" s="80"/>
      <c r="AX67" s="80"/>
      <c r="AY67" s="80"/>
      <c r="AZ67" s="80"/>
      <c r="BA67" s="80"/>
      <c r="BB67" s="80"/>
      <c r="BC67" s="80"/>
      <c r="BD67" s="80"/>
      <c r="BE67" s="80"/>
      <c r="BF67" s="80"/>
      <c r="BG67" s="80"/>
      <c r="BH67" s="80"/>
      <c r="BI67" s="80"/>
      <c r="BJ67" s="80"/>
      <c r="BK67" s="80"/>
      <c r="BL67" s="80"/>
      <c r="BM67" s="80"/>
      <c r="BN67" s="80"/>
      <c r="BO67" s="80"/>
      <c r="BP67" s="80"/>
      <c r="BQ67" s="80"/>
      <c r="BR67" s="80"/>
      <c r="BS67" s="80"/>
      <c r="BT67" s="80"/>
      <c r="BU67" s="80"/>
      <c r="BV67" s="80"/>
      <c r="BW67" s="80"/>
      <c r="BX67" s="80"/>
      <c r="BY67" s="80"/>
      <c r="BZ67" s="80"/>
      <c r="CA67" s="80"/>
      <c r="CB67" s="80"/>
      <c r="CC67" s="80"/>
      <c r="CD67" s="80"/>
      <c r="CE67" s="80"/>
      <c r="CF67" s="80"/>
      <c r="CG67" s="80"/>
      <c r="CH67" s="80"/>
      <c r="CI67" s="80"/>
      <c r="CJ67" s="80"/>
      <c r="CK67" s="80"/>
      <c r="CL67" s="80"/>
      <c r="CM67" s="80"/>
      <c r="CN67" s="80"/>
      <c r="CO67" s="80"/>
      <c r="CP67" s="80"/>
      <c r="CQ67" s="80"/>
      <c r="CR67" s="80"/>
      <c r="CS67" s="80"/>
    </row>
    <row r="68" spans="1:97" s="84" customFormat="1" ht="15.75" customHeight="1">
      <c r="A68" s="79"/>
      <c r="B68" s="79"/>
      <c r="C68" s="115">
        <v>16</v>
      </c>
      <c r="D68" s="116">
        <v>16</v>
      </c>
      <c r="E68" s="117" t="s">
        <v>64</v>
      </c>
      <c r="F68" s="118">
        <v>1</v>
      </c>
      <c r="G68" s="119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/>
      <c r="AD68" s="80"/>
      <c r="AE68" s="80"/>
      <c r="AF68" s="80"/>
      <c r="AG68" s="80"/>
      <c r="AH68" s="80"/>
      <c r="AI68" s="80"/>
      <c r="AJ68" s="80"/>
      <c r="AK68" s="80"/>
      <c r="AL68" s="80"/>
      <c r="AM68" s="80"/>
      <c r="AN68" s="80"/>
      <c r="AO68" s="80"/>
      <c r="AP68" s="80"/>
      <c r="AQ68" s="80"/>
      <c r="AR68" s="80"/>
      <c r="AS68" s="80"/>
      <c r="AT68" s="80"/>
      <c r="AU68" s="80"/>
      <c r="AV68" s="80"/>
      <c r="AW68" s="80"/>
      <c r="AX68" s="80"/>
      <c r="AY68" s="80"/>
      <c r="AZ68" s="80"/>
      <c r="BA68" s="80"/>
      <c r="BB68" s="80"/>
      <c r="BC68" s="80"/>
      <c r="BD68" s="80"/>
      <c r="BE68" s="80"/>
      <c r="BF68" s="80"/>
      <c r="BG68" s="80"/>
      <c r="BH68" s="80"/>
      <c r="BI68" s="80"/>
      <c r="BJ68" s="80"/>
      <c r="BK68" s="80"/>
      <c r="BL68" s="80"/>
      <c r="BM68" s="80"/>
      <c r="BN68" s="80"/>
      <c r="BO68" s="80"/>
      <c r="BP68" s="80"/>
      <c r="BQ68" s="80"/>
      <c r="BR68" s="80"/>
      <c r="BS68" s="80"/>
      <c r="BT68" s="80"/>
      <c r="BU68" s="80"/>
      <c r="BV68" s="80"/>
      <c r="BW68" s="80"/>
      <c r="BX68" s="80"/>
      <c r="BY68" s="80"/>
      <c r="BZ68" s="80"/>
      <c r="CA68" s="80"/>
      <c r="CB68" s="80"/>
      <c r="CC68" s="80"/>
      <c r="CD68" s="80"/>
      <c r="CE68" s="80"/>
      <c r="CF68" s="80"/>
      <c r="CG68" s="80"/>
      <c r="CH68" s="80"/>
      <c r="CI68" s="80"/>
      <c r="CJ68" s="80"/>
      <c r="CK68" s="80"/>
      <c r="CL68" s="80"/>
      <c r="CM68" s="80"/>
      <c r="CN68" s="80"/>
      <c r="CO68" s="80"/>
      <c r="CP68" s="80"/>
      <c r="CQ68" s="80"/>
      <c r="CR68" s="80"/>
      <c r="CS68" s="80"/>
    </row>
    <row r="69" spans="1:97" s="84" customFormat="1" ht="15.75" customHeight="1">
      <c r="A69" s="79"/>
      <c r="B69" s="79"/>
      <c r="C69" s="115">
        <v>17</v>
      </c>
      <c r="D69" s="116">
        <v>17</v>
      </c>
      <c r="E69" s="117" t="s">
        <v>65</v>
      </c>
      <c r="F69" s="118">
        <v>1</v>
      </c>
      <c r="G69" s="119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80"/>
      <c r="AQ69" s="80"/>
      <c r="AR69" s="80"/>
      <c r="AS69" s="80"/>
      <c r="AT69" s="80"/>
      <c r="AU69" s="80"/>
      <c r="AV69" s="80"/>
      <c r="AW69" s="80"/>
      <c r="AX69" s="80"/>
      <c r="AY69" s="80"/>
      <c r="AZ69" s="80"/>
      <c r="BA69" s="80"/>
      <c r="BB69" s="80"/>
      <c r="BC69" s="80"/>
      <c r="BD69" s="80"/>
      <c r="BE69" s="80"/>
      <c r="BF69" s="80"/>
      <c r="BG69" s="80"/>
      <c r="BH69" s="80"/>
      <c r="BI69" s="80"/>
      <c r="BJ69" s="80"/>
      <c r="BK69" s="80"/>
      <c r="BL69" s="80"/>
      <c r="BM69" s="80"/>
      <c r="BN69" s="80"/>
      <c r="BO69" s="80"/>
      <c r="BP69" s="80"/>
      <c r="BQ69" s="80"/>
      <c r="BR69" s="80"/>
      <c r="BS69" s="80"/>
      <c r="BT69" s="80"/>
      <c r="BU69" s="80"/>
      <c r="BV69" s="80"/>
      <c r="BW69" s="80"/>
      <c r="BX69" s="80"/>
      <c r="BY69" s="80"/>
      <c r="BZ69" s="80"/>
      <c r="CA69" s="80"/>
      <c r="CB69" s="80"/>
      <c r="CC69" s="80"/>
      <c r="CD69" s="80"/>
      <c r="CE69" s="80"/>
      <c r="CF69" s="80"/>
      <c r="CG69" s="80"/>
      <c r="CH69" s="80"/>
      <c r="CI69" s="80"/>
      <c r="CJ69" s="80"/>
      <c r="CK69" s="80"/>
      <c r="CL69" s="80"/>
      <c r="CM69" s="80"/>
      <c r="CN69" s="80"/>
      <c r="CO69" s="80"/>
      <c r="CP69" s="80"/>
      <c r="CQ69" s="80"/>
      <c r="CR69" s="80"/>
      <c r="CS69" s="80"/>
    </row>
    <row r="70" spans="1:97" s="84" customFormat="1" ht="15.75" customHeight="1">
      <c r="A70" s="79"/>
      <c r="B70" s="79"/>
      <c r="C70" s="115">
        <v>18</v>
      </c>
      <c r="D70" s="116">
        <v>18</v>
      </c>
      <c r="E70" s="117" t="s">
        <v>66</v>
      </c>
      <c r="F70" s="118">
        <v>1</v>
      </c>
      <c r="G70" s="119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  <c r="BJ70" s="80"/>
      <c r="BK70" s="80"/>
      <c r="BL70" s="80"/>
      <c r="BM70" s="80"/>
      <c r="BN70" s="80"/>
      <c r="BO70" s="80"/>
      <c r="BP70" s="80"/>
      <c r="BQ70" s="80"/>
      <c r="BR70" s="80"/>
      <c r="BS70" s="80"/>
      <c r="BT70" s="80"/>
      <c r="BU70" s="80"/>
      <c r="BV70" s="80"/>
      <c r="BW70" s="80"/>
      <c r="BX70" s="80"/>
      <c r="BY70" s="80"/>
      <c r="BZ70" s="80"/>
      <c r="CA70" s="80"/>
      <c r="CB70" s="80"/>
      <c r="CC70" s="80"/>
      <c r="CD70" s="80"/>
      <c r="CE70" s="80"/>
      <c r="CF70" s="80"/>
      <c r="CG70" s="80"/>
      <c r="CH70" s="80"/>
      <c r="CI70" s="80"/>
      <c r="CJ70" s="80"/>
      <c r="CK70" s="80"/>
      <c r="CL70" s="80"/>
      <c r="CM70" s="80"/>
      <c r="CN70" s="80"/>
      <c r="CO70" s="80"/>
      <c r="CP70" s="80"/>
      <c r="CQ70" s="80"/>
      <c r="CR70" s="80"/>
      <c r="CS70" s="80"/>
    </row>
    <row r="71" spans="1:97" s="84" customFormat="1" ht="15.75" customHeight="1">
      <c r="A71" s="79"/>
      <c r="B71" s="79"/>
      <c r="C71" s="115"/>
      <c r="D71" s="116">
        <v>18.100000000000001</v>
      </c>
      <c r="E71" s="117" t="s">
        <v>126</v>
      </c>
      <c r="F71" s="118">
        <v>0.05</v>
      </c>
      <c r="G71" s="119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0"/>
      <c r="AQ71" s="80"/>
      <c r="AR71" s="80"/>
      <c r="AS71" s="80"/>
      <c r="AT71" s="80"/>
      <c r="AU71" s="80"/>
      <c r="AV71" s="80"/>
      <c r="AW71" s="80"/>
      <c r="AX71" s="80"/>
      <c r="AY71" s="80"/>
      <c r="AZ71" s="80"/>
      <c r="BA71" s="80"/>
      <c r="BB71" s="80"/>
      <c r="BC71" s="80"/>
      <c r="BD71" s="80"/>
      <c r="BE71" s="80"/>
      <c r="BF71" s="80"/>
      <c r="BG71" s="80"/>
      <c r="BH71" s="80"/>
      <c r="BI71" s="80"/>
      <c r="BJ71" s="80"/>
      <c r="BK71" s="80"/>
      <c r="BL71" s="80"/>
      <c r="BM71" s="80"/>
      <c r="BN71" s="80"/>
      <c r="BO71" s="80"/>
      <c r="BP71" s="80"/>
      <c r="BQ71" s="80"/>
      <c r="BR71" s="80"/>
      <c r="BS71" s="80"/>
      <c r="BT71" s="80"/>
      <c r="BU71" s="80"/>
      <c r="BV71" s="80"/>
      <c r="BW71" s="80"/>
      <c r="BX71" s="80"/>
      <c r="BY71" s="80"/>
      <c r="BZ71" s="80"/>
      <c r="CA71" s="80"/>
      <c r="CB71" s="80"/>
      <c r="CC71" s="80"/>
      <c r="CD71" s="80"/>
      <c r="CE71" s="80"/>
      <c r="CF71" s="80"/>
      <c r="CG71" s="80"/>
      <c r="CH71" s="80"/>
      <c r="CI71" s="80"/>
      <c r="CJ71" s="80"/>
      <c r="CK71" s="80"/>
      <c r="CL71" s="80"/>
      <c r="CM71" s="80"/>
      <c r="CN71" s="80"/>
      <c r="CO71" s="80"/>
      <c r="CP71" s="80"/>
      <c r="CQ71" s="80"/>
      <c r="CR71" s="80"/>
      <c r="CS71" s="80"/>
    </row>
    <row r="72" spans="1:97" s="84" customFormat="1" ht="15.75" customHeight="1">
      <c r="A72" s="79"/>
      <c r="B72" s="79"/>
      <c r="C72" s="115"/>
      <c r="D72" s="116">
        <v>18.2</v>
      </c>
      <c r="E72" s="117" t="s">
        <v>127</v>
      </c>
      <c r="F72" s="118">
        <v>0.95</v>
      </c>
      <c r="G72" s="119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F72" s="80"/>
      <c r="BG72" s="80"/>
      <c r="BH72" s="80"/>
      <c r="BI72" s="80"/>
      <c r="BJ72" s="80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  <c r="CE72" s="80"/>
      <c r="CF72" s="80"/>
      <c r="CG72" s="80"/>
      <c r="CH72" s="80"/>
      <c r="CI72" s="80"/>
      <c r="CJ72" s="80"/>
      <c r="CK72" s="80"/>
      <c r="CL72" s="80"/>
      <c r="CM72" s="80"/>
      <c r="CN72" s="80"/>
      <c r="CO72" s="80"/>
      <c r="CP72" s="80"/>
      <c r="CQ72" s="80"/>
      <c r="CR72" s="80"/>
      <c r="CS72" s="80"/>
    </row>
    <row r="73" spans="1:97" s="84" customFormat="1" ht="15.75" customHeight="1">
      <c r="A73" s="79"/>
      <c r="B73" s="79"/>
      <c r="C73" s="115">
        <v>19</v>
      </c>
      <c r="D73" s="116">
        <v>19</v>
      </c>
      <c r="E73" s="117" t="s">
        <v>67</v>
      </c>
      <c r="F73" s="118">
        <v>1</v>
      </c>
      <c r="G73" s="119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80"/>
      <c r="AP73" s="80"/>
      <c r="AQ73" s="80"/>
      <c r="AR73" s="80"/>
      <c r="AS73" s="80"/>
      <c r="AT73" s="80"/>
      <c r="AU73" s="80"/>
      <c r="AV73" s="80"/>
      <c r="AW73" s="80"/>
      <c r="AX73" s="80"/>
      <c r="AY73" s="80"/>
      <c r="AZ73" s="80"/>
      <c r="BA73" s="80"/>
      <c r="BB73" s="80"/>
      <c r="BC73" s="80"/>
      <c r="BD73" s="80"/>
      <c r="BE73" s="80"/>
      <c r="BF73" s="80"/>
      <c r="BG73" s="80"/>
      <c r="BH73" s="80"/>
      <c r="BI73" s="80"/>
      <c r="BJ73" s="80"/>
      <c r="BK73" s="80"/>
      <c r="BL73" s="80"/>
      <c r="BM73" s="80"/>
      <c r="BN73" s="80"/>
      <c r="BO73" s="80"/>
      <c r="BP73" s="80"/>
      <c r="BQ73" s="80"/>
      <c r="BR73" s="80"/>
      <c r="BS73" s="80"/>
      <c r="BT73" s="80"/>
      <c r="BU73" s="80"/>
      <c r="BV73" s="80"/>
      <c r="BW73" s="80"/>
      <c r="BX73" s="80"/>
      <c r="BY73" s="80"/>
      <c r="BZ73" s="80"/>
      <c r="CA73" s="80"/>
      <c r="CB73" s="80"/>
      <c r="CC73" s="80"/>
      <c r="CD73" s="80"/>
      <c r="CE73" s="80"/>
      <c r="CF73" s="80"/>
      <c r="CG73" s="80"/>
      <c r="CH73" s="80"/>
      <c r="CI73" s="80"/>
      <c r="CJ73" s="80"/>
      <c r="CK73" s="80"/>
      <c r="CL73" s="80"/>
      <c r="CM73" s="80"/>
      <c r="CN73" s="80"/>
      <c r="CO73" s="80"/>
      <c r="CP73" s="80"/>
      <c r="CQ73" s="80"/>
      <c r="CR73" s="80"/>
      <c r="CS73" s="80"/>
    </row>
    <row r="74" spans="1:97" s="84" customFormat="1" ht="15.75" customHeight="1">
      <c r="A74" s="79"/>
      <c r="B74" s="79"/>
      <c r="C74" s="115">
        <v>20</v>
      </c>
      <c r="D74" s="116">
        <v>20</v>
      </c>
      <c r="E74" s="117" t="s">
        <v>68</v>
      </c>
      <c r="F74" s="118">
        <v>1</v>
      </c>
      <c r="G74" s="119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80"/>
      <c r="BD74" s="80"/>
      <c r="BE74" s="80"/>
      <c r="BF74" s="80"/>
      <c r="BG74" s="80"/>
      <c r="BH74" s="80"/>
      <c r="BI74" s="80"/>
      <c r="BJ74" s="80"/>
      <c r="BK74" s="80"/>
      <c r="BL74" s="80"/>
      <c r="BM74" s="80"/>
      <c r="BN74" s="80"/>
      <c r="BO74" s="80"/>
      <c r="BP74" s="80"/>
      <c r="BQ74" s="80"/>
      <c r="BR74" s="80"/>
      <c r="BS74" s="80"/>
      <c r="BT74" s="80"/>
      <c r="BU74" s="80"/>
      <c r="BV74" s="80"/>
      <c r="BW74" s="80"/>
      <c r="BX74" s="80"/>
      <c r="BY74" s="80"/>
      <c r="BZ74" s="80"/>
      <c r="CA74" s="80"/>
      <c r="CB74" s="80"/>
      <c r="CC74" s="80"/>
      <c r="CD74" s="80"/>
      <c r="CE74" s="80"/>
      <c r="CF74" s="80"/>
      <c r="CG74" s="80"/>
      <c r="CH74" s="80"/>
      <c r="CI74" s="80"/>
      <c r="CJ74" s="80"/>
      <c r="CK74" s="80"/>
      <c r="CL74" s="80"/>
      <c r="CM74" s="80"/>
      <c r="CN74" s="80"/>
      <c r="CO74" s="80"/>
      <c r="CP74" s="80"/>
      <c r="CQ74" s="80"/>
      <c r="CR74" s="80"/>
      <c r="CS74" s="80"/>
    </row>
    <row r="75" spans="1:97" s="84" customFormat="1" ht="15.75" customHeight="1">
      <c r="A75" s="79"/>
      <c r="B75" s="79"/>
      <c r="C75" s="115"/>
      <c r="D75" s="116">
        <v>20.100000000000001</v>
      </c>
      <c r="E75" s="117" t="s">
        <v>128</v>
      </c>
      <c r="F75" s="118">
        <v>0.8</v>
      </c>
      <c r="G75" s="119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80"/>
      <c r="AT75" s="80"/>
      <c r="AU75" s="80"/>
      <c r="AV75" s="80"/>
      <c r="AW75" s="80"/>
      <c r="AX75" s="80"/>
      <c r="AY75" s="80"/>
      <c r="AZ75" s="80"/>
      <c r="BA75" s="80"/>
      <c r="BB75" s="80"/>
      <c r="BC75" s="80"/>
      <c r="BD75" s="80"/>
      <c r="BE75" s="80"/>
      <c r="BF75" s="80"/>
      <c r="BG75" s="80"/>
      <c r="BH75" s="80"/>
      <c r="BI75" s="80"/>
      <c r="BJ75" s="80"/>
      <c r="BK75" s="80"/>
      <c r="BL75" s="80"/>
      <c r="BM75" s="80"/>
      <c r="BN75" s="80"/>
      <c r="BO75" s="80"/>
      <c r="BP75" s="80"/>
      <c r="BQ75" s="80"/>
      <c r="BR75" s="80"/>
      <c r="BS75" s="80"/>
      <c r="BT75" s="80"/>
      <c r="BU75" s="80"/>
      <c r="BV75" s="80"/>
      <c r="BW75" s="80"/>
      <c r="BX75" s="80"/>
      <c r="BY75" s="80"/>
      <c r="BZ75" s="80"/>
      <c r="CA75" s="80"/>
      <c r="CB75" s="80"/>
      <c r="CC75" s="80"/>
      <c r="CD75" s="80"/>
      <c r="CE75" s="80"/>
      <c r="CF75" s="80"/>
      <c r="CG75" s="80"/>
      <c r="CH75" s="80"/>
      <c r="CI75" s="80"/>
      <c r="CJ75" s="80"/>
      <c r="CK75" s="80"/>
      <c r="CL75" s="80"/>
      <c r="CM75" s="80"/>
      <c r="CN75" s="80"/>
      <c r="CO75" s="80"/>
      <c r="CP75" s="80"/>
      <c r="CQ75" s="80"/>
      <c r="CR75" s="80"/>
      <c r="CS75" s="80"/>
    </row>
    <row r="76" spans="1:97" s="84" customFormat="1" ht="15.75" customHeight="1">
      <c r="A76" s="79"/>
      <c r="B76" s="79"/>
      <c r="C76" s="115"/>
      <c r="D76" s="116">
        <v>20.2</v>
      </c>
      <c r="E76" s="117" t="s">
        <v>129</v>
      </c>
      <c r="F76" s="118">
        <v>0.2</v>
      </c>
      <c r="G76" s="119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80"/>
      <c r="BD76" s="80"/>
      <c r="BE76" s="80"/>
      <c r="BF76" s="80"/>
      <c r="BG76" s="80"/>
      <c r="BH76" s="80"/>
      <c r="BI76" s="80"/>
      <c r="BJ76" s="80"/>
      <c r="BK76" s="80"/>
      <c r="BL76" s="80"/>
      <c r="BM76" s="80"/>
      <c r="BN76" s="80"/>
      <c r="BO76" s="80"/>
      <c r="BP76" s="80"/>
      <c r="BQ76" s="80"/>
      <c r="BR76" s="80"/>
      <c r="BS76" s="80"/>
      <c r="BT76" s="80"/>
      <c r="BU76" s="80"/>
      <c r="BV76" s="80"/>
      <c r="BW76" s="80"/>
      <c r="BX76" s="80"/>
      <c r="BY76" s="80"/>
      <c r="BZ76" s="80"/>
      <c r="CA76" s="80"/>
      <c r="CB76" s="80"/>
      <c r="CC76" s="80"/>
      <c r="CD76" s="80"/>
      <c r="CE76" s="80"/>
      <c r="CF76" s="80"/>
      <c r="CG76" s="80"/>
      <c r="CH76" s="80"/>
      <c r="CI76" s="80"/>
      <c r="CJ76" s="80"/>
      <c r="CK76" s="80"/>
      <c r="CL76" s="80"/>
      <c r="CM76" s="80"/>
      <c r="CN76" s="80"/>
      <c r="CO76" s="80"/>
      <c r="CP76" s="80"/>
      <c r="CQ76" s="80"/>
      <c r="CR76" s="80"/>
      <c r="CS76" s="80"/>
    </row>
    <row r="77" spans="1:97" s="84" customFormat="1" ht="15.75" customHeight="1">
      <c r="A77" s="79"/>
      <c r="B77" s="79"/>
      <c r="C77" s="115">
        <v>21</v>
      </c>
      <c r="D77" s="116">
        <v>21</v>
      </c>
      <c r="E77" s="117" t="s">
        <v>69</v>
      </c>
      <c r="F77" s="118">
        <v>0.99999999999999989</v>
      </c>
      <c r="G77" s="119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0"/>
      <c r="BD77" s="80"/>
      <c r="BE77" s="80"/>
      <c r="BF77" s="80"/>
      <c r="BG77" s="80"/>
      <c r="BH77" s="80"/>
      <c r="BI77" s="80"/>
      <c r="BJ77" s="80"/>
      <c r="BK77" s="80"/>
      <c r="BL77" s="80"/>
      <c r="BM77" s="80"/>
      <c r="BN77" s="80"/>
      <c r="BO77" s="80"/>
      <c r="BP77" s="80"/>
      <c r="BQ77" s="80"/>
      <c r="BR77" s="80"/>
      <c r="BS77" s="80"/>
      <c r="BT77" s="80"/>
      <c r="BU77" s="80"/>
      <c r="BV77" s="80"/>
      <c r="BW77" s="80"/>
      <c r="BX77" s="80"/>
      <c r="BY77" s="80"/>
      <c r="BZ77" s="80"/>
      <c r="CA77" s="80"/>
      <c r="CB77" s="80"/>
      <c r="CC77" s="80"/>
      <c r="CD77" s="80"/>
      <c r="CE77" s="80"/>
      <c r="CF77" s="80"/>
      <c r="CG77" s="80"/>
      <c r="CH77" s="80"/>
      <c r="CI77" s="80"/>
      <c r="CJ77" s="80"/>
      <c r="CK77" s="80"/>
      <c r="CL77" s="80"/>
      <c r="CM77" s="80"/>
      <c r="CN77" s="80"/>
      <c r="CO77" s="80"/>
      <c r="CP77" s="80"/>
      <c r="CQ77" s="80"/>
      <c r="CR77" s="80"/>
      <c r="CS77" s="80"/>
    </row>
    <row r="78" spans="1:97" s="84" customFormat="1" ht="15.75" customHeight="1">
      <c r="A78" s="79"/>
      <c r="B78" s="79"/>
      <c r="C78" s="115"/>
      <c r="D78" s="116">
        <v>21.1</v>
      </c>
      <c r="E78" s="117" t="s">
        <v>130</v>
      </c>
      <c r="F78" s="118">
        <v>0.6</v>
      </c>
      <c r="G78" s="119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0"/>
      <c r="AQ78" s="80"/>
      <c r="AR78" s="80"/>
      <c r="AS78" s="80"/>
      <c r="AT78" s="80"/>
      <c r="AU78" s="80"/>
      <c r="AV78" s="80"/>
      <c r="AW78" s="80"/>
      <c r="AX78" s="80"/>
      <c r="AY78" s="80"/>
      <c r="AZ78" s="80"/>
      <c r="BA78" s="80"/>
      <c r="BB78" s="80"/>
      <c r="BC78" s="80"/>
      <c r="BD78" s="80"/>
      <c r="BE78" s="80"/>
      <c r="BF78" s="80"/>
      <c r="BG78" s="80"/>
      <c r="BH78" s="80"/>
      <c r="BI78" s="80"/>
      <c r="BJ78" s="80"/>
      <c r="BK78" s="80"/>
      <c r="BL78" s="80"/>
      <c r="BM78" s="80"/>
      <c r="BN78" s="80"/>
      <c r="BO78" s="80"/>
      <c r="BP78" s="80"/>
      <c r="BQ78" s="80"/>
      <c r="BR78" s="80"/>
      <c r="BS78" s="80"/>
      <c r="BT78" s="80"/>
      <c r="BU78" s="80"/>
      <c r="BV78" s="80"/>
      <c r="BW78" s="80"/>
      <c r="BX78" s="80"/>
      <c r="BY78" s="80"/>
      <c r="BZ78" s="80"/>
      <c r="CA78" s="80"/>
      <c r="CB78" s="80"/>
      <c r="CC78" s="80"/>
      <c r="CD78" s="80"/>
      <c r="CE78" s="80"/>
      <c r="CF78" s="80"/>
      <c r="CG78" s="80"/>
      <c r="CH78" s="80"/>
      <c r="CI78" s="80"/>
      <c r="CJ78" s="80"/>
      <c r="CK78" s="80"/>
      <c r="CL78" s="80"/>
      <c r="CM78" s="80"/>
      <c r="CN78" s="80"/>
      <c r="CO78" s="80"/>
      <c r="CP78" s="80"/>
      <c r="CQ78" s="80"/>
      <c r="CR78" s="80"/>
      <c r="CS78" s="80"/>
    </row>
    <row r="79" spans="1:97" s="84" customFormat="1" ht="15.75" customHeight="1">
      <c r="A79" s="79"/>
      <c r="B79" s="79"/>
      <c r="C79" s="115"/>
      <c r="D79" s="116">
        <v>21.2</v>
      </c>
      <c r="E79" s="117" t="s">
        <v>131</v>
      </c>
      <c r="F79" s="118">
        <v>0.3</v>
      </c>
      <c r="G79" s="119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80"/>
      <c r="BD79" s="80"/>
      <c r="BE79" s="80"/>
      <c r="BF79" s="80"/>
      <c r="BG79" s="80"/>
      <c r="BH79" s="80"/>
      <c r="BI79" s="80"/>
      <c r="BJ79" s="80"/>
      <c r="BK79" s="80"/>
      <c r="BL79" s="80"/>
      <c r="BM79" s="80"/>
      <c r="BN79" s="80"/>
      <c r="BO79" s="80"/>
      <c r="BP79" s="80"/>
      <c r="BQ79" s="80"/>
      <c r="BR79" s="80"/>
      <c r="BS79" s="80"/>
      <c r="BT79" s="80"/>
      <c r="BU79" s="80"/>
      <c r="BV79" s="80"/>
      <c r="BW79" s="80"/>
      <c r="BX79" s="80"/>
      <c r="BY79" s="80"/>
      <c r="BZ79" s="80"/>
      <c r="CA79" s="80"/>
      <c r="CB79" s="80"/>
      <c r="CC79" s="80"/>
      <c r="CD79" s="80"/>
      <c r="CE79" s="80"/>
      <c r="CF79" s="80"/>
      <c r="CG79" s="80"/>
      <c r="CH79" s="80"/>
      <c r="CI79" s="80"/>
      <c r="CJ79" s="80"/>
      <c r="CK79" s="80"/>
      <c r="CL79" s="80"/>
      <c r="CM79" s="80"/>
      <c r="CN79" s="80"/>
      <c r="CO79" s="80"/>
      <c r="CP79" s="80"/>
      <c r="CQ79" s="80"/>
      <c r="CR79" s="80"/>
      <c r="CS79" s="80"/>
    </row>
    <row r="80" spans="1:97" s="84" customFormat="1" ht="15.75" customHeight="1">
      <c r="A80" s="79"/>
      <c r="B80" s="79"/>
      <c r="C80" s="115"/>
      <c r="D80" s="116">
        <v>21.3</v>
      </c>
      <c r="E80" s="117" t="s">
        <v>132</v>
      </c>
      <c r="F80" s="118">
        <v>0.1</v>
      </c>
      <c r="G80" s="119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0"/>
      <c r="AP80" s="80"/>
      <c r="AQ80" s="80"/>
      <c r="AR80" s="80"/>
      <c r="AS80" s="80"/>
      <c r="AT80" s="80"/>
      <c r="AU80" s="80"/>
      <c r="AV80" s="80"/>
      <c r="AW80" s="80"/>
      <c r="AX80" s="80"/>
      <c r="AY80" s="80"/>
      <c r="AZ80" s="80"/>
      <c r="BA80" s="80"/>
      <c r="BB80" s="80"/>
      <c r="BC80" s="80"/>
      <c r="BD80" s="80"/>
      <c r="BE80" s="80"/>
      <c r="BF80" s="80"/>
      <c r="BG80" s="80"/>
      <c r="BH80" s="80"/>
      <c r="BI80" s="80"/>
      <c r="BJ80" s="80"/>
      <c r="BK80" s="80"/>
      <c r="BL80" s="80"/>
      <c r="BM80" s="80"/>
      <c r="BN80" s="80"/>
      <c r="BO80" s="80"/>
      <c r="BP80" s="80"/>
      <c r="BQ80" s="80"/>
      <c r="BR80" s="80"/>
      <c r="BS80" s="80"/>
      <c r="BT80" s="80"/>
      <c r="BU80" s="80"/>
      <c r="BV80" s="80"/>
      <c r="BW80" s="80"/>
      <c r="BX80" s="80"/>
      <c r="BY80" s="80"/>
      <c r="BZ80" s="80"/>
      <c r="CA80" s="80"/>
      <c r="CB80" s="80"/>
      <c r="CC80" s="80"/>
      <c r="CD80" s="80"/>
      <c r="CE80" s="80"/>
      <c r="CF80" s="80"/>
      <c r="CG80" s="80"/>
      <c r="CH80" s="80"/>
      <c r="CI80" s="80"/>
      <c r="CJ80" s="80"/>
      <c r="CK80" s="80"/>
      <c r="CL80" s="80"/>
      <c r="CM80" s="80"/>
      <c r="CN80" s="80"/>
      <c r="CO80" s="80"/>
      <c r="CP80" s="80"/>
      <c r="CQ80" s="80"/>
      <c r="CR80" s="80"/>
      <c r="CS80" s="80"/>
    </row>
    <row r="81" spans="1:97" s="84" customFormat="1" ht="15.75" customHeight="1">
      <c r="A81" s="79"/>
      <c r="B81" s="79"/>
      <c r="C81" s="115">
        <v>22</v>
      </c>
      <c r="D81" s="116">
        <v>22</v>
      </c>
      <c r="E81" s="117" t="s">
        <v>70</v>
      </c>
      <c r="F81" s="118">
        <v>1</v>
      </c>
      <c r="G81" s="119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  <c r="AO81" s="80"/>
      <c r="AP81" s="80"/>
      <c r="AQ81" s="80"/>
      <c r="AR81" s="80"/>
      <c r="AS81" s="80"/>
      <c r="AT81" s="80"/>
      <c r="AU81" s="80"/>
      <c r="AV81" s="80"/>
      <c r="AW81" s="80"/>
      <c r="AX81" s="80"/>
      <c r="AY81" s="80"/>
      <c r="AZ81" s="80"/>
      <c r="BA81" s="80"/>
      <c r="BB81" s="80"/>
      <c r="BC81" s="80"/>
      <c r="BD81" s="80"/>
      <c r="BE81" s="80"/>
      <c r="BF81" s="80"/>
      <c r="BG81" s="80"/>
      <c r="BH81" s="80"/>
      <c r="BI81" s="80"/>
      <c r="BJ81" s="80"/>
      <c r="BK81" s="80"/>
      <c r="BL81" s="80"/>
      <c r="BM81" s="80"/>
      <c r="BN81" s="80"/>
      <c r="BO81" s="80"/>
      <c r="BP81" s="80"/>
      <c r="BQ81" s="80"/>
      <c r="BR81" s="80"/>
      <c r="BS81" s="80"/>
      <c r="BT81" s="80"/>
      <c r="BU81" s="80"/>
      <c r="BV81" s="80"/>
      <c r="BW81" s="80"/>
      <c r="BX81" s="80"/>
      <c r="BY81" s="80"/>
      <c r="BZ81" s="80"/>
      <c r="CA81" s="80"/>
      <c r="CB81" s="80"/>
      <c r="CC81" s="80"/>
      <c r="CD81" s="80"/>
      <c r="CE81" s="80"/>
      <c r="CF81" s="80"/>
      <c r="CG81" s="80"/>
      <c r="CH81" s="80"/>
      <c r="CI81" s="80"/>
      <c r="CJ81" s="80"/>
      <c r="CK81" s="80"/>
      <c r="CL81" s="80"/>
      <c r="CM81" s="80"/>
      <c r="CN81" s="80"/>
      <c r="CO81" s="80"/>
      <c r="CP81" s="80"/>
      <c r="CQ81" s="80"/>
      <c r="CR81" s="80"/>
      <c r="CS81" s="80"/>
    </row>
    <row r="82" spans="1:97" s="84" customFormat="1" ht="15.75" customHeight="1">
      <c r="A82" s="79"/>
      <c r="B82" s="79"/>
      <c r="C82" s="115">
        <v>23</v>
      </c>
      <c r="D82" s="116">
        <v>23</v>
      </c>
      <c r="E82" s="117" t="s">
        <v>71</v>
      </c>
      <c r="F82" s="118">
        <v>1</v>
      </c>
      <c r="G82" s="119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80"/>
      <c r="BD82" s="80"/>
      <c r="BE82" s="80"/>
      <c r="BF82" s="80"/>
      <c r="BG82" s="80"/>
      <c r="BH82" s="80"/>
      <c r="BI82" s="80"/>
      <c r="BJ82" s="80"/>
      <c r="BK82" s="80"/>
      <c r="BL82" s="80"/>
      <c r="BM82" s="80"/>
      <c r="BN82" s="80"/>
      <c r="BO82" s="80"/>
      <c r="BP82" s="80"/>
      <c r="BQ82" s="80"/>
      <c r="BR82" s="80"/>
      <c r="BS82" s="80"/>
      <c r="BT82" s="80"/>
      <c r="BU82" s="80"/>
      <c r="BV82" s="80"/>
      <c r="BW82" s="80"/>
      <c r="BX82" s="80"/>
      <c r="BY82" s="80"/>
      <c r="BZ82" s="80"/>
      <c r="CA82" s="80"/>
      <c r="CB82" s="80"/>
      <c r="CC82" s="80"/>
      <c r="CD82" s="80"/>
      <c r="CE82" s="80"/>
      <c r="CF82" s="80"/>
      <c r="CG82" s="80"/>
      <c r="CH82" s="80"/>
      <c r="CI82" s="80"/>
      <c r="CJ82" s="80"/>
      <c r="CK82" s="80"/>
      <c r="CL82" s="80"/>
      <c r="CM82" s="80"/>
      <c r="CN82" s="80"/>
      <c r="CO82" s="80"/>
      <c r="CP82" s="80"/>
      <c r="CQ82" s="80"/>
      <c r="CR82" s="80"/>
      <c r="CS82" s="80"/>
    </row>
    <row r="83" spans="1:97" s="84" customFormat="1" ht="15.75" customHeight="1">
      <c r="A83" s="79"/>
      <c r="B83" s="79"/>
      <c r="C83" s="115"/>
      <c r="D83" s="116">
        <v>23.1</v>
      </c>
      <c r="E83" s="117" t="s">
        <v>133</v>
      </c>
      <c r="F83" s="118">
        <v>0.25</v>
      </c>
      <c r="G83" s="119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0"/>
      <c r="BD83" s="80"/>
      <c r="BE83" s="80"/>
      <c r="BF83" s="80"/>
      <c r="BG83" s="80"/>
      <c r="BH83" s="80"/>
      <c r="BI83" s="80"/>
      <c r="BJ83" s="80"/>
      <c r="BK83" s="80"/>
      <c r="BL83" s="80"/>
      <c r="BM83" s="80"/>
      <c r="BN83" s="80"/>
      <c r="BO83" s="80"/>
      <c r="BP83" s="80"/>
      <c r="BQ83" s="80"/>
      <c r="BR83" s="80"/>
      <c r="BS83" s="80"/>
      <c r="BT83" s="80"/>
      <c r="BU83" s="80"/>
      <c r="BV83" s="80"/>
      <c r="BW83" s="80"/>
      <c r="BX83" s="80"/>
      <c r="BY83" s="80"/>
      <c r="BZ83" s="80"/>
      <c r="CA83" s="80"/>
      <c r="CB83" s="80"/>
      <c r="CC83" s="80"/>
      <c r="CD83" s="80"/>
      <c r="CE83" s="80"/>
      <c r="CF83" s="80"/>
      <c r="CG83" s="80"/>
      <c r="CH83" s="80"/>
      <c r="CI83" s="80"/>
      <c r="CJ83" s="80"/>
      <c r="CK83" s="80"/>
      <c r="CL83" s="80"/>
      <c r="CM83" s="80"/>
      <c r="CN83" s="80"/>
      <c r="CO83" s="80"/>
      <c r="CP83" s="80"/>
      <c r="CQ83" s="80"/>
      <c r="CR83" s="80"/>
      <c r="CS83" s="80"/>
    </row>
    <row r="84" spans="1:97" s="84" customFormat="1" ht="15.75" customHeight="1">
      <c r="A84" s="79"/>
      <c r="B84" s="79"/>
      <c r="C84" s="115"/>
      <c r="D84" s="116">
        <v>23.2</v>
      </c>
      <c r="E84" s="117" t="s">
        <v>134</v>
      </c>
      <c r="F84" s="118">
        <v>0.15</v>
      </c>
      <c r="G84" s="119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0"/>
      <c r="AP84" s="80"/>
      <c r="AQ84" s="80"/>
      <c r="AR84" s="80"/>
      <c r="AS84" s="80"/>
      <c r="AT84" s="80"/>
      <c r="AU84" s="80"/>
      <c r="AV84" s="80"/>
      <c r="AW84" s="80"/>
      <c r="AX84" s="80"/>
      <c r="AY84" s="80"/>
      <c r="AZ84" s="80"/>
      <c r="BA84" s="80"/>
      <c r="BB84" s="80"/>
      <c r="BC84" s="80"/>
      <c r="BD84" s="80"/>
      <c r="BE84" s="80"/>
      <c r="BF84" s="80"/>
      <c r="BG84" s="80"/>
      <c r="BH84" s="80"/>
      <c r="BI84" s="80"/>
      <c r="BJ84" s="80"/>
      <c r="BK84" s="80"/>
      <c r="BL84" s="80"/>
      <c r="BM84" s="80"/>
      <c r="BN84" s="80"/>
      <c r="BO84" s="80"/>
      <c r="BP84" s="80"/>
      <c r="BQ84" s="80"/>
      <c r="BR84" s="80"/>
      <c r="BS84" s="80"/>
      <c r="BT84" s="80"/>
      <c r="BU84" s="80"/>
      <c r="BV84" s="80"/>
      <c r="BW84" s="80"/>
      <c r="BX84" s="80"/>
      <c r="BY84" s="80"/>
      <c r="BZ84" s="80"/>
      <c r="CA84" s="80"/>
      <c r="CB84" s="80"/>
      <c r="CC84" s="80"/>
      <c r="CD84" s="80"/>
      <c r="CE84" s="80"/>
      <c r="CF84" s="80"/>
      <c r="CG84" s="80"/>
      <c r="CH84" s="80"/>
      <c r="CI84" s="80"/>
      <c r="CJ84" s="80"/>
      <c r="CK84" s="80"/>
      <c r="CL84" s="80"/>
      <c r="CM84" s="80"/>
      <c r="CN84" s="80"/>
      <c r="CO84" s="80"/>
      <c r="CP84" s="80"/>
      <c r="CQ84" s="80"/>
      <c r="CR84" s="80"/>
      <c r="CS84" s="80"/>
    </row>
    <row r="85" spans="1:97" s="84" customFormat="1" ht="15.75" customHeight="1">
      <c r="A85" s="79"/>
      <c r="B85" s="79"/>
      <c r="C85" s="115"/>
      <c r="D85" s="116">
        <v>23.3</v>
      </c>
      <c r="E85" s="117" t="s">
        <v>135</v>
      </c>
      <c r="F85" s="118">
        <v>0.6</v>
      </c>
      <c r="G85" s="119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80"/>
      <c r="AO85" s="80"/>
      <c r="AP85" s="80"/>
      <c r="AQ85" s="80"/>
      <c r="AR85" s="80"/>
      <c r="AS85" s="80"/>
      <c r="AT85" s="80"/>
      <c r="AU85" s="80"/>
      <c r="AV85" s="80"/>
      <c r="AW85" s="80"/>
      <c r="AX85" s="80"/>
      <c r="AY85" s="80"/>
      <c r="AZ85" s="80"/>
      <c r="BA85" s="80"/>
      <c r="BB85" s="80"/>
      <c r="BC85" s="80"/>
      <c r="BD85" s="80"/>
      <c r="BE85" s="80"/>
      <c r="BF85" s="80"/>
      <c r="BG85" s="80"/>
      <c r="BH85" s="80"/>
      <c r="BI85" s="80"/>
      <c r="BJ85" s="80"/>
      <c r="BK85" s="80"/>
      <c r="BL85" s="80"/>
      <c r="BM85" s="80"/>
      <c r="BN85" s="80"/>
      <c r="BO85" s="80"/>
      <c r="BP85" s="80"/>
      <c r="BQ85" s="80"/>
      <c r="BR85" s="80"/>
      <c r="BS85" s="80"/>
      <c r="BT85" s="80"/>
      <c r="BU85" s="80"/>
      <c r="BV85" s="80"/>
      <c r="BW85" s="80"/>
      <c r="BX85" s="80"/>
      <c r="BY85" s="80"/>
      <c r="BZ85" s="80"/>
      <c r="CA85" s="80"/>
      <c r="CB85" s="80"/>
      <c r="CC85" s="80"/>
      <c r="CD85" s="80"/>
      <c r="CE85" s="80"/>
      <c r="CF85" s="80"/>
      <c r="CG85" s="80"/>
      <c r="CH85" s="80"/>
      <c r="CI85" s="80"/>
      <c r="CJ85" s="80"/>
      <c r="CK85" s="80"/>
      <c r="CL85" s="80"/>
      <c r="CM85" s="80"/>
      <c r="CN85" s="80"/>
      <c r="CO85" s="80"/>
      <c r="CP85" s="80"/>
      <c r="CQ85" s="80"/>
      <c r="CR85" s="80"/>
      <c r="CS85" s="80"/>
    </row>
    <row r="86" spans="1:97" s="84" customFormat="1" ht="15.75" customHeight="1">
      <c r="A86" s="79"/>
      <c r="B86" s="79"/>
      <c r="C86" s="115">
        <v>24</v>
      </c>
      <c r="D86" s="116">
        <v>24</v>
      </c>
      <c r="E86" s="117" t="s">
        <v>72</v>
      </c>
      <c r="F86" s="118">
        <v>1</v>
      </c>
      <c r="G86" s="119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80"/>
      <c r="AO86" s="80"/>
      <c r="AP86" s="80"/>
      <c r="AQ86" s="80"/>
      <c r="AR86" s="80"/>
      <c r="AS86" s="80"/>
      <c r="AT86" s="80"/>
      <c r="AU86" s="80"/>
      <c r="AV86" s="80"/>
      <c r="AW86" s="80"/>
      <c r="AX86" s="80"/>
      <c r="AY86" s="80"/>
      <c r="AZ86" s="80"/>
      <c r="BA86" s="80"/>
      <c r="BB86" s="80"/>
      <c r="BC86" s="80"/>
      <c r="BD86" s="80"/>
      <c r="BE86" s="80"/>
      <c r="BF86" s="80"/>
      <c r="BG86" s="80"/>
      <c r="BH86" s="80"/>
      <c r="BI86" s="80"/>
      <c r="BJ86" s="80"/>
      <c r="BK86" s="80"/>
      <c r="BL86" s="80"/>
      <c r="BM86" s="80"/>
      <c r="BN86" s="80"/>
      <c r="BO86" s="80"/>
      <c r="BP86" s="80"/>
      <c r="BQ86" s="80"/>
      <c r="BR86" s="80"/>
      <c r="BS86" s="80"/>
      <c r="BT86" s="80"/>
      <c r="BU86" s="80"/>
      <c r="BV86" s="80"/>
      <c r="BW86" s="80"/>
      <c r="BX86" s="80"/>
      <c r="BY86" s="80"/>
      <c r="BZ86" s="80"/>
      <c r="CA86" s="80"/>
      <c r="CB86" s="80"/>
      <c r="CC86" s="80"/>
      <c r="CD86" s="80"/>
      <c r="CE86" s="80"/>
      <c r="CF86" s="80"/>
      <c r="CG86" s="80"/>
      <c r="CH86" s="80"/>
      <c r="CI86" s="80"/>
      <c r="CJ86" s="80"/>
      <c r="CK86" s="80"/>
      <c r="CL86" s="80"/>
      <c r="CM86" s="80"/>
      <c r="CN86" s="80"/>
      <c r="CO86" s="80"/>
      <c r="CP86" s="80"/>
      <c r="CQ86" s="80"/>
      <c r="CR86" s="80"/>
      <c r="CS86" s="80"/>
    </row>
    <row r="87" spans="1:97" s="84" customFormat="1" ht="15.75" customHeight="1">
      <c r="A87" s="79"/>
      <c r="B87" s="79"/>
      <c r="C87" s="115">
        <v>25</v>
      </c>
      <c r="D87" s="116">
        <v>25</v>
      </c>
      <c r="E87" s="117" t="s">
        <v>73</v>
      </c>
      <c r="F87" s="118">
        <v>1</v>
      </c>
      <c r="G87" s="119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0"/>
      <c r="AG87" s="80"/>
      <c r="AH87" s="80"/>
      <c r="AI87" s="80"/>
      <c r="AJ87" s="80"/>
      <c r="AK87" s="80"/>
      <c r="AL87" s="80"/>
      <c r="AM87" s="80"/>
      <c r="AN87" s="80"/>
      <c r="AO87" s="80"/>
      <c r="AP87" s="80"/>
      <c r="AQ87" s="80"/>
      <c r="AR87" s="80"/>
      <c r="AS87" s="80"/>
      <c r="AT87" s="80"/>
      <c r="AU87" s="80"/>
      <c r="AV87" s="80"/>
      <c r="AW87" s="80"/>
      <c r="AX87" s="80"/>
      <c r="AY87" s="80"/>
      <c r="AZ87" s="80"/>
      <c r="BA87" s="80"/>
      <c r="BB87" s="80"/>
      <c r="BC87" s="80"/>
      <c r="BD87" s="80"/>
      <c r="BE87" s="80"/>
      <c r="BF87" s="80"/>
      <c r="BG87" s="80"/>
      <c r="BH87" s="80"/>
      <c r="BI87" s="80"/>
      <c r="BJ87" s="80"/>
      <c r="BK87" s="80"/>
      <c r="BL87" s="80"/>
      <c r="BM87" s="80"/>
      <c r="BN87" s="80"/>
      <c r="BO87" s="80"/>
      <c r="BP87" s="80"/>
      <c r="BQ87" s="80"/>
      <c r="BR87" s="80"/>
      <c r="BS87" s="80"/>
      <c r="BT87" s="80"/>
      <c r="BU87" s="80"/>
      <c r="BV87" s="80"/>
      <c r="BW87" s="80"/>
      <c r="BX87" s="80"/>
      <c r="BY87" s="80"/>
      <c r="BZ87" s="80"/>
      <c r="CA87" s="80"/>
      <c r="CB87" s="80"/>
      <c r="CC87" s="80"/>
      <c r="CD87" s="80"/>
      <c r="CE87" s="80"/>
      <c r="CF87" s="80"/>
      <c r="CG87" s="80"/>
      <c r="CH87" s="80"/>
      <c r="CI87" s="80"/>
      <c r="CJ87" s="80"/>
      <c r="CK87" s="80"/>
      <c r="CL87" s="80"/>
      <c r="CM87" s="80"/>
      <c r="CN87" s="80"/>
      <c r="CO87" s="80"/>
      <c r="CP87" s="80"/>
      <c r="CQ87" s="80"/>
      <c r="CR87" s="80"/>
      <c r="CS87" s="80"/>
    </row>
    <row r="88" spans="1:97" s="84" customFormat="1" ht="15.75" customHeight="1">
      <c r="A88" s="79"/>
      <c r="B88" s="79"/>
      <c r="C88" s="115"/>
      <c r="D88" s="116">
        <v>25.1</v>
      </c>
      <c r="E88" s="117" t="s">
        <v>136</v>
      </c>
      <c r="F88" s="118">
        <v>0.2</v>
      </c>
      <c r="G88" s="119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80"/>
      <c r="AB88" s="80"/>
      <c r="AC88" s="80"/>
      <c r="AD88" s="80"/>
      <c r="AE88" s="80"/>
      <c r="AF88" s="80"/>
      <c r="AG88" s="80"/>
      <c r="AH88" s="80"/>
      <c r="AI88" s="80"/>
      <c r="AJ88" s="80"/>
      <c r="AK88" s="80"/>
      <c r="AL88" s="80"/>
      <c r="AM88" s="80"/>
      <c r="AN88" s="80"/>
      <c r="AO88" s="80"/>
      <c r="AP88" s="80"/>
      <c r="AQ88" s="80"/>
      <c r="AR88" s="80"/>
      <c r="AS88" s="80"/>
      <c r="AT88" s="80"/>
      <c r="AU88" s="80"/>
      <c r="AV88" s="80"/>
      <c r="AW88" s="80"/>
      <c r="AX88" s="80"/>
      <c r="AY88" s="80"/>
      <c r="AZ88" s="80"/>
      <c r="BA88" s="80"/>
      <c r="BB88" s="80"/>
      <c r="BC88" s="80"/>
      <c r="BD88" s="80"/>
      <c r="BE88" s="80"/>
      <c r="BF88" s="80"/>
      <c r="BG88" s="80"/>
      <c r="BH88" s="80"/>
      <c r="BI88" s="80"/>
      <c r="BJ88" s="80"/>
      <c r="BK88" s="80"/>
      <c r="BL88" s="80"/>
      <c r="BM88" s="80"/>
      <c r="BN88" s="80"/>
      <c r="BO88" s="80"/>
      <c r="BP88" s="80"/>
      <c r="BQ88" s="80"/>
      <c r="BR88" s="80"/>
      <c r="BS88" s="80"/>
      <c r="BT88" s="80"/>
      <c r="BU88" s="80"/>
      <c r="BV88" s="80"/>
      <c r="BW88" s="80"/>
      <c r="BX88" s="80"/>
      <c r="BY88" s="80"/>
      <c r="BZ88" s="80"/>
      <c r="CA88" s="80"/>
      <c r="CB88" s="80"/>
      <c r="CC88" s="80"/>
      <c r="CD88" s="80"/>
      <c r="CE88" s="80"/>
      <c r="CF88" s="80"/>
      <c r="CG88" s="80"/>
      <c r="CH88" s="80"/>
      <c r="CI88" s="80"/>
      <c r="CJ88" s="80"/>
      <c r="CK88" s="80"/>
      <c r="CL88" s="80"/>
      <c r="CM88" s="80"/>
      <c r="CN88" s="80"/>
      <c r="CO88" s="80"/>
      <c r="CP88" s="80"/>
      <c r="CQ88" s="80"/>
      <c r="CR88" s="80"/>
      <c r="CS88" s="80"/>
    </row>
    <row r="89" spans="1:97" s="84" customFormat="1" ht="15.75" customHeight="1">
      <c r="A89" s="79"/>
      <c r="B89" s="79"/>
      <c r="C89" s="115"/>
      <c r="D89" s="116">
        <v>25.2</v>
      </c>
      <c r="E89" s="117" t="s">
        <v>137</v>
      </c>
      <c r="F89" s="118">
        <v>0.2</v>
      </c>
      <c r="G89" s="119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0"/>
      <c r="AL89" s="80"/>
      <c r="AM89" s="80"/>
      <c r="AN89" s="80"/>
      <c r="AO89" s="80"/>
      <c r="AP89" s="80"/>
      <c r="AQ89" s="80"/>
      <c r="AR89" s="80"/>
      <c r="AS89" s="80"/>
      <c r="AT89" s="80"/>
      <c r="AU89" s="80"/>
      <c r="AV89" s="80"/>
      <c r="AW89" s="80"/>
      <c r="AX89" s="80"/>
      <c r="AY89" s="80"/>
      <c r="AZ89" s="80"/>
      <c r="BA89" s="80"/>
      <c r="BB89" s="80"/>
      <c r="BC89" s="80"/>
      <c r="BD89" s="80"/>
      <c r="BE89" s="80"/>
      <c r="BF89" s="80"/>
      <c r="BG89" s="80"/>
      <c r="BH89" s="80"/>
      <c r="BI89" s="80"/>
      <c r="BJ89" s="80"/>
      <c r="BK89" s="80"/>
      <c r="BL89" s="80"/>
      <c r="BM89" s="80"/>
      <c r="BN89" s="80"/>
      <c r="BO89" s="80"/>
      <c r="BP89" s="80"/>
      <c r="BQ89" s="80"/>
      <c r="BR89" s="80"/>
      <c r="BS89" s="80"/>
      <c r="BT89" s="80"/>
      <c r="BU89" s="80"/>
      <c r="BV89" s="80"/>
      <c r="BW89" s="80"/>
      <c r="BX89" s="80"/>
      <c r="BY89" s="80"/>
      <c r="BZ89" s="80"/>
      <c r="CA89" s="80"/>
      <c r="CB89" s="80"/>
      <c r="CC89" s="80"/>
      <c r="CD89" s="80"/>
      <c r="CE89" s="80"/>
      <c r="CF89" s="80"/>
      <c r="CG89" s="80"/>
      <c r="CH89" s="80"/>
      <c r="CI89" s="80"/>
      <c r="CJ89" s="80"/>
      <c r="CK89" s="80"/>
      <c r="CL89" s="80"/>
      <c r="CM89" s="80"/>
      <c r="CN89" s="80"/>
      <c r="CO89" s="80"/>
      <c r="CP89" s="80"/>
      <c r="CQ89" s="80"/>
      <c r="CR89" s="80"/>
      <c r="CS89" s="80"/>
    </row>
    <row r="90" spans="1:97" s="84" customFormat="1" ht="15.75" customHeight="1">
      <c r="A90" s="79"/>
      <c r="B90" s="79"/>
      <c r="C90" s="115"/>
      <c r="D90" s="116">
        <v>25.3</v>
      </c>
      <c r="E90" s="117" t="s">
        <v>138</v>
      </c>
      <c r="F90" s="118">
        <v>0.6</v>
      </c>
      <c r="G90" s="119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80"/>
      <c r="AB90" s="80"/>
      <c r="AC90" s="80"/>
      <c r="AD90" s="80"/>
      <c r="AE90" s="80"/>
      <c r="AF90" s="80"/>
      <c r="AG90" s="80"/>
      <c r="AH90" s="80"/>
      <c r="AI90" s="80"/>
      <c r="AJ90" s="80"/>
      <c r="AK90" s="80"/>
      <c r="AL90" s="80"/>
      <c r="AM90" s="80"/>
      <c r="AN90" s="80"/>
      <c r="AO90" s="80"/>
      <c r="AP90" s="80"/>
      <c r="AQ90" s="80"/>
      <c r="AR90" s="80"/>
      <c r="AS90" s="80"/>
      <c r="AT90" s="80"/>
      <c r="AU90" s="80"/>
      <c r="AV90" s="80"/>
      <c r="AW90" s="80"/>
      <c r="AX90" s="80"/>
      <c r="AY90" s="80"/>
      <c r="AZ90" s="80"/>
      <c r="BA90" s="80"/>
      <c r="BB90" s="80"/>
      <c r="BC90" s="80"/>
      <c r="BD90" s="80"/>
      <c r="BE90" s="80"/>
      <c r="BF90" s="80"/>
      <c r="BG90" s="80"/>
      <c r="BH90" s="80"/>
      <c r="BI90" s="80"/>
      <c r="BJ90" s="80"/>
      <c r="BK90" s="80"/>
      <c r="BL90" s="80"/>
      <c r="BM90" s="80"/>
      <c r="BN90" s="80"/>
      <c r="BO90" s="80"/>
      <c r="BP90" s="80"/>
      <c r="BQ90" s="80"/>
      <c r="BR90" s="80"/>
      <c r="BS90" s="80"/>
      <c r="BT90" s="80"/>
      <c r="BU90" s="80"/>
      <c r="BV90" s="80"/>
      <c r="BW90" s="80"/>
      <c r="BX90" s="80"/>
      <c r="BY90" s="80"/>
      <c r="BZ90" s="80"/>
      <c r="CA90" s="80"/>
      <c r="CB90" s="80"/>
      <c r="CC90" s="80"/>
      <c r="CD90" s="80"/>
      <c r="CE90" s="80"/>
      <c r="CF90" s="80"/>
      <c r="CG90" s="80"/>
      <c r="CH90" s="80"/>
      <c r="CI90" s="80"/>
      <c r="CJ90" s="80"/>
      <c r="CK90" s="80"/>
      <c r="CL90" s="80"/>
      <c r="CM90" s="80"/>
      <c r="CN90" s="80"/>
      <c r="CO90" s="80"/>
      <c r="CP90" s="80"/>
      <c r="CQ90" s="80"/>
      <c r="CR90" s="80"/>
      <c r="CS90" s="80"/>
    </row>
    <row r="91" spans="1:97" s="84" customFormat="1" ht="15.75" customHeight="1">
      <c r="A91" s="79"/>
      <c r="B91" s="79"/>
      <c r="C91" s="115">
        <v>26</v>
      </c>
      <c r="D91" s="116">
        <v>26</v>
      </c>
      <c r="E91" s="117" t="s">
        <v>74</v>
      </c>
      <c r="F91" s="118">
        <v>1</v>
      </c>
      <c r="G91" s="119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M91" s="80"/>
      <c r="AN91" s="80"/>
      <c r="AO91" s="80"/>
      <c r="AP91" s="80"/>
      <c r="AQ91" s="80"/>
      <c r="AR91" s="80"/>
      <c r="AS91" s="80"/>
      <c r="AT91" s="80"/>
      <c r="AU91" s="80"/>
      <c r="AV91" s="80"/>
      <c r="AW91" s="80"/>
      <c r="AX91" s="80"/>
      <c r="AY91" s="80"/>
      <c r="AZ91" s="80"/>
      <c r="BA91" s="80"/>
      <c r="BB91" s="80"/>
      <c r="BC91" s="80"/>
      <c r="BD91" s="80"/>
      <c r="BE91" s="80"/>
      <c r="BF91" s="80"/>
      <c r="BG91" s="80"/>
      <c r="BH91" s="80"/>
      <c r="BI91" s="80"/>
      <c r="BJ91" s="80"/>
      <c r="BK91" s="80"/>
      <c r="BL91" s="80"/>
      <c r="BM91" s="80"/>
      <c r="BN91" s="80"/>
      <c r="BO91" s="80"/>
      <c r="BP91" s="80"/>
      <c r="BQ91" s="80"/>
      <c r="BR91" s="80"/>
      <c r="BS91" s="80"/>
      <c r="BT91" s="80"/>
      <c r="BU91" s="80"/>
      <c r="BV91" s="80"/>
      <c r="BW91" s="80"/>
      <c r="BX91" s="80"/>
      <c r="BY91" s="80"/>
      <c r="BZ91" s="80"/>
      <c r="CA91" s="80"/>
      <c r="CB91" s="80"/>
      <c r="CC91" s="80"/>
      <c r="CD91" s="80"/>
      <c r="CE91" s="80"/>
      <c r="CF91" s="80"/>
      <c r="CG91" s="80"/>
      <c r="CH91" s="80"/>
      <c r="CI91" s="80"/>
      <c r="CJ91" s="80"/>
      <c r="CK91" s="80"/>
      <c r="CL91" s="80"/>
      <c r="CM91" s="80"/>
      <c r="CN91" s="80"/>
      <c r="CO91" s="80"/>
      <c r="CP91" s="80"/>
      <c r="CQ91" s="80"/>
      <c r="CR91" s="80"/>
      <c r="CS91" s="80"/>
    </row>
    <row r="92" spans="1:97" s="84" customFormat="1" ht="15.75" customHeight="1">
      <c r="A92" s="79"/>
      <c r="B92" s="79"/>
      <c r="C92" s="115">
        <v>27</v>
      </c>
      <c r="D92" s="116">
        <v>27</v>
      </c>
      <c r="E92" s="117" t="s">
        <v>75</v>
      </c>
      <c r="F92" s="118">
        <v>1</v>
      </c>
      <c r="G92" s="119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0"/>
      <c r="AG92" s="80"/>
      <c r="AH92" s="80"/>
      <c r="AI92" s="80"/>
      <c r="AJ92" s="80"/>
      <c r="AK92" s="80"/>
      <c r="AL92" s="80"/>
      <c r="AM92" s="80"/>
      <c r="AN92" s="80"/>
      <c r="AO92" s="80"/>
      <c r="AP92" s="80"/>
      <c r="AQ92" s="80"/>
      <c r="AR92" s="80"/>
      <c r="AS92" s="80"/>
      <c r="AT92" s="80"/>
      <c r="AU92" s="80"/>
      <c r="AV92" s="80"/>
      <c r="AW92" s="80"/>
      <c r="AX92" s="80"/>
      <c r="AY92" s="80"/>
      <c r="AZ92" s="80"/>
      <c r="BA92" s="80"/>
      <c r="BB92" s="80"/>
      <c r="BC92" s="80"/>
      <c r="BD92" s="80"/>
      <c r="BE92" s="80"/>
      <c r="BF92" s="80"/>
      <c r="BG92" s="80"/>
      <c r="BH92" s="80"/>
      <c r="BI92" s="80"/>
      <c r="BJ92" s="80"/>
      <c r="BK92" s="80"/>
      <c r="BL92" s="80"/>
      <c r="BM92" s="80"/>
      <c r="BN92" s="80"/>
      <c r="BO92" s="80"/>
      <c r="BP92" s="80"/>
      <c r="BQ92" s="80"/>
      <c r="BR92" s="80"/>
      <c r="BS92" s="80"/>
      <c r="BT92" s="80"/>
      <c r="BU92" s="80"/>
      <c r="BV92" s="80"/>
      <c r="BW92" s="80"/>
      <c r="BX92" s="80"/>
      <c r="BY92" s="80"/>
      <c r="BZ92" s="80"/>
      <c r="CA92" s="80"/>
      <c r="CB92" s="80"/>
      <c r="CC92" s="80"/>
      <c r="CD92" s="80"/>
      <c r="CE92" s="80"/>
      <c r="CF92" s="80"/>
      <c r="CG92" s="80"/>
      <c r="CH92" s="80"/>
      <c r="CI92" s="80"/>
      <c r="CJ92" s="80"/>
      <c r="CK92" s="80"/>
      <c r="CL92" s="80"/>
      <c r="CM92" s="80"/>
      <c r="CN92" s="80"/>
      <c r="CO92" s="80"/>
      <c r="CP92" s="80"/>
      <c r="CQ92" s="80"/>
      <c r="CR92" s="80"/>
      <c r="CS92" s="80"/>
    </row>
    <row r="93" spans="1:97" s="84" customFormat="1" ht="15.75" customHeight="1">
      <c r="A93" s="79"/>
      <c r="B93" s="79"/>
      <c r="C93" s="115"/>
      <c r="D93" s="116">
        <v>27.1</v>
      </c>
      <c r="E93" s="117" t="s">
        <v>139</v>
      </c>
      <c r="F93" s="118">
        <v>0.25</v>
      </c>
      <c r="G93" s="119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M93" s="80"/>
      <c r="AN93" s="80"/>
      <c r="AO93" s="80"/>
      <c r="AP93" s="80"/>
      <c r="AQ93" s="80"/>
      <c r="AR93" s="80"/>
      <c r="AS93" s="80"/>
      <c r="AT93" s="80"/>
      <c r="AU93" s="80"/>
      <c r="AV93" s="80"/>
      <c r="AW93" s="80"/>
      <c r="AX93" s="80"/>
      <c r="AY93" s="80"/>
      <c r="AZ93" s="80"/>
      <c r="BA93" s="80"/>
      <c r="BB93" s="80"/>
      <c r="BC93" s="80"/>
      <c r="BD93" s="80"/>
      <c r="BE93" s="80"/>
      <c r="BF93" s="80"/>
      <c r="BG93" s="80"/>
      <c r="BH93" s="80"/>
      <c r="BI93" s="80"/>
      <c r="BJ93" s="80"/>
      <c r="BK93" s="80"/>
      <c r="BL93" s="80"/>
      <c r="BM93" s="80"/>
      <c r="BN93" s="80"/>
      <c r="BO93" s="80"/>
      <c r="BP93" s="80"/>
      <c r="BQ93" s="80"/>
      <c r="BR93" s="80"/>
      <c r="BS93" s="80"/>
      <c r="BT93" s="80"/>
      <c r="BU93" s="80"/>
      <c r="BV93" s="80"/>
      <c r="BW93" s="80"/>
      <c r="BX93" s="80"/>
      <c r="BY93" s="80"/>
      <c r="BZ93" s="80"/>
      <c r="CA93" s="80"/>
      <c r="CB93" s="80"/>
      <c r="CC93" s="80"/>
      <c r="CD93" s="80"/>
      <c r="CE93" s="80"/>
      <c r="CF93" s="80"/>
      <c r="CG93" s="80"/>
      <c r="CH93" s="80"/>
      <c r="CI93" s="80"/>
      <c r="CJ93" s="80"/>
      <c r="CK93" s="80"/>
      <c r="CL93" s="80"/>
      <c r="CM93" s="80"/>
      <c r="CN93" s="80"/>
      <c r="CO93" s="80"/>
      <c r="CP93" s="80"/>
      <c r="CQ93" s="80"/>
      <c r="CR93" s="80"/>
      <c r="CS93" s="80"/>
    </row>
    <row r="94" spans="1:97" s="84" customFormat="1" ht="15.75" customHeight="1">
      <c r="A94" s="79"/>
      <c r="B94" s="79"/>
      <c r="C94" s="115"/>
      <c r="D94" s="116">
        <v>27.2</v>
      </c>
      <c r="E94" s="117" t="s">
        <v>140</v>
      </c>
      <c r="F94" s="118">
        <v>0.15</v>
      </c>
      <c r="G94" s="119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  <c r="AN94" s="80"/>
      <c r="AO94" s="80"/>
      <c r="AP94" s="80"/>
      <c r="AQ94" s="80"/>
      <c r="AR94" s="80"/>
      <c r="AS94" s="80"/>
      <c r="AT94" s="80"/>
      <c r="AU94" s="80"/>
      <c r="AV94" s="80"/>
      <c r="AW94" s="80"/>
      <c r="AX94" s="80"/>
      <c r="AY94" s="80"/>
      <c r="AZ94" s="80"/>
      <c r="BA94" s="80"/>
      <c r="BB94" s="80"/>
      <c r="BC94" s="80"/>
      <c r="BD94" s="80"/>
      <c r="BE94" s="80"/>
      <c r="BF94" s="80"/>
      <c r="BG94" s="80"/>
      <c r="BH94" s="80"/>
      <c r="BI94" s="80"/>
      <c r="BJ94" s="80"/>
      <c r="BK94" s="80"/>
      <c r="BL94" s="80"/>
      <c r="BM94" s="80"/>
      <c r="BN94" s="80"/>
      <c r="BO94" s="80"/>
      <c r="BP94" s="80"/>
      <c r="BQ94" s="80"/>
      <c r="BR94" s="80"/>
      <c r="BS94" s="80"/>
      <c r="BT94" s="80"/>
      <c r="BU94" s="80"/>
      <c r="BV94" s="80"/>
      <c r="BW94" s="80"/>
      <c r="BX94" s="80"/>
      <c r="BY94" s="80"/>
      <c r="BZ94" s="80"/>
      <c r="CA94" s="80"/>
      <c r="CB94" s="80"/>
      <c r="CC94" s="80"/>
      <c r="CD94" s="80"/>
      <c r="CE94" s="80"/>
      <c r="CF94" s="80"/>
      <c r="CG94" s="80"/>
      <c r="CH94" s="80"/>
      <c r="CI94" s="80"/>
      <c r="CJ94" s="80"/>
      <c r="CK94" s="80"/>
      <c r="CL94" s="80"/>
      <c r="CM94" s="80"/>
      <c r="CN94" s="80"/>
      <c r="CO94" s="80"/>
      <c r="CP94" s="80"/>
      <c r="CQ94" s="80"/>
      <c r="CR94" s="80"/>
      <c r="CS94" s="80"/>
    </row>
    <row r="95" spans="1:97" s="84" customFormat="1" ht="15.75" customHeight="1">
      <c r="A95" s="79"/>
      <c r="B95" s="79"/>
      <c r="C95" s="115"/>
      <c r="D95" s="116">
        <v>27.3</v>
      </c>
      <c r="E95" s="117" t="s">
        <v>141</v>
      </c>
      <c r="F95" s="118">
        <v>0.6</v>
      </c>
      <c r="G95" s="119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M95" s="80"/>
      <c r="AN95" s="80"/>
      <c r="AO95" s="80"/>
      <c r="AP95" s="80"/>
      <c r="AQ95" s="80"/>
      <c r="AR95" s="80"/>
      <c r="AS95" s="80"/>
      <c r="AT95" s="80"/>
      <c r="AU95" s="80"/>
      <c r="AV95" s="80"/>
      <c r="AW95" s="80"/>
      <c r="AX95" s="80"/>
      <c r="AY95" s="80"/>
      <c r="AZ95" s="80"/>
      <c r="BA95" s="80"/>
      <c r="BB95" s="80"/>
      <c r="BC95" s="80"/>
      <c r="BD95" s="80"/>
      <c r="BE95" s="80"/>
      <c r="BF95" s="80"/>
      <c r="BG95" s="80"/>
      <c r="BH95" s="80"/>
      <c r="BI95" s="80"/>
      <c r="BJ95" s="80"/>
      <c r="BK95" s="80"/>
      <c r="BL95" s="80"/>
      <c r="BM95" s="80"/>
      <c r="BN95" s="80"/>
      <c r="BO95" s="80"/>
      <c r="BP95" s="80"/>
      <c r="BQ95" s="80"/>
      <c r="BR95" s="80"/>
      <c r="BS95" s="80"/>
      <c r="BT95" s="80"/>
      <c r="BU95" s="80"/>
      <c r="BV95" s="80"/>
      <c r="BW95" s="80"/>
      <c r="BX95" s="80"/>
      <c r="BY95" s="80"/>
      <c r="BZ95" s="80"/>
      <c r="CA95" s="80"/>
      <c r="CB95" s="80"/>
      <c r="CC95" s="80"/>
      <c r="CD95" s="80"/>
      <c r="CE95" s="80"/>
      <c r="CF95" s="80"/>
      <c r="CG95" s="80"/>
      <c r="CH95" s="80"/>
      <c r="CI95" s="80"/>
      <c r="CJ95" s="80"/>
      <c r="CK95" s="80"/>
      <c r="CL95" s="80"/>
      <c r="CM95" s="80"/>
      <c r="CN95" s="80"/>
      <c r="CO95" s="80"/>
      <c r="CP95" s="80"/>
      <c r="CQ95" s="80"/>
      <c r="CR95" s="80"/>
      <c r="CS95" s="80"/>
    </row>
    <row r="96" spans="1:97" s="84" customFormat="1" ht="15.75" customHeight="1">
      <c r="A96" s="79"/>
      <c r="B96" s="79"/>
      <c r="C96" s="115">
        <v>28</v>
      </c>
      <c r="D96" s="116">
        <v>28</v>
      </c>
      <c r="E96" s="117" t="s">
        <v>76</v>
      </c>
      <c r="F96" s="118">
        <v>1</v>
      </c>
      <c r="G96" s="119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80"/>
      <c r="AB96" s="80"/>
      <c r="AC96" s="80"/>
      <c r="AD96" s="80"/>
      <c r="AE96" s="80"/>
      <c r="AF96" s="80"/>
      <c r="AG96" s="80"/>
      <c r="AH96" s="80"/>
      <c r="AI96" s="80"/>
      <c r="AJ96" s="80"/>
      <c r="AK96" s="80"/>
      <c r="AL96" s="80"/>
      <c r="AM96" s="80"/>
      <c r="AN96" s="80"/>
      <c r="AO96" s="80"/>
      <c r="AP96" s="80"/>
      <c r="AQ96" s="80"/>
      <c r="AR96" s="80"/>
      <c r="AS96" s="80"/>
      <c r="AT96" s="80"/>
      <c r="AU96" s="80"/>
      <c r="AV96" s="80"/>
      <c r="AW96" s="80"/>
      <c r="AX96" s="80"/>
      <c r="AY96" s="80"/>
      <c r="AZ96" s="80"/>
      <c r="BA96" s="80"/>
      <c r="BB96" s="80"/>
      <c r="BC96" s="80"/>
      <c r="BD96" s="80"/>
      <c r="BE96" s="80"/>
      <c r="BF96" s="80"/>
      <c r="BG96" s="80"/>
      <c r="BH96" s="80"/>
      <c r="BI96" s="80"/>
      <c r="BJ96" s="80"/>
      <c r="BK96" s="80"/>
      <c r="BL96" s="80"/>
      <c r="BM96" s="80"/>
      <c r="BN96" s="80"/>
      <c r="BO96" s="80"/>
      <c r="BP96" s="80"/>
      <c r="BQ96" s="80"/>
      <c r="BR96" s="80"/>
      <c r="BS96" s="80"/>
      <c r="BT96" s="80"/>
      <c r="BU96" s="80"/>
      <c r="BV96" s="80"/>
      <c r="BW96" s="80"/>
      <c r="BX96" s="80"/>
      <c r="BY96" s="80"/>
      <c r="BZ96" s="80"/>
      <c r="CA96" s="80"/>
      <c r="CB96" s="80"/>
      <c r="CC96" s="80"/>
      <c r="CD96" s="80"/>
      <c r="CE96" s="80"/>
      <c r="CF96" s="80"/>
      <c r="CG96" s="80"/>
      <c r="CH96" s="80"/>
      <c r="CI96" s="80"/>
      <c r="CJ96" s="80"/>
      <c r="CK96" s="80"/>
      <c r="CL96" s="80"/>
      <c r="CM96" s="80"/>
      <c r="CN96" s="80"/>
      <c r="CO96" s="80"/>
      <c r="CP96" s="80"/>
      <c r="CQ96" s="80"/>
      <c r="CR96" s="80"/>
      <c r="CS96" s="80"/>
    </row>
    <row r="97" spans="1:97" s="84" customFormat="1" ht="15.75" customHeight="1">
      <c r="A97" s="79"/>
      <c r="B97" s="79"/>
      <c r="C97" s="115">
        <v>29</v>
      </c>
      <c r="D97" s="116">
        <v>29</v>
      </c>
      <c r="E97" s="117" t="s">
        <v>77</v>
      </c>
      <c r="F97" s="118">
        <v>1</v>
      </c>
      <c r="G97" s="119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  <c r="AC97" s="80"/>
      <c r="AD97" s="80"/>
      <c r="AE97" s="80"/>
      <c r="AF97" s="80"/>
      <c r="AG97" s="80"/>
      <c r="AH97" s="80"/>
      <c r="AI97" s="80"/>
      <c r="AJ97" s="80"/>
      <c r="AK97" s="80"/>
      <c r="AL97" s="80"/>
      <c r="AM97" s="80"/>
      <c r="AN97" s="80"/>
      <c r="AO97" s="80"/>
      <c r="AP97" s="80"/>
      <c r="AQ97" s="80"/>
      <c r="AR97" s="80"/>
      <c r="AS97" s="80"/>
      <c r="AT97" s="80"/>
      <c r="AU97" s="80"/>
      <c r="AV97" s="80"/>
      <c r="AW97" s="80"/>
      <c r="AX97" s="80"/>
      <c r="AY97" s="80"/>
      <c r="AZ97" s="80"/>
      <c r="BA97" s="80"/>
      <c r="BB97" s="80"/>
      <c r="BC97" s="80"/>
      <c r="BD97" s="80"/>
      <c r="BE97" s="80"/>
      <c r="BF97" s="80"/>
      <c r="BG97" s="80"/>
      <c r="BH97" s="80"/>
      <c r="BI97" s="80"/>
      <c r="BJ97" s="80"/>
      <c r="BK97" s="80"/>
      <c r="BL97" s="80"/>
      <c r="BM97" s="80"/>
      <c r="BN97" s="80"/>
      <c r="BO97" s="80"/>
      <c r="BP97" s="80"/>
      <c r="BQ97" s="80"/>
      <c r="BR97" s="80"/>
      <c r="BS97" s="80"/>
      <c r="BT97" s="80"/>
      <c r="BU97" s="80"/>
      <c r="BV97" s="80"/>
      <c r="BW97" s="80"/>
      <c r="BX97" s="80"/>
      <c r="BY97" s="80"/>
      <c r="BZ97" s="80"/>
      <c r="CA97" s="80"/>
      <c r="CB97" s="80"/>
      <c r="CC97" s="80"/>
      <c r="CD97" s="80"/>
      <c r="CE97" s="80"/>
      <c r="CF97" s="80"/>
      <c r="CG97" s="80"/>
      <c r="CH97" s="80"/>
      <c r="CI97" s="80"/>
      <c r="CJ97" s="80"/>
      <c r="CK97" s="80"/>
      <c r="CL97" s="80"/>
      <c r="CM97" s="80"/>
      <c r="CN97" s="80"/>
      <c r="CO97" s="80"/>
      <c r="CP97" s="80"/>
      <c r="CQ97" s="80"/>
      <c r="CR97" s="80"/>
      <c r="CS97" s="80"/>
    </row>
    <row r="98" spans="1:97" s="84" customFormat="1" ht="15.75" customHeight="1">
      <c r="A98" s="79"/>
      <c r="B98" s="79"/>
      <c r="C98" s="115"/>
      <c r="D98" s="116">
        <v>29.1</v>
      </c>
      <c r="E98" s="117" t="s">
        <v>142</v>
      </c>
      <c r="F98" s="118">
        <v>0.6</v>
      </c>
      <c r="G98" s="119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0"/>
      <c r="AC98" s="80"/>
      <c r="AD98" s="80"/>
      <c r="AE98" s="80"/>
      <c r="AF98" s="80"/>
      <c r="AG98" s="80"/>
      <c r="AH98" s="80"/>
      <c r="AI98" s="80"/>
      <c r="AJ98" s="80"/>
      <c r="AK98" s="80"/>
      <c r="AL98" s="80"/>
      <c r="AM98" s="80"/>
      <c r="AN98" s="80"/>
      <c r="AO98" s="80"/>
      <c r="AP98" s="80"/>
      <c r="AQ98" s="80"/>
      <c r="AR98" s="80"/>
      <c r="AS98" s="80"/>
      <c r="AT98" s="80"/>
      <c r="AU98" s="80"/>
      <c r="AV98" s="80"/>
      <c r="AW98" s="80"/>
      <c r="AX98" s="80"/>
      <c r="AY98" s="80"/>
      <c r="AZ98" s="80"/>
      <c r="BA98" s="80"/>
      <c r="BB98" s="80"/>
      <c r="BC98" s="80"/>
      <c r="BD98" s="80"/>
      <c r="BE98" s="80"/>
      <c r="BF98" s="80"/>
      <c r="BG98" s="80"/>
      <c r="BH98" s="80"/>
      <c r="BI98" s="80"/>
      <c r="BJ98" s="80"/>
      <c r="BK98" s="80"/>
      <c r="BL98" s="80"/>
      <c r="BM98" s="80"/>
      <c r="BN98" s="80"/>
      <c r="BO98" s="80"/>
      <c r="BP98" s="80"/>
      <c r="BQ98" s="80"/>
      <c r="BR98" s="80"/>
      <c r="BS98" s="80"/>
      <c r="BT98" s="80"/>
      <c r="BU98" s="80"/>
      <c r="BV98" s="80"/>
      <c r="BW98" s="80"/>
      <c r="BX98" s="80"/>
      <c r="BY98" s="80"/>
      <c r="BZ98" s="80"/>
      <c r="CA98" s="80"/>
      <c r="CB98" s="80"/>
      <c r="CC98" s="80"/>
      <c r="CD98" s="80"/>
      <c r="CE98" s="80"/>
      <c r="CF98" s="80"/>
      <c r="CG98" s="80"/>
      <c r="CH98" s="80"/>
      <c r="CI98" s="80"/>
      <c r="CJ98" s="80"/>
      <c r="CK98" s="80"/>
      <c r="CL98" s="80"/>
      <c r="CM98" s="80"/>
      <c r="CN98" s="80"/>
      <c r="CO98" s="80"/>
      <c r="CP98" s="80"/>
      <c r="CQ98" s="80"/>
      <c r="CR98" s="80"/>
      <c r="CS98" s="80"/>
    </row>
    <row r="99" spans="1:97" s="84" customFormat="1" ht="15.75" customHeight="1">
      <c r="A99" s="79"/>
      <c r="B99" s="79"/>
      <c r="C99" s="115"/>
      <c r="D99" s="116">
        <v>29.2</v>
      </c>
      <c r="E99" s="117" t="s">
        <v>143</v>
      </c>
      <c r="F99" s="118">
        <v>0.4</v>
      </c>
      <c r="G99" s="119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80"/>
      <c r="AB99" s="80"/>
      <c r="AC99" s="80"/>
      <c r="AD99" s="80"/>
      <c r="AE99" s="80"/>
      <c r="AF99" s="80"/>
      <c r="AG99" s="80"/>
      <c r="AH99" s="80"/>
      <c r="AI99" s="80"/>
      <c r="AJ99" s="80"/>
      <c r="AK99" s="80"/>
      <c r="AL99" s="80"/>
      <c r="AM99" s="80"/>
      <c r="AN99" s="80"/>
      <c r="AO99" s="80"/>
      <c r="AP99" s="80"/>
      <c r="AQ99" s="80"/>
      <c r="AR99" s="80"/>
      <c r="AS99" s="80"/>
      <c r="AT99" s="80"/>
      <c r="AU99" s="80"/>
      <c r="AV99" s="80"/>
      <c r="AW99" s="80"/>
      <c r="AX99" s="80"/>
      <c r="AY99" s="80"/>
      <c r="AZ99" s="80"/>
      <c r="BA99" s="80"/>
      <c r="BB99" s="80"/>
      <c r="BC99" s="80"/>
      <c r="BD99" s="80"/>
      <c r="BE99" s="80"/>
      <c r="BF99" s="80"/>
      <c r="BG99" s="80"/>
      <c r="BH99" s="80"/>
      <c r="BI99" s="80"/>
      <c r="BJ99" s="80"/>
      <c r="BK99" s="80"/>
      <c r="BL99" s="80"/>
      <c r="BM99" s="80"/>
      <c r="BN99" s="80"/>
      <c r="BO99" s="80"/>
      <c r="BP99" s="80"/>
      <c r="BQ99" s="80"/>
      <c r="BR99" s="80"/>
      <c r="BS99" s="80"/>
      <c r="BT99" s="80"/>
      <c r="BU99" s="80"/>
      <c r="BV99" s="80"/>
      <c r="BW99" s="80"/>
      <c r="BX99" s="80"/>
      <c r="BY99" s="80"/>
      <c r="BZ99" s="80"/>
      <c r="CA99" s="80"/>
      <c r="CB99" s="80"/>
      <c r="CC99" s="80"/>
      <c r="CD99" s="80"/>
      <c r="CE99" s="80"/>
      <c r="CF99" s="80"/>
      <c r="CG99" s="80"/>
      <c r="CH99" s="80"/>
      <c r="CI99" s="80"/>
      <c r="CJ99" s="80"/>
      <c r="CK99" s="80"/>
      <c r="CL99" s="80"/>
      <c r="CM99" s="80"/>
      <c r="CN99" s="80"/>
      <c r="CO99" s="80"/>
      <c r="CP99" s="80"/>
      <c r="CQ99" s="80"/>
      <c r="CR99" s="80"/>
      <c r="CS99" s="80"/>
    </row>
    <row r="100" spans="1:97" s="84" customFormat="1" ht="15.75" customHeight="1">
      <c r="A100" s="79"/>
      <c r="B100" s="79"/>
      <c r="C100" s="115">
        <v>30</v>
      </c>
      <c r="D100" s="116">
        <v>30</v>
      </c>
      <c r="E100" s="117" t="s">
        <v>78</v>
      </c>
      <c r="F100" s="118">
        <v>1</v>
      </c>
      <c r="G100" s="119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80"/>
      <c r="AI100" s="80"/>
      <c r="AJ100" s="80"/>
      <c r="AK100" s="80"/>
      <c r="AL100" s="80"/>
      <c r="AM100" s="80"/>
      <c r="AN100" s="80"/>
      <c r="AO100" s="80"/>
      <c r="AP100" s="80"/>
      <c r="AQ100" s="80"/>
      <c r="AR100" s="80"/>
      <c r="AS100" s="80"/>
      <c r="AT100" s="80"/>
      <c r="AU100" s="80"/>
      <c r="AV100" s="80"/>
      <c r="AW100" s="80"/>
      <c r="AX100" s="80"/>
      <c r="AY100" s="80"/>
      <c r="AZ100" s="80"/>
      <c r="BA100" s="80"/>
      <c r="BB100" s="80"/>
      <c r="BC100" s="80"/>
      <c r="BD100" s="80"/>
      <c r="BE100" s="80"/>
      <c r="BF100" s="80"/>
      <c r="BG100" s="80"/>
      <c r="BH100" s="80"/>
      <c r="BI100" s="80"/>
      <c r="BJ100" s="80"/>
      <c r="BK100" s="80"/>
      <c r="BL100" s="80"/>
      <c r="BM100" s="80"/>
      <c r="BN100" s="80"/>
      <c r="BO100" s="80"/>
      <c r="BP100" s="80"/>
      <c r="BQ100" s="80"/>
      <c r="BR100" s="80"/>
      <c r="BS100" s="80"/>
      <c r="BT100" s="80"/>
      <c r="BU100" s="80"/>
      <c r="BV100" s="80"/>
      <c r="BW100" s="80"/>
      <c r="BX100" s="80"/>
      <c r="BY100" s="80"/>
      <c r="BZ100" s="80"/>
      <c r="CA100" s="80"/>
      <c r="CB100" s="80"/>
      <c r="CC100" s="80"/>
      <c r="CD100" s="80"/>
      <c r="CE100" s="80"/>
      <c r="CF100" s="80"/>
      <c r="CG100" s="80"/>
      <c r="CH100" s="80"/>
      <c r="CI100" s="80"/>
      <c r="CJ100" s="80"/>
      <c r="CK100" s="80"/>
      <c r="CL100" s="80"/>
      <c r="CM100" s="80"/>
      <c r="CN100" s="80"/>
      <c r="CO100" s="80"/>
      <c r="CP100" s="80"/>
      <c r="CQ100" s="80"/>
      <c r="CR100" s="80"/>
      <c r="CS100" s="80"/>
    </row>
    <row r="101" spans="1:97" s="84" customFormat="1" ht="15.75" customHeight="1">
      <c r="A101" s="79"/>
      <c r="B101" s="79"/>
      <c r="C101" s="115"/>
      <c r="D101" s="116">
        <v>30.1</v>
      </c>
      <c r="E101" s="117" t="s">
        <v>144</v>
      </c>
      <c r="F101" s="118">
        <v>0.4</v>
      </c>
      <c r="G101" s="119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80"/>
      <c r="AB101" s="80"/>
      <c r="AC101" s="80"/>
      <c r="AD101" s="80"/>
      <c r="AE101" s="80"/>
      <c r="AF101" s="80"/>
      <c r="AG101" s="80"/>
      <c r="AH101" s="80"/>
      <c r="AI101" s="80"/>
      <c r="AJ101" s="80"/>
      <c r="AK101" s="80"/>
      <c r="AL101" s="80"/>
      <c r="AM101" s="80"/>
      <c r="AN101" s="80"/>
      <c r="AO101" s="80"/>
      <c r="AP101" s="80"/>
      <c r="AQ101" s="80"/>
      <c r="AR101" s="80"/>
      <c r="AS101" s="80"/>
      <c r="AT101" s="80"/>
      <c r="AU101" s="80"/>
      <c r="AV101" s="80"/>
      <c r="AW101" s="80"/>
      <c r="AX101" s="80"/>
      <c r="AY101" s="80"/>
      <c r="AZ101" s="80"/>
      <c r="BA101" s="80"/>
      <c r="BB101" s="80"/>
      <c r="BC101" s="80"/>
      <c r="BD101" s="80"/>
      <c r="BE101" s="80"/>
      <c r="BF101" s="80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</row>
    <row r="102" spans="1:97" s="84" customFormat="1" ht="15.75" customHeight="1">
      <c r="A102" s="79"/>
      <c r="B102" s="79"/>
      <c r="C102" s="115"/>
      <c r="D102" s="116">
        <v>30.2</v>
      </c>
      <c r="E102" s="117" t="s">
        <v>145</v>
      </c>
      <c r="F102" s="118">
        <v>0.6</v>
      </c>
      <c r="G102" s="119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80"/>
      <c r="AJ102" s="80"/>
      <c r="AK102" s="80"/>
      <c r="AL102" s="80"/>
      <c r="AM102" s="80"/>
      <c r="AN102" s="80"/>
      <c r="AO102" s="80"/>
      <c r="AP102" s="80"/>
      <c r="AQ102" s="80"/>
      <c r="AR102" s="80"/>
      <c r="AS102" s="80"/>
      <c r="AT102" s="80"/>
      <c r="AU102" s="80"/>
      <c r="AV102" s="80"/>
      <c r="AW102" s="80"/>
      <c r="AX102" s="80"/>
      <c r="AY102" s="80"/>
      <c r="AZ102" s="80"/>
      <c r="BA102" s="80"/>
      <c r="BB102" s="80"/>
      <c r="BC102" s="80"/>
      <c r="BD102" s="80"/>
      <c r="BE102" s="80"/>
      <c r="BF102" s="80"/>
      <c r="BG102" s="80"/>
      <c r="BH102" s="80"/>
      <c r="BI102" s="80"/>
      <c r="BJ102" s="80"/>
      <c r="BK102" s="80"/>
      <c r="BL102" s="80"/>
      <c r="BM102" s="80"/>
      <c r="BN102" s="80"/>
      <c r="BO102" s="80"/>
      <c r="BP102" s="80"/>
      <c r="BQ102" s="80"/>
      <c r="BR102" s="80"/>
      <c r="BS102" s="80"/>
      <c r="BT102" s="80"/>
      <c r="BU102" s="80"/>
      <c r="BV102" s="80"/>
      <c r="BW102" s="80"/>
      <c r="BX102" s="80"/>
      <c r="BY102" s="80"/>
      <c r="BZ102" s="80"/>
      <c r="CA102" s="80"/>
      <c r="CB102" s="80"/>
      <c r="CC102" s="80"/>
      <c r="CD102" s="80"/>
      <c r="CE102" s="80"/>
      <c r="CF102" s="80"/>
      <c r="CG102" s="80"/>
      <c r="CH102" s="80"/>
      <c r="CI102" s="80"/>
      <c r="CJ102" s="80"/>
      <c r="CK102" s="80"/>
      <c r="CL102" s="80"/>
      <c r="CM102" s="80"/>
      <c r="CN102" s="80"/>
      <c r="CO102" s="80"/>
      <c r="CP102" s="80"/>
      <c r="CQ102" s="80"/>
      <c r="CR102" s="80"/>
      <c r="CS102" s="80"/>
    </row>
    <row r="103" spans="1:97" s="84" customFormat="1" ht="15.75" customHeight="1">
      <c r="A103" s="79"/>
      <c r="B103" s="79"/>
      <c r="C103" s="115">
        <v>31</v>
      </c>
      <c r="D103" s="116">
        <v>31</v>
      </c>
      <c r="E103" s="117" t="s">
        <v>79</v>
      </c>
      <c r="F103" s="118">
        <v>1</v>
      </c>
      <c r="G103" s="119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80"/>
      <c r="AF103" s="80"/>
      <c r="AG103" s="80"/>
      <c r="AH103" s="80"/>
      <c r="AI103" s="80"/>
      <c r="AJ103" s="80"/>
      <c r="AK103" s="80"/>
      <c r="AL103" s="80"/>
      <c r="AM103" s="80"/>
      <c r="AN103" s="80"/>
      <c r="AO103" s="80"/>
      <c r="AP103" s="80"/>
      <c r="AQ103" s="80"/>
      <c r="AR103" s="80"/>
      <c r="AS103" s="80"/>
      <c r="AT103" s="80"/>
      <c r="AU103" s="80"/>
      <c r="AV103" s="80"/>
      <c r="AW103" s="80"/>
      <c r="AX103" s="80"/>
      <c r="AY103" s="80"/>
      <c r="AZ103" s="80"/>
      <c r="BA103" s="80"/>
      <c r="BB103" s="80"/>
      <c r="BC103" s="80"/>
      <c r="BD103" s="80"/>
      <c r="BE103" s="80"/>
      <c r="BF103" s="80"/>
      <c r="BG103" s="80"/>
      <c r="BH103" s="80"/>
      <c r="BI103" s="80"/>
      <c r="BJ103" s="80"/>
      <c r="BK103" s="80"/>
      <c r="BL103" s="80"/>
      <c r="BM103" s="80"/>
      <c r="BN103" s="80"/>
      <c r="BO103" s="80"/>
      <c r="BP103" s="80"/>
      <c r="BQ103" s="80"/>
      <c r="BR103" s="80"/>
      <c r="BS103" s="80"/>
      <c r="BT103" s="80"/>
      <c r="BU103" s="80"/>
      <c r="BV103" s="80"/>
      <c r="BW103" s="80"/>
      <c r="BX103" s="80"/>
      <c r="BY103" s="80"/>
      <c r="BZ103" s="80"/>
      <c r="CA103" s="80"/>
      <c r="CB103" s="80"/>
      <c r="CC103" s="80"/>
      <c r="CD103" s="80"/>
      <c r="CE103" s="80"/>
      <c r="CF103" s="80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</row>
    <row r="104" spans="1:97" s="84" customFormat="1" ht="15.75" customHeight="1">
      <c r="A104" s="79"/>
      <c r="B104" s="79"/>
      <c r="C104" s="115"/>
      <c r="D104" s="116">
        <v>31.1</v>
      </c>
      <c r="E104" s="117" t="s">
        <v>146</v>
      </c>
      <c r="F104" s="118">
        <v>0.6</v>
      </c>
      <c r="G104" s="119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80"/>
      <c r="AF104" s="80"/>
      <c r="AG104" s="80"/>
      <c r="AH104" s="80"/>
      <c r="AI104" s="80"/>
      <c r="AJ104" s="80"/>
      <c r="AK104" s="80"/>
      <c r="AL104" s="80"/>
      <c r="AM104" s="80"/>
      <c r="AN104" s="80"/>
      <c r="AO104" s="80"/>
      <c r="AP104" s="80"/>
      <c r="AQ104" s="80"/>
      <c r="AR104" s="80"/>
      <c r="AS104" s="80"/>
      <c r="AT104" s="80"/>
      <c r="AU104" s="80"/>
      <c r="AV104" s="80"/>
      <c r="AW104" s="80"/>
      <c r="AX104" s="80"/>
      <c r="AY104" s="80"/>
      <c r="AZ104" s="80"/>
      <c r="BA104" s="80"/>
      <c r="BB104" s="80"/>
      <c r="BC104" s="80"/>
      <c r="BD104" s="80"/>
      <c r="BE104" s="80"/>
      <c r="BF104" s="80"/>
      <c r="BG104" s="80"/>
      <c r="BH104" s="80"/>
      <c r="BI104" s="80"/>
      <c r="BJ104" s="80"/>
      <c r="BK104" s="80"/>
      <c r="BL104" s="80"/>
      <c r="BM104" s="80"/>
      <c r="BN104" s="80"/>
      <c r="BO104" s="80"/>
      <c r="BP104" s="80"/>
      <c r="BQ104" s="80"/>
      <c r="BR104" s="80"/>
      <c r="BS104" s="80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80"/>
      <c r="CF104" s="80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</row>
    <row r="105" spans="1:97" s="84" customFormat="1" ht="15.75" customHeight="1">
      <c r="A105" s="79"/>
      <c r="B105" s="79"/>
      <c r="C105" s="115"/>
      <c r="D105" s="116">
        <v>31.2</v>
      </c>
      <c r="E105" s="117" t="s">
        <v>147</v>
      </c>
      <c r="F105" s="118">
        <v>0.2</v>
      </c>
      <c r="G105" s="119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80"/>
      <c r="AC105" s="80"/>
      <c r="AD105" s="80"/>
      <c r="AE105" s="80"/>
      <c r="AF105" s="80"/>
      <c r="AG105" s="80"/>
      <c r="AH105" s="80"/>
      <c r="AI105" s="80"/>
      <c r="AJ105" s="80"/>
      <c r="AK105" s="80"/>
      <c r="AL105" s="80"/>
      <c r="AM105" s="80"/>
      <c r="AN105" s="80"/>
      <c r="AO105" s="80"/>
      <c r="AP105" s="80"/>
      <c r="AQ105" s="80"/>
      <c r="AR105" s="80"/>
      <c r="AS105" s="80"/>
      <c r="AT105" s="80"/>
      <c r="AU105" s="80"/>
      <c r="AV105" s="80"/>
      <c r="AW105" s="80"/>
      <c r="AX105" s="80"/>
      <c r="AY105" s="80"/>
      <c r="AZ105" s="80"/>
      <c r="BA105" s="80"/>
      <c r="BB105" s="80"/>
      <c r="BC105" s="80"/>
      <c r="BD105" s="80"/>
      <c r="BE105" s="80"/>
      <c r="BF105" s="80"/>
      <c r="BG105" s="80"/>
      <c r="BH105" s="80"/>
      <c r="BI105" s="80"/>
      <c r="BJ105" s="80"/>
      <c r="BK105" s="80"/>
      <c r="BL105" s="80"/>
      <c r="BM105" s="80"/>
      <c r="BN105" s="80"/>
      <c r="BO105" s="80"/>
      <c r="BP105" s="80"/>
      <c r="BQ105" s="80"/>
      <c r="BR105" s="80"/>
      <c r="BS105" s="80"/>
      <c r="BT105" s="80"/>
      <c r="BU105" s="80"/>
      <c r="BV105" s="80"/>
      <c r="BW105" s="80"/>
      <c r="BX105" s="80"/>
      <c r="BY105" s="80"/>
      <c r="BZ105" s="80"/>
      <c r="CA105" s="80"/>
      <c r="CB105" s="80"/>
      <c r="CC105" s="80"/>
      <c r="CD105" s="80"/>
      <c r="CE105" s="80"/>
      <c r="CF105" s="80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</row>
    <row r="106" spans="1:97" s="84" customFormat="1" ht="15.75" customHeight="1">
      <c r="A106" s="79"/>
      <c r="B106" s="79"/>
      <c r="C106" s="115"/>
      <c r="D106" s="116">
        <v>31.3</v>
      </c>
      <c r="E106" s="117" t="s">
        <v>148</v>
      </c>
      <c r="F106" s="118">
        <v>0.2</v>
      </c>
      <c r="G106" s="119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80"/>
      <c r="AC106" s="80"/>
      <c r="AD106" s="80"/>
      <c r="AE106" s="80"/>
      <c r="AF106" s="80"/>
      <c r="AG106" s="80"/>
      <c r="AH106" s="80"/>
      <c r="AI106" s="80"/>
      <c r="AJ106" s="80"/>
      <c r="AK106" s="80"/>
      <c r="AL106" s="80"/>
      <c r="AM106" s="80"/>
      <c r="AN106" s="80"/>
      <c r="AO106" s="80"/>
      <c r="AP106" s="80"/>
      <c r="AQ106" s="80"/>
      <c r="AR106" s="80"/>
      <c r="AS106" s="80"/>
      <c r="AT106" s="80"/>
      <c r="AU106" s="80"/>
      <c r="AV106" s="80"/>
      <c r="AW106" s="80"/>
      <c r="AX106" s="80"/>
      <c r="AY106" s="80"/>
      <c r="AZ106" s="80"/>
      <c r="BA106" s="80"/>
      <c r="BB106" s="80"/>
      <c r="BC106" s="80"/>
      <c r="BD106" s="80"/>
      <c r="BE106" s="80"/>
      <c r="BF106" s="80"/>
      <c r="BG106" s="80"/>
      <c r="BH106" s="80"/>
      <c r="BI106" s="80"/>
      <c r="BJ106" s="80"/>
      <c r="BK106" s="80"/>
      <c r="BL106" s="80"/>
      <c r="BM106" s="80"/>
      <c r="BN106" s="80"/>
      <c r="BO106" s="80"/>
      <c r="BP106" s="80"/>
      <c r="BQ106" s="80"/>
      <c r="BR106" s="80"/>
      <c r="BS106" s="80"/>
      <c r="BT106" s="80"/>
      <c r="BU106" s="80"/>
      <c r="BV106" s="80"/>
      <c r="BW106" s="80"/>
      <c r="BX106" s="80"/>
      <c r="BY106" s="80"/>
      <c r="BZ106" s="80"/>
      <c r="CA106" s="80"/>
      <c r="CB106" s="80"/>
      <c r="CC106" s="80"/>
      <c r="CD106" s="80"/>
      <c r="CE106" s="80"/>
      <c r="CF106" s="80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</row>
    <row r="107" spans="1:97" s="84" customFormat="1" ht="15.75" customHeight="1">
      <c r="A107" s="79"/>
      <c r="B107" s="79"/>
      <c r="C107" s="115">
        <v>32</v>
      </c>
      <c r="D107" s="116">
        <v>32</v>
      </c>
      <c r="E107" s="117" t="s">
        <v>80</v>
      </c>
      <c r="F107" s="118">
        <v>1</v>
      </c>
      <c r="G107" s="119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0"/>
      <c r="AL107" s="80"/>
      <c r="AM107" s="80"/>
      <c r="AN107" s="80"/>
      <c r="AO107" s="80"/>
      <c r="AP107" s="80"/>
      <c r="AQ107" s="80"/>
      <c r="AR107" s="80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80"/>
      <c r="BD107" s="80"/>
      <c r="BE107" s="80"/>
      <c r="BF107" s="80"/>
      <c r="BG107" s="80"/>
      <c r="BH107" s="80"/>
      <c r="BI107" s="80"/>
      <c r="BJ107" s="80"/>
      <c r="BK107" s="80"/>
      <c r="BL107" s="80"/>
      <c r="BM107" s="80"/>
      <c r="BN107" s="80"/>
      <c r="BO107" s="80"/>
      <c r="BP107" s="80"/>
      <c r="BQ107" s="80"/>
      <c r="BR107" s="80"/>
      <c r="BS107" s="80"/>
      <c r="BT107" s="80"/>
      <c r="BU107" s="80"/>
      <c r="BV107" s="80"/>
      <c r="BW107" s="80"/>
      <c r="BX107" s="80"/>
      <c r="BY107" s="80"/>
      <c r="BZ107" s="80"/>
      <c r="CA107" s="80"/>
      <c r="CB107" s="80"/>
      <c r="CC107" s="80"/>
      <c r="CD107" s="80"/>
      <c r="CE107" s="80"/>
      <c r="CF107" s="80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</row>
    <row r="108" spans="1:97" s="84" customFormat="1" ht="15.75" customHeight="1">
      <c r="A108" s="79"/>
      <c r="B108" s="79"/>
      <c r="C108" s="115"/>
      <c r="D108" s="116">
        <v>32.1</v>
      </c>
      <c r="E108" s="117" t="s">
        <v>149</v>
      </c>
      <c r="F108" s="118">
        <v>0.8</v>
      </c>
      <c r="G108" s="119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M108" s="80"/>
      <c r="AN108" s="80"/>
      <c r="AO108" s="80"/>
      <c r="AP108" s="80"/>
      <c r="AQ108" s="80"/>
      <c r="AR108" s="80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0"/>
      <c r="BD108" s="80"/>
      <c r="BE108" s="80"/>
      <c r="BF108" s="80"/>
      <c r="BG108" s="80"/>
      <c r="BH108" s="80"/>
      <c r="BI108" s="80"/>
      <c r="BJ108" s="80"/>
      <c r="BK108" s="80"/>
      <c r="BL108" s="80"/>
      <c r="BM108" s="80"/>
      <c r="BN108" s="80"/>
      <c r="BO108" s="80"/>
      <c r="BP108" s="80"/>
      <c r="BQ108" s="80"/>
      <c r="BR108" s="80"/>
      <c r="BS108" s="80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80"/>
      <c r="CF108" s="80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</row>
    <row r="109" spans="1:97" s="84" customFormat="1" ht="15.75" customHeight="1">
      <c r="A109" s="79"/>
      <c r="B109" s="79"/>
      <c r="C109" s="115"/>
      <c r="D109" s="116">
        <v>32.200000000000003</v>
      </c>
      <c r="E109" s="117" t="s">
        <v>150</v>
      </c>
      <c r="F109" s="118">
        <v>0.2</v>
      </c>
      <c r="G109" s="119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0"/>
      <c r="AL109" s="80"/>
      <c r="AM109" s="80"/>
      <c r="AN109" s="80"/>
      <c r="AO109" s="80"/>
      <c r="AP109" s="80"/>
      <c r="AQ109" s="80"/>
      <c r="AR109" s="80"/>
      <c r="AS109" s="80"/>
      <c r="AT109" s="80"/>
      <c r="AU109" s="80"/>
      <c r="AV109" s="80"/>
      <c r="AW109" s="80"/>
      <c r="AX109" s="80"/>
      <c r="AY109" s="80"/>
      <c r="AZ109" s="80"/>
      <c r="BA109" s="80"/>
      <c r="BB109" s="80"/>
      <c r="BC109" s="80"/>
      <c r="BD109" s="80"/>
      <c r="BE109" s="80"/>
      <c r="BF109" s="80"/>
      <c r="BG109" s="80"/>
      <c r="BH109" s="80"/>
      <c r="BI109" s="80"/>
      <c r="BJ109" s="80"/>
      <c r="BK109" s="80"/>
      <c r="BL109" s="80"/>
      <c r="BM109" s="80"/>
      <c r="BN109" s="80"/>
      <c r="BO109" s="80"/>
      <c r="BP109" s="80"/>
      <c r="BQ109" s="80"/>
      <c r="BR109" s="80"/>
      <c r="BS109" s="80"/>
      <c r="BT109" s="80"/>
      <c r="BU109" s="80"/>
      <c r="BV109" s="80"/>
      <c r="BW109" s="80"/>
      <c r="BX109" s="80"/>
      <c r="BY109" s="80"/>
      <c r="BZ109" s="80"/>
      <c r="CA109" s="80"/>
      <c r="CB109" s="80"/>
      <c r="CC109" s="80"/>
      <c r="CD109" s="80"/>
      <c r="CE109" s="80"/>
      <c r="CF109" s="80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</row>
    <row r="110" spans="1:97" s="84" customFormat="1" ht="15.75" customHeight="1">
      <c r="A110" s="79"/>
      <c r="B110" s="79"/>
      <c r="C110" s="115">
        <v>33</v>
      </c>
      <c r="D110" s="116">
        <v>33</v>
      </c>
      <c r="E110" s="117" t="s">
        <v>81</v>
      </c>
      <c r="F110" s="118">
        <v>1</v>
      </c>
      <c r="G110" s="119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0"/>
      <c r="AG110" s="80"/>
      <c r="AH110" s="80"/>
      <c r="AI110" s="80"/>
      <c r="AJ110" s="80"/>
      <c r="AK110" s="80"/>
      <c r="AL110" s="80"/>
      <c r="AM110" s="80"/>
      <c r="AN110" s="80"/>
      <c r="AO110" s="80"/>
      <c r="AP110" s="80"/>
      <c r="AQ110" s="80"/>
      <c r="AR110" s="80"/>
      <c r="AS110" s="80"/>
      <c r="AT110" s="80"/>
      <c r="AU110" s="80"/>
      <c r="AV110" s="80"/>
      <c r="AW110" s="80"/>
      <c r="AX110" s="80"/>
      <c r="AY110" s="80"/>
      <c r="AZ110" s="80"/>
      <c r="BA110" s="80"/>
      <c r="BB110" s="80"/>
      <c r="BC110" s="80"/>
      <c r="BD110" s="80"/>
      <c r="BE110" s="80"/>
      <c r="BF110" s="80"/>
      <c r="BG110" s="80"/>
      <c r="BH110" s="80"/>
      <c r="BI110" s="80"/>
      <c r="BJ110" s="80"/>
      <c r="BK110" s="80"/>
      <c r="BL110" s="80"/>
      <c r="BM110" s="80"/>
      <c r="BN110" s="80"/>
      <c r="BO110" s="80"/>
      <c r="BP110" s="80"/>
      <c r="BQ110" s="80"/>
      <c r="BR110" s="80"/>
      <c r="BS110" s="80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80"/>
      <c r="CF110" s="80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</row>
    <row r="111" spans="1:97" s="84" customFormat="1" ht="15.75" customHeight="1">
      <c r="A111" s="79"/>
      <c r="B111" s="79"/>
      <c r="C111" s="115"/>
      <c r="D111" s="116">
        <v>33.1</v>
      </c>
      <c r="E111" s="117" t="s">
        <v>151</v>
      </c>
      <c r="F111" s="118">
        <v>0.4</v>
      </c>
      <c r="G111" s="119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80"/>
      <c r="AI111" s="80"/>
      <c r="AJ111" s="80"/>
      <c r="AK111" s="80"/>
      <c r="AL111" s="80"/>
      <c r="AM111" s="80"/>
      <c r="AN111" s="80"/>
      <c r="AO111" s="80"/>
      <c r="AP111" s="80"/>
      <c r="AQ111" s="80"/>
      <c r="AR111" s="80"/>
      <c r="AS111" s="80"/>
      <c r="AT111" s="80"/>
      <c r="AU111" s="80"/>
      <c r="AV111" s="80"/>
      <c r="AW111" s="80"/>
      <c r="AX111" s="80"/>
      <c r="AY111" s="80"/>
      <c r="AZ111" s="80"/>
      <c r="BA111" s="80"/>
      <c r="BB111" s="80"/>
      <c r="BC111" s="80"/>
      <c r="BD111" s="80"/>
      <c r="BE111" s="80"/>
      <c r="BF111" s="80"/>
      <c r="BG111" s="80"/>
      <c r="BH111" s="80"/>
      <c r="BI111" s="80"/>
      <c r="BJ111" s="80"/>
      <c r="BK111" s="80"/>
      <c r="BL111" s="80"/>
      <c r="BM111" s="80"/>
      <c r="BN111" s="80"/>
      <c r="BO111" s="80"/>
      <c r="BP111" s="80"/>
      <c r="BQ111" s="80"/>
      <c r="BR111" s="80"/>
      <c r="BS111" s="80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80"/>
      <c r="CF111" s="80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</row>
    <row r="112" spans="1:97" s="84" customFormat="1" ht="15.75" customHeight="1">
      <c r="A112" s="79"/>
      <c r="B112" s="79"/>
      <c r="C112" s="115"/>
      <c r="D112" s="116">
        <v>33.200000000000003</v>
      </c>
      <c r="E112" s="117" t="s">
        <v>152</v>
      </c>
      <c r="F112" s="118">
        <v>0.6</v>
      </c>
      <c r="G112" s="119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0"/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  <c r="AZ112" s="80"/>
      <c r="BA112" s="80"/>
      <c r="BB112" s="80"/>
      <c r="BC112" s="80"/>
      <c r="BD112" s="80"/>
      <c r="BE112" s="80"/>
      <c r="BF112" s="80"/>
      <c r="BG112" s="80"/>
      <c r="BH112" s="80"/>
      <c r="BI112" s="80"/>
      <c r="BJ112" s="80"/>
      <c r="BK112" s="80"/>
      <c r="BL112" s="80"/>
      <c r="BM112" s="80"/>
      <c r="BN112" s="80"/>
      <c r="BO112" s="80"/>
      <c r="BP112" s="80"/>
      <c r="BQ112" s="80"/>
      <c r="BR112" s="80"/>
      <c r="BS112" s="80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80"/>
      <c r="CF112" s="80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</row>
    <row r="113" spans="1:97" s="84" customFormat="1" ht="15.75" customHeight="1">
      <c r="A113" s="79"/>
      <c r="B113" s="79"/>
      <c r="C113" s="115">
        <v>34</v>
      </c>
      <c r="D113" s="116">
        <v>34</v>
      </c>
      <c r="E113" s="117" t="s">
        <v>82</v>
      </c>
      <c r="F113" s="118">
        <v>1</v>
      </c>
      <c r="G113" s="119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0"/>
      <c r="AO113" s="80"/>
      <c r="AP113" s="80"/>
      <c r="AQ113" s="80"/>
      <c r="AR113" s="80"/>
      <c r="AS113" s="80"/>
      <c r="AT113" s="80"/>
      <c r="AU113" s="80"/>
      <c r="AV113" s="80"/>
      <c r="AW113" s="80"/>
      <c r="AX113" s="80"/>
      <c r="AY113" s="80"/>
      <c r="AZ113" s="80"/>
      <c r="BA113" s="80"/>
      <c r="BB113" s="80"/>
      <c r="BC113" s="80"/>
      <c r="BD113" s="80"/>
      <c r="BE113" s="80"/>
      <c r="BF113" s="80"/>
      <c r="BG113" s="80"/>
      <c r="BH113" s="80"/>
      <c r="BI113" s="80"/>
      <c r="BJ113" s="80"/>
      <c r="BK113" s="80"/>
      <c r="BL113" s="80"/>
      <c r="BM113" s="80"/>
      <c r="BN113" s="80"/>
      <c r="BO113" s="80"/>
      <c r="BP113" s="80"/>
      <c r="BQ113" s="80"/>
      <c r="BR113" s="80"/>
      <c r="BS113" s="80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80"/>
      <c r="CF113" s="80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</row>
    <row r="114" spans="1:97" s="84" customFormat="1" ht="15.75" customHeight="1">
      <c r="A114" s="79"/>
      <c r="B114" s="79"/>
      <c r="C114" s="115"/>
      <c r="D114" s="116">
        <v>34.1</v>
      </c>
      <c r="E114" s="117" t="s">
        <v>153</v>
      </c>
      <c r="F114" s="118">
        <v>0.98</v>
      </c>
      <c r="G114" s="119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  <c r="AN114" s="80"/>
      <c r="AO114" s="80"/>
      <c r="AP114" s="80"/>
      <c r="AQ114" s="80"/>
      <c r="AR114" s="80"/>
      <c r="AS114" s="80"/>
      <c r="AT114" s="80"/>
      <c r="AU114" s="80"/>
      <c r="AV114" s="80"/>
      <c r="AW114" s="80"/>
      <c r="AX114" s="80"/>
      <c r="AY114" s="80"/>
      <c r="AZ114" s="80"/>
      <c r="BA114" s="80"/>
      <c r="BB114" s="80"/>
      <c r="BC114" s="80"/>
      <c r="BD114" s="80"/>
      <c r="BE114" s="80"/>
      <c r="BF114" s="80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</row>
    <row r="115" spans="1:97" s="84" customFormat="1" ht="15.75" customHeight="1">
      <c r="A115" s="79"/>
      <c r="B115" s="79"/>
      <c r="C115" s="115"/>
      <c r="D115" s="116">
        <v>34.200000000000003</v>
      </c>
      <c r="E115" s="117" t="s">
        <v>154</v>
      </c>
      <c r="F115" s="118">
        <v>0.02</v>
      </c>
      <c r="G115" s="119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80"/>
      <c r="AF115" s="80"/>
      <c r="AG115" s="80"/>
      <c r="AH115" s="80"/>
      <c r="AI115" s="80"/>
      <c r="AJ115" s="80"/>
      <c r="AK115" s="80"/>
      <c r="AL115" s="80"/>
      <c r="AM115" s="80"/>
      <c r="AN115" s="80"/>
      <c r="AO115" s="80"/>
      <c r="AP115" s="80"/>
      <c r="AQ115" s="80"/>
      <c r="AR115" s="80"/>
      <c r="AS115" s="80"/>
      <c r="AT115" s="80"/>
      <c r="AU115" s="80"/>
      <c r="AV115" s="80"/>
      <c r="AW115" s="80"/>
      <c r="AX115" s="80"/>
      <c r="AY115" s="80"/>
      <c r="AZ115" s="80"/>
      <c r="BA115" s="80"/>
      <c r="BB115" s="80"/>
      <c r="BC115" s="80"/>
      <c r="BD115" s="80"/>
      <c r="BE115" s="80"/>
      <c r="BF115" s="80"/>
      <c r="BG115" s="80"/>
      <c r="BH115" s="80"/>
      <c r="BI115" s="80"/>
      <c r="BJ115" s="80"/>
      <c r="BK115" s="80"/>
      <c r="BL115" s="80"/>
      <c r="BM115" s="80"/>
      <c r="BN115" s="80"/>
      <c r="BO115" s="80"/>
      <c r="BP115" s="80"/>
      <c r="BQ115" s="80"/>
      <c r="BR115" s="80"/>
      <c r="BS115" s="80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80"/>
      <c r="CF115" s="80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</row>
    <row r="116" spans="1:97" s="84" customFormat="1" ht="15.75" customHeight="1">
      <c r="A116" s="79"/>
      <c r="B116" s="79"/>
      <c r="C116" s="115">
        <v>35</v>
      </c>
      <c r="D116" s="116">
        <v>35</v>
      </c>
      <c r="E116" s="117" t="s">
        <v>83</v>
      </c>
      <c r="F116" s="118">
        <v>1</v>
      </c>
      <c r="G116" s="119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0"/>
      <c r="AG116" s="80"/>
      <c r="AH116" s="80"/>
      <c r="AI116" s="80"/>
      <c r="AJ116" s="80"/>
      <c r="AK116" s="80"/>
      <c r="AL116" s="80"/>
      <c r="AM116" s="80"/>
      <c r="AN116" s="80"/>
      <c r="AO116" s="80"/>
      <c r="AP116" s="80"/>
      <c r="AQ116" s="80"/>
      <c r="AR116" s="80"/>
      <c r="AS116" s="80"/>
      <c r="AT116" s="80"/>
      <c r="AU116" s="80"/>
      <c r="AV116" s="80"/>
      <c r="AW116" s="80"/>
      <c r="AX116" s="80"/>
      <c r="AY116" s="80"/>
      <c r="AZ116" s="80"/>
      <c r="BA116" s="80"/>
      <c r="BB116" s="80"/>
      <c r="BC116" s="80"/>
      <c r="BD116" s="80"/>
      <c r="BE116" s="80"/>
      <c r="BF116" s="80"/>
      <c r="BG116" s="80"/>
      <c r="BH116" s="80"/>
      <c r="BI116" s="80"/>
      <c r="BJ116" s="80"/>
      <c r="BK116" s="80"/>
      <c r="BL116" s="80"/>
      <c r="BM116" s="80"/>
      <c r="BN116" s="80"/>
      <c r="BO116" s="80"/>
      <c r="BP116" s="80"/>
      <c r="BQ116" s="80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80"/>
      <c r="CF116" s="8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</row>
    <row r="117" spans="1:97" s="84" customFormat="1" ht="15.75" customHeight="1">
      <c r="A117" s="79"/>
      <c r="B117" s="79"/>
      <c r="C117" s="115"/>
      <c r="D117" s="116">
        <v>35.1</v>
      </c>
      <c r="E117" s="117" t="s">
        <v>155</v>
      </c>
      <c r="F117" s="118">
        <v>0.6</v>
      </c>
      <c r="G117" s="119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  <c r="AN117" s="80"/>
      <c r="AO117" s="80"/>
      <c r="AP117" s="80"/>
      <c r="AQ117" s="80"/>
      <c r="AR117" s="80"/>
      <c r="AS117" s="80"/>
      <c r="AT117" s="80"/>
      <c r="AU117" s="80"/>
      <c r="AV117" s="80"/>
      <c r="AW117" s="80"/>
      <c r="AX117" s="80"/>
      <c r="AY117" s="80"/>
      <c r="AZ117" s="80"/>
      <c r="BA117" s="80"/>
      <c r="BB117" s="80"/>
      <c r="BC117" s="80"/>
      <c r="BD117" s="80"/>
      <c r="BE117" s="80"/>
      <c r="BF117" s="80"/>
      <c r="BG117" s="80"/>
      <c r="BH117" s="80"/>
      <c r="BI117" s="80"/>
      <c r="BJ117" s="80"/>
      <c r="BK117" s="80"/>
      <c r="BL117" s="80"/>
      <c r="BM117" s="80"/>
      <c r="BN117" s="80"/>
      <c r="BO117" s="80"/>
      <c r="BP117" s="80"/>
      <c r="BQ117" s="80"/>
      <c r="BR117" s="80"/>
      <c r="BS117" s="80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80"/>
      <c r="CE117" s="80"/>
      <c r="CF117" s="80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</row>
    <row r="118" spans="1:97" s="84" customFormat="1" ht="15.75" customHeight="1">
      <c r="A118" s="79"/>
      <c r="B118" s="79"/>
      <c r="C118" s="115"/>
      <c r="D118" s="116">
        <v>35.200000000000003</v>
      </c>
      <c r="E118" s="117" t="s">
        <v>156</v>
      </c>
      <c r="F118" s="118">
        <v>0.4</v>
      </c>
      <c r="G118" s="119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  <c r="AN118" s="80"/>
      <c r="AO118" s="80"/>
      <c r="AP118" s="80"/>
      <c r="AQ118" s="80"/>
      <c r="AR118" s="80"/>
      <c r="AS118" s="80"/>
      <c r="AT118" s="80"/>
      <c r="AU118" s="80"/>
      <c r="AV118" s="80"/>
      <c r="AW118" s="80"/>
      <c r="AX118" s="80"/>
      <c r="AY118" s="80"/>
      <c r="AZ118" s="80"/>
      <c r="BA118" s="80"/>
      <c r="BB118" s="80"/>
      <c r="BC118" s="80"/>
      <c r="BD118" s="80"/>
      <c r="BE118" s="80"/>
      <c r="BF118" s="80"/>
      <c r="BG118" s="80"/>
      <c r="BH118" s="80"/>
      <c r="BI118" s="80"/>
      <c r="BJ118" s="80"/>
      <c r="BK118" s="80"/>
      <c r="BL118" s="80"/>
      <c r="BM118" s="80"/>
      <c r="BN118" s="80"/>
      <c r="BO118" s="80"/>
      <c r="BP118" s="80"/>
      <c r="BQ118" s="80"/>
      <c r="BR118" s="80"/>
      <c r="BS118" s="80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80"/>
      <c r="CF118" s="80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</row>
    <row r="119" spans="1:97" s="84" customFormat="1" ht="15.75" customHeight="1">
      <c r="A119" s="79"/>
      <c r="B119" s="79"/>
      <c r="C119" s="115">
        <v>36</v>
      </c>
      <c r="D119" s="116">
        <v>36</v>
      </c>
      <c r="E119" s="117" t="s">
        <v>84</v>
      </c>
      <c r="F119" s="118">
        <v>1</v>
      </c>
      <c r="G119" s="119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M119" s="80"/>
      <c r="AN119" s="80"/>
      <c r="AO119" s="80"/>
      <c r="AP119" s="80"/>
      <c r="AQ119" s="80"/>
      <c r="AR119" s="80"/>
      <c r="AS119" s="80"/>
      <c r="AT119" s="80"/>
      <c r="AU119" s="80"/>
      <c r="AV119" s="80"/>
      <c r="AW119" s="80"/>
      <c r="AX119" s="80"/>
      <c r="AY119" s="80"/>
      <c r="AZ119" s="80"/>
      <c r="BA119" s="80"/>
      <c r="BB119" s="80"/>
      <c r="BC119" s="80"/>
      <c r="BD119" s="80"/>
      <c r="BE119" s="80"/>
      <c r="BF119" s="80"/>
      <c r="BG119" s="80"/>
      <c r="BH119" s="80"/>
      <c r="BI119" s="80"/>
      <c r="BJ119" s="80"/>
      <c r="BK119" s="80"/>
      <c r="BL119" s="80"/>
      <c r="BM119" s="80"/>
      <c r="BN119" s="80"/>
      <c r="BO119" s="80"/>
      <c r="BP119" s="80"/>
      <c r="BQ119" s="80"/>
      <c r="BR119" s="80"/>
      <c r="BS119" s="80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80"/>
      <c r="CE119" s="80"/>
      <c r="CF119" s="80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</row>
    <row r="120" spans="1:97" s="84" customFormat="1" ht="15.75" customHeight="1">
      <c r="A120" s="79"/>
      <c r="B120" s="79"/>
      <c r="C120" s="115"/>
      <c r="D120" s="116">
        <v>36.1</v>
      </c>
      <c r="E120" s="117" t="s">
        <v>157</v>
      </c>
      <c r="F120" s="118">
        <v>0.15</v>
      </c>
      <c r="G120" s="119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80"/>
      <c r="AC120" s="80"/>
      <c r="AD120" s="80"/>
      <c r="AE120" s="80"/>
      <c r="AF120" s="80"/>
      <c r="AG120" s="80"/>
      <c r="AH120" s="80"/>
      <c r="AI120" s="80"/>
      <c r="AJ120" s="80"/>
      <c r="AK120" s="80"/>
      <c r="AL120" s="80"/>
      <c r="AM120" s="80"/>
      <c r="AN120" s="80"/>
      <c r="AO120" s="80"/>
      <c r="AP120" s="80"/>
      <c r="AQ120" s="80"/>
      <c r="AR120" s="80"/>
      <c r="AS120" s="80"/>
      <c r="AT120" s="80"/>
      <c r="AU120" s="80"/>
      <c r="AV120" s="80"/>
      <c r="AW120" s="80"/>
      <c r="AX120" s="80"/>
      <c r="AY120" s="80"/>
      <c r="AZ120" s="80"/>
      <c r="BA120" s="80"/>
      <c r="BB120" s="80"/>
      <c r="BC120" s="80"/>
      <c r="BD120" s="80"/>
      <c r="BE120" s="80"/>
      <c r="BF120" s="80"/>
      <c r="BG120" s="80"/>
      <c r="BH120" s="80"/>
      <c r="BI120" s="80"/>
      <c r="BJ120" s="80"/>
      <c r="BK120" s="80"/>
      <c r="BL120" s="80"/>
      <c r="BM120" s="80"/>
      <c r="BN120" s="80"/>
      <c r="BO120" s="80"/>
      <c r="BP120" s="80"/>
      <c r="BQ120" s="80"/>
      <c r="BR120" s="80"/>
      <c r="BS120" s="80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80"/>
      <c r="CF120" s="80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</row>
    <row r="121" spans="1:97" s="84" customFormat="1" ht="15.75" customHeight="1">
      <c r="A121" s="79"/>
      <c r="B121" s="79"/>
      <c r="C121" s="115"/>
      <c r="D121" s="116">
        <v>36.200000000000003</v>
      </c>
      <c r="E121" s="117" t="s">
        <v>158</v>
      </c>
      <c r="F121" s="118">
        <v>0.6</v>
      </c>
      <c r="G121" s="119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  <c r="AE121" s="80"/>
      <c r="AF121" s="80"/>
      <c r="AG121" s="80"/>
      <c r="AH121" s="80"/>
      <c r="AI121" s="80"/>
      <c r="AJ121" s="80"/>
      <c r="AK121" s="80"/>
      <c r="AL121" s="80"/>
      <c r="AM121" s="80"/>
      <c r="AN121" s="80"/>
      <c r="AO121" s="80"/>
      <c r="AP121" s="80"/>
      <c r="AQ121" s="80"/>
      <c r="AR121" s="80"/>
      <c r="AS121" s="80"/>
      <c r="AT121" s="80"/>
      <c r="AU121" s="80"/>
      <c r="AV121" s="80"/>
      <c r="AW121" s="80"/>
      <c r="AX121" s="80"/>
      <c r="AY121" s="80"/>
      <c r="AZ121" s="80"/>
      <c r="BA121" s="80"/>
      <c r="BB121" s="80"/>
      <c r="BC121" s="80"/>
      <c r="BD121" s="80"/>
      <c r="BE121" s="80"/>
      <c r="BF121" s="80"/>
      <c r="BG121" s="80"/>
      <c r="BH121" s="80"/>
      <c r="BI121" s="80"/>
      <c r="BJ121" s="80"/>
      <c r="BK121" s="80"/>
      <c r="BL121" s="80"/>
      <c r="BM121" s="80"/>
      <c r="BN121" s="80"/>
      <c r="BO121" s="80"/>
      <c r="BP121" s="80"/>
      <c r="BQ121" s="80"/>
      <c r="BR121" s="80"/>
      <c r="BS121" s="80"/>
      <c r="BT121" s="80"/>
      <c r="BU121" s="80"/>
      <c r="BV121" s="80"/>
      <c r="BW121" s="80"/>
      <c r="BX121" s="80"/>
      <c r="BY121" s="80"/>
      <c r="BZ121" s="80"/>
      <c r="CA121" s="80"/>
      <c r="CB121" s="80"/>
      <c r="CC121" s="80"/>
      <c r="CD121" s="80"/>
      <c r="CE121" s="80"/>
      <c r="CF121" s="80"/>
      <c r="CG121" s="80"/>
      <c r="CH121" s="80"/>
      <c r="CI121" s="80"/>
      <c r="CJ121" s="80"/>
      <c r="CK121" s="80"/>
      <c r="CL121" s="80"/>
      <c r="CM121" s="80"/>
      <c r="CN121" s="80"/>
      <c r="CO121" s="80"/>
      <c r="CP121" s="80"/>
      <c r="CQ121" s="80"/>
      <c r="CR121" s="80"/>
      <c r="CS121" s="80"/>
    </row>
    <row r="122" spans="1:97" s="84" customFormat="1" ht="15.75" customHeight="1">
      <c r="A122" s="79"/>
      <c r="B122" s="79"/>
      <c r="C122" s="115"/>
      <c r="D122" s="116">
        <v>36.299999999999997</v>
      </c>
      <c r="E122" s="117" t="s">
        <v>159</v>
      </c>
      <c r="F122" s="118">
        <v>0.25</v>
      </c>
      <c r="G122" s="119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80"/>
      <c r="AC122" s="80"/>
      <c r="AD122" s="80"/>
      <c r="AE122" s="80"/>
      <c r="AF122" s="80"/>
      <c r="AG122" s="80"/>
      <c r="AH122" s="80"/>
      <c r="AI122" s="80"/>
      <c r="AJ122" s="80"/>
      <c r="AK122" s="80"/>
      <c r="AL122" s="80"/>
      <c r="AM122" s="80"/>
      <c r="AN122" s="80"/>
      <c r="AO122" s="80"/>
      <c r="AP122" s="80"/>
      <c r="AQ122" s="80"/>
      <c r="AR122" s="80"/>
      <c r="AS122" s="80"/>
      <c r="AT122" s="80"/>
      <c r="AU122" s="80"/>
      <c r="AV122" s="80"/>
      <c r="AW122" s="80"/>
      <c r="AX122" s="80"/>
      <c r="AY122" s="80"/>
      <c r="AZ122" s="80"/>
      <c r="BA122" s="80"/>
      <c r="BB122" s="80"/>
      <c r="BC122" s="80"/>
      <c r="BD122" s="80"/>
      <c r="BE122" s="80"/>
      <c r="BF122" s="80"/>
      <c r="BG122" s="80"/>
      <c r="BH122" s="80"/>
      <c r="BI122" s="80"/>
      <c r="BJ122" s="80"/>
      <c r="BK122" s="80"/>
      <c r="BL122" s="80"/>
      <c r="BM122" s="80"/>
      <c r="BN122" s="80"/>
      <c r="BO122" s="80"/>
      <c r="BP122" s="80"/>
      <c r="BQ122" s="80"/>
      <c r="BR122" s="80"/>
      <c r="BS122" s="80"/>
      <c r="BT122" s="80"/>
      <c r="BU122" s="80"/>
      <c r="BV122" s="80"/>
      <c r="BW122" s="80"/>
      <c r="BX122" s="80"/>
      <c r="BY122" s="80"/>
      <c r="BZ122" s="80"/>
      <c r="CA122" s="80"/>
      <c r="CB122" s="80"/>
      <c r="CC122" s="80"/>
      <c r="CD122" s="80"/>
      <c r="CE122" s="80"/>
      <c r="CF122" s="80"/>
      <c r="CG122" s="80"/>
      <c r="CH122" s="80"/>
      <c r="CI122" s="80"/>
      <c r="CJ122" s="80"/>
      <c r="CK122" s="80"/>
      <c r="CL122" s="80"/>
      <c r="CM122" s="80"/>
      <c r="CN122" s="80"/>
      <c r="CO122" s="80"/>
      <c r="CP122" s="80"/>
      <c r="CQ122" s="80"/>
      <c r="CR122" s="80"/>
      <c r="CS122" s="80"/>
    </row>
    <row r="123" spans="1:97" ht="4.5" customHeight="1" thickBot="1">
      <c r="C123" s="120"/>
      <c r="D123" s="121"/>
      <c r="E123" s="122"/>
      <c r="F123" s="122"/>
      <c r="G123" s="123"/>
    </row>
    <row r="124" spans="1:97" ht="16.5" thickTop="1"/>
    <row r="231" spans="3:3" ht="13.5">
      <c r="C231" s="125"/>
    </row>
  </sheetData>
  <mergeCells count="15">
    <mergeCell ref="G16:G17"/>
    <mergeCell ref="D9:F9"/>
    <mergeCell ref="D11:F11"/>
    <mergeCell ref="D13:F13"/>
    <mergeCell ref="D14:F14"/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</mergeCells>
  <conditionalFormatting sqref="C19:G122">
    <cfRule type="expression" dxfId="1023" priority="1" stopIfTrue="1">
      <formula>IF($D19-INT($D19)&gt;0,TRUE,FALSE)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1">
    <tabColor theme="4" tint="0.59999389629810485"/>
    <pageSetUpPr fitToPage="1"/>
  </sheetPr>
  <dimension ref="A1:T1097"/>
  <sheetViews>
    <sheetView showGridLines="0" zoomScale="80" zoomScaleNormal="80" zoomScaleSheetLayoutView="55" workbookViewId="0">
      <selection activeCell="I24" sqref="I24"/>
    </sheetView>
  </sheetViews>
  <sheetFormatPr baseColWidth="10" defaultColWidth="13.140625" defaultRowHeight="15.75"/>
  <cols>
    <col min="1" max="1" width="3.140625" style="529" bestFit="1" customWidth="1"/>
    <col min="2" max="2" width="6" style="531" customWidth="1"/>
    <col min="3" max="3" width="15.42578125" style="531" customWidth="1"/>
    <col min="4" max="4" width="26.85546875" style="531" customWidth="1"/>
    <col min="5" max="5" width="37.140625" style="531" customWidth="1"/>
    <col min="6" max="7" width="14.7109375" style="531" customWidth="1"/>
    <col min="8" max="8" width="19.140625" style="531" customWidth="1"/>
    <col min="9" max="9" width="32.85546875" style="531" customWidth="1"/>
    <col min="10" max="10" width="19.5703125" style="531" customWidth="1"/>
    <col min="11" max="11" width="18.85546875" style="531" customWidth="1"/>
    <col min="12" max="12" width="16" style="531" customWidth="1"/>
    <col min="13" max="13" width="14" style="531" bestFit="1" customWidth="1"/>
    <col min="14" max="14" width="22.85546875" style="531" customWidth="1"/>
    <col min="15" max="15" width="25.28515625" style="531" customWidth="1"/>
    <col min="16" max="16" width="15.85546875" style="531" customWidth="1"/>
    <col min="17" max="17" width="18.42578125" style="531" customWidth="1"/>
    <col min="18" max="18" width="16" style="531" customWidth="1"/>
    <col min="19" max="19" width="24.5703125" style="531" customWidth="1"/>
    <col min="20" max="20" width="33.5703125" style="531" customWidth="1"/>
    <col min="21" max="16384" width="13.140625" style="531"/>
  </cols>
  <sheetData>
    <row r="1" spans="1:20" s="128" customFormat="1" ht="18">
      <c r="A1" s="126"/>
      <c r="B1" s="127" t="s">
        <v>0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</row>
    <row r="2" spans="1:20" s="128" customFormat="1" ht="18">
      <c r="A2" s="126"/>
      <c r="B2" s="127" t="s">
        <v>1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</row>
    <row r="3" spans="1:20" s="128" customFormat="1" ht="18">
      <c r="A3" s="126"/>
      <c r="B3" s="127" t="s">
        <v>2</v>
      </c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</row>
    <row r="4" spans="1:20" s="128" customFormat="1" ht="18">
      <c r="A4" s="126"/>
      <c r="B4" s="127" t="s">
        <v>3</v>
      </c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</row>
    <row r="5" spans="1:20" s="128" customFormat="1" ht="18">
      <c r="A5" s="126"/>
      <c r="B5" s="129"/>
      <c r="C5" s="130"/>
      <c r="D5" s="130"/>
      <c r="E5" s="131"/>
      <c r="F5" s="131"/>
      <c r="G5" s="131"/>
      <c r="H5" s="131"/>
      <c r="I5" s="131"/>
      <c r="J5" s="131"/>
      <c r="K5" s="132"/>
      <c r="L5" s="132"/>
      <c r="M5" s="132"/>
      <c r="N5" s="133"/>
      <c r="O5" s="133"/>
      <c r="P5" s="133"/>
      <c r="Q5" s="133"/>
      <c r="R5" s="133"/>
      <c r="S5" s="132"/>
    </row>
    <row r="6" spans="1:20" s="128" customFormat="1" ht="18">
      <c r="A6" s="126"/>
      <c r="B6" s="127" t="s">
        <v>4</v>
      </c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</row>
    <row r="7" spans="1:20" s="128" customFormat="1" ht="18">
      <c r="A7" s="126"/>
      <c r="B7" s="127" t="s">
        <v>5</v>
      </c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</row>
    <row r="8" spans="1:20" s="128" customFormat="1" ht="18">
      <c r="A8" s="126"/>
      <c r="B8" s="129"/>
      <c r="C8" s="130"/>
      <c r="D8" s="130"/>
      <c r="E8" s="131"/>
      <c r="F8" s="131"/>
      <c r="G8" s="131"/>
      <c r="H8" s="131"/>
      <c r="I8" s="131"/>
      <c r="J8" s="131"/>
      <c r="K8" s="132"/>
      <c r="L8" s="132"/>
      <c r="M8" s="132"/>
      <c r="N8" s="133"/>
      <c r="O8" s="133"/>
      <c r="P8" s="133"/>
      <c r="Q8" s="133"/>
      <c r="R8" s="133"/>
      <c r="S8" s="132"/>
    </row>
    <row r="9" spans="1:20" s="128" customFormat="1" ht="18">
      <c r="A9" s="126"/>
      <c r="B9" s="127" t="s">
        <v>673</v>
      </c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7"/>
      <c r="S9" s="127"/>
      <c r="T9" s="127"/>
    </row>
    <row r="10" spans="1:20" s="128" customFormat="1" ht="18">
      <c r="A10" s="126"/>
      <c r="B10" s="129"/>
      <c r="C10" s="130"/>
      <c r="D10" s="130"/>
      <c r="E10" s="131"/>
      <c r="F10" s="131"/>
      <c r="G10" s="131"/>
      <c r="H10" s="131"/>
      <c r="I10" s="131"/>
      <c r="J10" s="131"/>
      <c r="K10" s="132"/>
      <c r="L10" s="132"/>
      <c r="M10" s="132"/>
      <c r="N10" s="131"/>
      <c r="O10" s="131"/>
      <c r="P10" s="131"/>
      <c r="Q10" s="131"/>
      <c r="R10" s="131"/>
      <c r="S10" s="132"/>
    </row>
    <row r="11" spans="1:20" s="128" customFormat="1" ht="18">
      <c r="A11" s="126"/>
      <c r="B11" s="127" t="s">
        <v>675</v>
      </c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/>
      <c r="T11" s="127"/>
    </row>
    <row r="12" spans="1:20" s="128" customFormat="1" ht="18">
      <c r="A12" s="126"/>
      <c r="B12" s="129"/>
      <c r="C12" s="130"/>
      <c r="D12" s="130"/>
      <c r="E12" s="131"/>
      <c r="F12" s="131"/>
      <c r="G12" s="131"/>
      <c r="H12" s="131"/>
      <c r="I12" s="131"/>
      <c r="J12" s="131"/>
      <c r="K12" s="132"/>
      <c r="L12" s="132"/>
      <c r="M12" s="132"/>
      <c r="N12" s="131"/>
      <c r="O12" s="131"/>
      <c r="P12" s="131"/>
      <c r="Q12" s="131"/>
      <c r="R12" s="131"/>
      <c r="S12" s="132"/>
    </row>
    <row r="13" spans="1:20" s="128" customFormat="1" ht="18">
      <c r="A13" s="126"/>
      <c r="B13" s="134" t="s">
        <v>160</v>
      </c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</row>
    <row r="14" spans="1:20" s="128" customFormat="1" ht="18">
      <c r="A14" s="126"/>
      <c r="B14" s="134" t="s">
        <v>161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</row>
    <row r="15" spans="1:20" s="139" customFormat="1" ht="13.5" thickBot="1">
      <c r="A15" s="135"/>
      <c r="B15" s="60"/>
      <c r="C15" s="60"/>
      <c r="D15" s="60"/>
      <c r="E15" s="136"/>
      <c r="F15" s="136"/>
      <c r="G15" s="136"/>
      <c r="H15" s="136"/>
      <c r="I15" s="136"/>
      <c r="J15" s="136"/>
      <c r="K15" s="137"/>
      <c r="L15" s="137"/>
      <c r="M15" s="137"/>
      <c r="N15" s="138"/>
      <c r="O15" s="138"/>
      <c r="P15" s="138"/>
      <c r="Q15" s="138"/>
      <c r="R15" s="138"/>
    </row>
    <row r="16" spans="1:20" s="139" customFormat="1" ht="13.5">
      <c r="A16" s="135"/>
      <c r="C16" s="140"/>
      <c r="H16" s="141"/>
      <c r="K16" s="142"/>
      <c r="L16" s="142"/>
      <c r="M16" s="142"/>
      <c r="N16" s="143"/>
      <c r="O16" s="144" t="s">
        <v>162</v>
      </c>
      <c r="P16" s="145" t="s">
        <v>163</v>
      </c>
    </row>
    <row r="17" spans="1:20" s="139" customFormat="1" ht="14.25" thickBot="1">
      <c r="A17" s="135"/>
      <c r="B17" s="146"/>
      <c r="C17" s="147"/>
      <c r="D17" s="148"/>
      <c r="E17" s="148"/>
      <c r="F17" s="148"/>
      <c r="G17" s="141"/>
      <c r="H17" s="141"/>
      <c r="N17" s="149"/>
      <c r="O17" s="150">
        <v>29221</v>
      </c>
      <c r="P17" s="151">
        <v>43705</v>
      </c>
    </row>
    <row r="18" spans="1:20" s="139" customFormat="1" ht="12.75">
      <c r="A18" s="135"/>
      <c r="B18" s="152"/>
      <c r="C18" s="153"/>
      <c r="D18" s="152"/>
      <c r="E18" s="152"/>
      <c r="F18" s="152"/>
      <c r="G18" s="141"/>
      <c r="H18" s="141"/>
      <c r="N18" s="154"/>
    </row>
    <row r="19" spans="1:20" s="139" customFormat="1" ht="12.75">
      <c r="A19" s="135"/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S19" s="155"/>
      <c r="T19" s="155"/>
    </row>
    <row r="20" spans="1:20" s="139" customFormat="1" ht="24" thickBot="1">
      <c r="A20" s="217">
        <v>1</v>
      </c>
      <c r="B20" s="156" t="s">
        <v>164</v>
      </c>
      <c r="C20" s="156"/>
      <c r="D20" s="156"/>
      <c r="E20" s="157">
        <v>1</v>
      </c>
      <c r="F20" s="158" t="s">
        <v>49</v>
      </c>
      <c r="G20" s="155"/>
      <c r="H20" s="155"/>
      <c r="I20" s="158"/>
      <c r="J20" s="158"/>
      <c r="K20" s="159"/>
      <c r="L20" s="159"/>
      <c r="M20" s="155"/>
      <c r="N20" s="155"/>
      <c r="O20" s="527"/>
      <c r="P20" s="527"/>
      <c r="Q20" s="527"/>
      <c r="R20" s="527"/>
      <c r="S20" s="528"/>
    </row>
    <row r="21" spans="1:20" s="139" customFormat="1" ht="15.75" customHeight="1">
      <c r="A21" s="135"/>
      <c r="B21" s="160" t="s">
        <v>165</v>
      </c>
      <c r="C21" s="161" t="s">
        <v>166</v>
      </c>
      <c r="D21" s="162" t="s">
        <v>167</v>
      </c>
      <c r="E21" s="162"/>
      <c r="F21" s="162" t="s">
        <v>168</v>
      </c>
      <c r="G21" s="163"/>
      <c r="H21" s="164" t="s">
        <v>169</v>
      </c>
      <c r="I21" s="164" t="s">
        <v>170</v>
      </c>
      <c r="J21" s="164" t="s">
        <v>171</v>
      </c>
      <c r="K21" s="164" t="s">
        <v>172</v>
      </c>
      <c r="L21" s="164" t="s">
        <v>173</v>
      </c>
      <c r="M21" s="165" t="s">
        <v>174</v>
      </c>
      <c r="N21" s="164" t="s">
        <v>175</v>
      </c>
      <c r="O21" s="166" t="s">
        <v>176</v>
      </c>
      <c r="P21" s="167"/>
      <c r="Q21" s="168" t="s">
        <v>177</v>
      </c>
      <c r="R21" s="169" t="s">
        <v>178</v>
      </c>
      <c r="S21" s="170"/>
      <c r="T21" s="171"/>
    </row>
    <row r="22" spans="1:20" s="139" customFormat="1" ht="89.25" customHeight="1">
      <c r="A22" s="135"/>
      <c r="B22" s="173"/>
      <c r="C22" s="174" t="s">
        <v>179</v>
      </c>
      <c r="D22" s="175" t="s">
        <v>46</v>
      </c>
      <c r="E22" s="175" t="s">
        <v>180</v>
      </c>
      <c r="F22" s="175" t="s">
        <v>181</v>
      </c>
      <c r="G22" s="176" t="s">
        <v>182</v>
      </c>
      <c r="H22" s="177"/>
      <c r="I22" s="177"/>
      <c r="J22" s="177"/>
      <c r="K22" s="177"/>
      <c r="L22" s="177"/>
      <c r="M22" s="178"/>
      <c r="N22" s="177"/>
      <c r="O22" s="174" t="s">
        <v>183</v>
      </c>
      <c r="P22" s="175" t="s">
        <v>184</v>
      </c>
      <c r="Q22" s="179" t="s">
        <v>185</v>
      </c>
      <c r="R22" s="180"/>
      <c r="S22" s="181"/>
      <c r="T22" s="182"/>
    </row>
    <row r="23" spans="1:20" s="139" customFormat="1" ht="12.75">
      <c r="A23" s="135"/>
      <c r="B23" s="183"/>
      <c r="C23" s="184"/>
      <c r="D23" s="184"/>
      <c r="E23" s="184"/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5"/>
      <c r="T23" s="186"/>
    </row>
    <row r="24" spans="1:20" s="202" customFormat="1" ht="50.1" customHeight="1">
      <c r="A24" s="187" t="s">
        <v>206</v>
      </c>
      <c r="B24" s="188">
        <v>1</v>
      </c>
      <c r="C24" s="189" t="s">
        <v>186</v>
      </c>
      <c r="D24" s="189" t="s">
        <v>187</v>
      </c>
      <c r="E24" s="189" t="s">
        <v>188</v>
      </c>
      <c r="F24" s="189" t="s">
        <v>189</v>
      </c>
      <c r="G24" s="190">
        <v>1</v>
      </c>
      <c r="H24" s="190" t="s">
        <v>190</v>
      </c>
      <c r="I24" s="191" t="s">
        <v>49</v>
      </c>
      <c r="J24" s="192">
        <v>38614</v>
      </c>
      <c r="K24" s="193"/>
      <c r="L24" s="192">
        <v>38658</v>
      </c>
      <c r="M24" s="194">
        <v>1.5</v>
      </c>
      <c r="N24" s="195">
        <v>31.16</v>
      </c>
      <c r="O24" s="196">
        <v>31.16</v>
      </c>
      <c r="P24" s="197">
        <v>31.16</v>
      </c>
      <c r="Q24" s="198">
        <v>20.773</v>
      </c>
      <c r="R24" s="199"/>
      <c r="S24" s="200"/>
      <c r="T24" s="201"/>
    </row>
    <row r="25" spans="1:20" s="202" customFormat="1" ht="50.1" customHeight="1">
      <c r="A25" s="187" t="s">
        <v>676</v>
      </c>
      <c r="B25" s="188">
        <v>2</v>
      </c>
      <c r="C25" s="203" t="s">
        <v>186</v>
      </c>
      <c r="D25" s="203" t="s">
        <v>191</v>
      </c>
      <c r="E25" s="203" t="s">
        <v>192</v>
      </c>
      <c r="F25" s="203" t="s">
        <v>189</v>
      </c>
      <c r="G25" s="190">
        <v>1</v>
      </c>
      <c r="H25" s="190" t="s">
        <v>190</v>
      </c>
      <c r="I25" s="191" t="s">
        <v>49</v>
      </c>
      <c r="J25" s="192">
        <v>38701</v>
      </c>
      <c r="K25" s="193"/>
      <c r="L25" s="192">
        <v>38745</v>
      </c>
      <c r="M25" s="194">
        <v>1.5</v>
      </c>
      <c r="N25" s="195">
        <v>29.26</v>
      </c>
      <c r="O25" s="196">
        <v>29.26</v>
      </c>
      <c r="P25" s="197">
        <v>29.26</v>
      </c>
      <c r="Q25" s="198">
        <v>19.507000000000001</v>
      </c>
      <c r="R25" s="204"/>
      <c r="S25" s="205"/>
      <c r="T25" s="206"/>
    </row>
    <row r="26" spans="1:20" s="202" customFormat="1" ht="50.1" customHeight="1">
      <c r="A26" s="187" t="s">
        <v>677</v>
      </c>
      <c r="B26" s="207">
        <v>3</v>
      </c>
      <c r="C26" s="189" t="s">
        <v>186</v>
      </c>
      <c r="D26" s="189" t="s">
        <v>193</v>
      </c>
      <c r="E26" s="189" t="s">
        <v>194</v>
      </c>
      <c r="F26" s="189" t="s">
        <v>189</v>
      </c>
      <c r="G26" s="190">
        <v>1</v>
      </c>
      <c r="H26" s="190" t="s">
        <v>190</v>
      </c>
      <c r="I26" s="191" t="s">
        <v>49</v>
      </c>
      <c r="J26" s="192">
        <v>38751</v>
      </c>
      <c r="K26" s="193">
        <v>0.23300000000000001</v>
      </c>
      <c r="L26" s="192">
        <v>38802</v>
      </c>
      <c r="M26" s="194">
        <v>1.5</v>
      </c>
      <c r="N26" s="195">
        <v>31.31</v>
      </c>
      <c r="O26" s="196">
        <v>31.31</v>
      </c>
      <c r="P26" s="197">
        <v>31.31</v>
      </c>
      <c r="Q26" s="198">
        <v>20.873000000000001</v>
      </c>
      <c r="R26" s="208"/>
      <c r="S26" s="209"/>
      <c r="T26" s="210"/>
    </row>
    <row r="27" spans="1:20" s="202" customFormat="1" ht="50.1" customHeight="1">
      <c r="A27" s="187" t="s">
        <v>678</v>
      </c>
      <c r="B27" s="211">
        <v>4</v>
      </c>
      <c r="C27" s="212" t="s">
        <v>195</v>
      </c>
      <c r="D27" s="212" t="s">
        <v>196</v>
      </c>
      <c r="E27" s="212" t="s">
        <v>197</v>
      </c>
      <c r="F27" s="212" t="s">
        <v>198</v>
      </c>
      <c r="G27" s="190">
        <v>0.5</v>
      </c>
      <c r="H27" s="190" t="s">
        <v>190</v>
      </c>
      <c r="I27" s="191" t="s">
        <v>49</v>
      </c>
      <c r="J27" s="192">
        <v>41500</v>
      </c>
      <c r="K27" s="193">
        <v>0.96699999999999997</v>
      </c>
      <c r="L27" s="192">
        <v>41648</v>
      </c>
      <c r="M27" s="194">
        <v>4</v>
      </c>
      <c r="N27" s="195">
        <v>349.86</v>
      </c>
      <c r="O27" s="196">
        <v>174.93</v>
      </c>
      <c r="P27" s="197">
        <v>174.93</v>
      </c>
      <c r="Q27" s="198">
        <v>43.732999999999997</v>
      </c>
      <c r="R27" s="208"/>
      <c r="S27" s="209"/>
      <c r="T27" s="210"/>
    </row>
    <row r="28" spans="1:20" s="202" customFormat="1" ht="50.1" customHeight="1">
      <c r="A28" s="187" t="s">
        <v>679</v>
      </c>
      <c r="B28" s="211">
        <v>5</v>
      </c>
      <c r="C28" s="212" t="s">
        <v>199</v>
      </c>
      <c r="D28" s="212" t="s">
        <v>200</v>
      </c>
      <c r="E28" s="212" t="s">
        <v>201</v>
      </c>
      <c r="F28" s="212" t="s">
        <v>198</v>
      </c>
      <c r="G28" s="190">
        <v>0.5</v>
      </c>
      <c r="H28" s="190" t="s">
        <v>190</v>
      </c>
      <c r="I28" s="191" t="s">
        <v>49</v>
      </c>
      <c r="J28" s="192">
        <v>41709</v>
      </c>
      <c r="K28" s="193">
        <v>5.5670000000000002</v>
      </c>
      <c r="L28" s="192">
        <v>41983</v>
      </c>
      <c r="M28" s="194">
        <v>3.6</v>
      </c>
      <c r="N28" s="195">
        <v>324.62</v>
      </c>
      <c r="O28" s="196">
        <v>162.31</v>
      </c>
      <c r="P28" s="197">
        <v>162.31</v>
      </c>
      <c r="Q28" s="198">
        <v>45.085999999999999</v>
      </c>
      <c r="R28" s="208"/>
      <c r="S28" s="209"/>
      <c r="T28" s="210"/>
    </row>
    <row r="29" spans="1:20" s="202" customFormat="1" ht="50.1" customHeight="1">
      <c r="A29" s="187" t="s">
        <v>680</v>
      </c>
      <c r="B29" s="211">
        <v>6</v>
      </c>
      <c r="C29" s="212" t="s">
        <v>202</v>
      </c>
      <c r="D29" s="212" t="s">
        <v>203</v>
      </c>
      <c r="E29" s="212" t="s">
        <v>204</v>
      </c>
      <c r="F29" s="212" t="s">
        <v>189</v>
      </c>
      <c r="G29" s="190">
        <v>1</v>
      </c>
      <c r="H29" s="190" t="s">
        <v>190</v>
      </c>
      <c r="I29" s="191" t="s">
        <v>49</v>
      </c>
      <c r="J29" s="192">
        <v>42285</v>
      </c>
      <c r="K29" s="193">
        <v>0.83299999999999996</v>
      </c>
      <c r="L29" s="192">
        <v>42489</v>
      </c>
      <c r="M29" s="194">
        <v>6</v>
      </c>
      <c r="N29" s="195">
        <v>446.14</v>
      </c>
      <c r="O29" s="196">
        <v>446.14</v>
      </c>
      <c r="P29" s="197">
        <v>446.14</v>
      </c>
      <c r="Q29" s="198">
        <v>74.356999999999999</v>
      </c>
      <c r="R29" s="208"/>
      <c r="S29" s="209"/>
      <c r="T29" s="210"/>
    </row>
    <row r="30" spans="1:20" s="202" customFormat="1" ht="15.75" customHeight="1">
      <c r="A30" s="187" t="s">
        <v>681</v>
      </c>
      <c r="B30" s="211">
        <v>7</v>
      </c>
      <c r="C30" s="212"/>
      <c r="D30" s="212"/>
      <c r="E30" s="212"/>
      <c r="F30" s="212"/>
      <c r="G30" s="190"/>
      <c r="H30" s="190"/>
      <c r="I30" s="191"/>
      <c r="J30" s="192"/>
      <c r="K30" s="193"/>
      <c r="L30" s="192"/>
      <c r="M30" s="194" t="s">
        <v>682</v>
      </c>
      <c r="N30" s="195"/>
      <c r="O30" s="195" t="s">
        <v>682</v>
      </c>
      <c r="P30" s="197" t="s">
        <v>682</v>
      </c>
      <c r="Q30" s="198" t="s">
        <v>682</v>
      </c>
      <c r="R30" s="208"/>
      <c r="S30" s="209"/>
      <c r="T30" s="210"/>
    </row>
    <row r="31" spans="1:20" s="202" customFormat="1" ht="15.75" customHeight="1">
      <c r="A31" s="187" t="s">
        <v>683</v>
      </c>
      <c r="B31" s="211">
        <v>8</v>
      </c>
      <c r="C31" s="212"/>
      <c r="D31" s="212"/>
      <c r="E31" s="212"/>
      <c r="F31" s="212"/>
      <c r="G31" s="190"/>
      <c r="H31" s="190"/>
      <c r="I31" s="191"/>
      <c r="J31" s="192"/>
      <c r="K31" s="193"/>
      <c r="L31" s="192"/>
      <c r="M31" s="194" t="s">
        <v>682</v>
      </c>
      <c r="N31" s="196"/>
      <c r="O31" s="195" t="s">
        <v>682</v>
      </c>
      <c r="P31" s="197" t="s">
        <v>682</v>
      </c>
      <c r="Q31" s="198" t="s">
        <v>682</v>
      </c>
      <c r="R31" s="208"/>
      <c r="S31" s="209"/>
      <c r="T31" s="210"/>
    </row>
    <row r="32" spans="1:20" s="202" customFormat="1" ht="15.75" customHeight="1">
      <c r="A32" s="187" t="s">
        <v>684</v>
      </c>
      <c r="B32" s="211">
        <v>9</v>
      </c>
      <c r="C32" s="212"/>
      <c r="D32" s="212"/>
      <c r="E32" s="212"/>
      <c r="F32" s="212"/>
      <c r="G32" s="190"/>
      <c r="H32" s="190"/>
      <c r="I32" s="191"/>
      <c r="J32" s="192"/>
      <c r="K32" s="193"/>
      <c r="L32" s="192"/>
      <c r="M32" s="194" t="s">
        <v>682</v>
      </c>
      <c r="N32" s="196"/>
      <c r="O32" s="195" t="s">
        <v>682</v>
      </c>
      <c r="P32" s="197" t="s">
        <v>682</v>
      </c>
      <c r="Q32" s="198" t="s">
        <v>682</v>
      </c>
      <c r="R32" s="208"/>
      <c r="S32" s="209"/>
      <c r="T32" s="210"/>
    </row>
    <row r="33" spans="1:20" s="202" customFormat="1" ht="15.75" customHeight="1">
      <c r="A33" s="187" t="s">
        <v>685</v>
      </c>
      <c r="B33" s="211">
        <v>10</v>
      </c>
      <c r="C33" s="212"/>
      <c r="D33" s="212"/>
      <c r="E33" s="212"/>
      <c r="F33" s="212"/>
      <c r="G33" s="190"/>
      <c r="H33" s="190"/>
      <c r="I33" s="191"/>
      <c r="J33" s="192"/>
      <c r="K33" s="193"/>
      <c r="L33" s="192"/>
      <c r="M33" s="194" t="s">
        <v>682</v>
      </c>
      <c r="N33" s="196"/>
      <c r="O33" s="195" t="s">
        <v>682</v>
      </c>
      <c r="P33" s="197" t="s">
        <v>682</v>
      </c>
      <c r="Q33" s="198" t="s">
        <v>682</v>
      </c>
      <c r="R33" s="208"/>
      <c r="S33" s="209"/>
      <c r="T33" s="210"/>
    </row>
    <row r="34" spans="1:20" s="139" customFormat="1" ht="12.75">
      <c r="A34" s="135"/>
      <c r="B34" s="213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  <c r="T34" s="216"/>
    </row>
    <row r="35" spans="1:20" s="152" customFormat="1" ht="17.25" customHeight="1" thickBot="1">
      <c r="A35" s="217"/>
      <c r="B35" s="218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20"/>
      <c r="N35" s="219"/>
      <c r="O35" s="219"/>
      <c r="P35" s="221"/>
      <c r="Q35" s="221"/>
      <c r="R35" s="222"/>
      <c r="S35" s="223"/>
      <c r="T35" s="224"/>
    </row>
    <row r="36" spans="1:20" ht="17.25" customHeight="1">
      <c r="B36" s="530"/>
      <c r="C36" s="530"/>
      <c r="D36" s="530"/>
      <c r="E36" s="530"/>
      <c r="F36" s="530"/>
      <c r="G36" s="530"/>
      <c r="H36" s="530"/>
      <c r="I36" s="530"/>
      <c r="J36" s="530"/>
      <c r="K36" s="530"/>
      <c r="L36" s="530"/>
      <c r="M36" s="530"/>
      <c r="N36" s="530"/>
      <c r="O36" s="530"/>
      <c r="P36" s="530"/>
      <c r="Q36" s="530"/>
      <c r="R36" s="530"/>
      <c r="S36" s="530"/>
    </row>
    <row r="37" spans="1:20" s="139" customFormat="1" ht="16.5" customHeight="1" thickBot="1">
      <c r="A37" s="135"/>
      <c r="B37" s="225" t="s">
        <v>205</v>
      </c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</row>
    <row r="38" spans="1:20" s="140" customFormat="1" ht="22.5" customHeight="1">
      <c r="A38" s="226" t="s">
        <v>686</v>
      </c>
      <c r="B38" s="227" t="s">
        <v>206</v>
      </c>
      <c r="C38" s="228" t="s">
        <v>207</v>
      </c>
      <c r="D38" s="228"/>
      <c r="E38" s="228"/>
      <c r="F38" s="228"/>
      <c r="G38" s="228"/>
      <c r="H38" s="228"/>
      <c r="I38" s="228"/>
      <c r="J38" s="228"/>
      <c r="K38" s="228"/>
      <c r="L38" s="532" t="s">
        <v>208</v>
      </c>
      <c r="M38" s="229" t="s">
        <v>209</v>
      </c>
      <c r="N38" s="229"/>
      <c r="O38" s="229"/>
      <c r="P38" s="229"/>
      <c r="Q38" s="230"/>
      <c r="R38" s="231" t="s">
        <v>210</v>
      </c>
      <c r="S38" s="230"/>
      <c r="T38" s="232" t="s">
        <v>687</v>
      </c>
    </row>
    <row r="39" spans="1:20" s="140" customFormat="1" ht="22.5" customHeight="1">
      <c r="A39" s="226" t="s">
        <v>688</v>
      </c>
      <c r="B39" s="233"/>
      <c r="C39" s="228" t="s">
        <v>211</v>
      </c>
      <c r="D39" s="228"/>
      <c r="E39" s="234"/>
      <c r="F39" s="235">
        <v>1</v>
      </c>
      <c r="G39" s="236" t="s">
        <v>212</v>
      </c>
      <c r="H39" s="228"/>
      <c r="I39" s="237" t="s">
        <v>689</v>
      </c>
      <c r="J39" s="238"/>
      <c r="K39" s="239"/>
      <c r="L39" s="533"/>
      <c r="M39" s="240"/>
      <c r="N39" s="240"/>
      <c r="O39" s="240"/>
      <c r="P39" s="240"/>
      <c r="Q39" s="241"/>
      <c r="R39" s="172"/>
      <c r="S39" s="241"/>
      <c r="T39" s="242"/>
    </row>
    <row r="40" spans="1:20" s="140" customFormat="1" ht="56.25" customHeight="1" thickBot="1">
      <c r="A40" s="226" t="s">
        <v>690</v>
      </c>
      <c r="B40" s="233"/>
      <c r="C40" s="238" t="s">
        <v>213</v>
      </c>
      <c r="D40" s="243"/>
      <c r="E40" s="244" t="s">
        <v>214</v>
      </c>
      <c r="F40" s="245" t="s">
        <v>215</v>
      </c>
      <c r="G40" s="174" t="s">
        <v>216</v>
      </c>
      <c r="H40" s="246" t="s">
        <v>217</v>
      </c>
      <c r="I40" s="245" t="s">
        <v>218</v>
      </c>
      <c r="J40" s="174" t="s">
        <v>691</v>
      </c>
      <c r="K40" s="245" t="s">
        <v>219</v>
      </c>
      <c r="L40" s="534"/>
      <c r="M40" s="535" t="s">
        <v>220</v>
      </c>
      <c r="N40" s="536"/>
      <c r="O40" s="536"/>
      <c r="P40" s="536"/>
      <c r="Q40" s="247">
        <v>6</v>
      </c>
      <c r="R40" s="248"/>
      <c r="S40" s="249"/>
      <c r="T40" s="250"/>
    </row>
    <row r="41" spans="1:20" s="140" customFormat="1" ht="15.75" customHeight="1">
      <c r="A41" s="226" t="s">
        <v>692</v>
      </c>
      <c r="B41" s="233"/>
      <c r="C41" s="251">
        <v>1</v>
      </c>
      <c r="D41" s="252" t="s">
        <v>682</v>
      </c>
      <c r="E41" s="253" t="s">
        <v>682</v>
      </c>
      <c r="F41" s="254" t="s">
        <v>682</v>
      </c>
      <c r="G41" s="255" t="s">
        <v>682</v>
      </c>
      <c r="H41" s="256" t="s">
        <v>682</v>
      </c>
      <c r="I41" s="257" t="s">
        <v>682</v>
      </c>
      <c r="J41" s="258" t="s">
        <v>682</v>
      </c>
      <c r="K41" s="259" t="s">
        <v>682</v>
      </c>
      <c r="L41" s="532" t="s">
        <v>221</v>
      </c>
      <c r="M41" s="260" t="s">
        <v>222</v>
      </c>
      <c r="N41" s="260"/>
      <c r="O41" s="260"/>
      <c r="P41" s="260"/>
      <c r="Q41" s="261"/>
      <c r="R41" s="231" t="s">
        <v>223</v>
      </c>
      <c r="S41" s="229"/>
      <c r="T41" s="230"/>
    </row>
    <row r="42" spans="1:20" s="140" customFormat="1" ht="27.75" customHeight="1" thickBot="1">
      <c r="A42" s="226" t="s">
        <v>694</v>
      </c>
      <c r="B42" s="233"/>
      <c r="C42" s="251">
        <v>2</v>
      </c>
      <c r="D42" s="252" t="s">
        <v>682</v>
      </c>
      <c r="E42" s="253" t="s">
        <v>682</v>
      </c>
      <c r="F42" s="254" t="s">
        <v>682</v>
      </c>
      <c r="G42" s="255" t="s">
        <v>682</v>
      </c>
      <c r="H42" s="256" t="s">
        <v>682</v>
      </c>
      <c r="I42" s="257" t="s">
        <v>682</v>
      </c>
      <c r="J42" s="258" t="s">
        <v>682</v>
      </c>
      <c r="K42" s="259" t="s">
        <v>682</v>
      </c>
      <c r="L42" s="533"/>
      <c r="M42" s="237" t="s">
        <v>224</v>
      </c>
      <c r="N42" s="243"/>
      <c r="O42" s="262" t="s">
        <v>225</v>
      </c>
      <c r="P42" s="237" t="s">
        <v>226</v>
      </c>
      <c r="Q42" s="239"/>
      <c r="R42" s="248"/>
      <c r="S42" s="263"/>
      <c r="T42" s="249"/>
    </row>
    <row r="43" spans="1:20" s="140" customFormat="1" ht="15.75" customHeight="1" thickBot="1">
      <c r="A43" s="226" t="s">
        <v>695</v>
      </c>
      <c r="B43" s="233"/>
      <c r="C43" s="251">
        <v>3</v>
      </c>
      <c r="D43" s="252" t="s">
        <v>682</v>
      </c>
      <c r="E43" s="253" t="s">
        <v>682</v>
      </c>
      <c r="F43" s="254" t="s">
        <v>682</v>
      </c>
      <c r="G43" s="255" t="s">
        <v>682</v>
      </c>
      <c r="H43" s="256" t="s">
        <v>682</v>
      </c>
      <c r="I43" s="257" t="s">
        <v>682</v>
      </c>
      <c r="J43" s="258" t="s">
        <v>682</v>
      </c>
      <c r="K43" s="259" t="s">
        <v>682</v>
      </c>
      <c r="L43" s="534"/>
      <c r="M43" s="537">
        <v>1</v>
      </c>
      <c r="N43" s="538"/>
      <c r="O43" s="539">
        <v>3</v>
      </c>
      <c r="P43" s="540">
        <v>3.0169999999999999</v>
      </c>
      <c r="Q43" s="541"/>
      <c r="R43" s="542"/>
      <c r="S43" s="543"/>
      <c r="T43" s="544"/>
    </row>
    <row r="44" spans="1:20" s="140" customFormat="1" ht="15.75" customHeight="1">
      <c r="A44" s="226" t="s">
        <v>696</v>
      </c>
      <c r="B44" s="233"/>
      <c r="C44" s="251">
        <v>4</v>
      </c>
      <c r="D44" s="252" t="s">
        <v>682</v>
      </c>
      <c r="E44" s="253" t="s">
        <v>682</v>
      </c>
      <c r="F44" s="254" t="s">
        <v>682</v>
      </c>
      <c r="G44" s="255" t="s">
        <v>682</v>
      </c>
      <c r="H44" s="256" t="s">
        <v>682</v>
      </c>
      <c r="I44" s="257" t="s">
        <v>682</v>
      </c>
      <c r="J44" s="258" t="s">
        <v>682</v>
      </c>
      <c r="K44" s="259" t="s">
        <v>682</v>
      </c>
      <c r="L44" s="545" t="s">
        <v>227</v>
      </c>
      <c r="M44" s="264" t="s">
        <v>228</v>
      </c>
      <c r="N44" s="260"/>
      <c r="O44" s="260"/>
      <c r="P44" s="260"/>
      <c r="Q44" s="261"/>
      <c r="R44" s="542"/>
      <c r="S44" s="543"/>
      <c r="T44" s="544"/>
    </row>
    <row r="45" spans="1:20" s="140" customFormat="1" ht="27" customHeight="1">
      <c r="A45" s="226" t="s">
        <v>697</v>
      </c>
      <c r="B45" s="233"/>
      <c r="C45" s="251">
        <v>5</v>
      </c>
      <c r="D45" s="252" t="s">
        <v>682</v>
      </c>
      <c r="E45" s="253" t="s">
        <v>682</v>
      </c>
      <c r="F45" s="254" t="s">
        <v>682</v>
      </c>
      <c r="G45" s="255" t="s">
        <v>682</v>
      </c>
      <c r="H45" s="256" t="s">
        <v>682</v>
      </c>
      <c r="I45" s="257" t="s">
        <v>682</v>
      </c>
      <c r="J45" s="258" t="s">
        <v>682</v>
      </c>
      <c r="K45" s="259" t="s">
        <v>682</v>
      </c>
      <c r="L45" s="546"/>
      <c r="M45" s="237" t="s">
        <v>224</v>
      </c>
      <c r="N45" s="243"/>
      <c r="O45" s="262" t="s">
        <v>698</v>
      </c>
      <c r="P45" s="237" t="s">
        <v>229</v>
      </c>
      <c r="Q45" s="239"/>
      <c r="R45" s="542"/>
      <c r="S45" s="543"/>
      <c r="T45" s="544"/>
    </row>
    <row r="46" spans="1:20" s="140" customFormat="1" ht="16.5" customHeight="1" thickBot="1">
      <c r="A46" s="226" t="s">
        <v>699</v>
      </c>
      <c r="B46" s="233"/>
      <c r="C46" s="265">
        <v>6</v>
      </c>
      <c r="D46" s="266" t="s">
        <v>682</v>
      </c>
      <c r="E46" s="267" t="s">
        <v>682</v>
      </c>
      <c r="F46" s="268" t="s">
        <v>682</v>
      </c>
      <c r="G46" s="269" t="s">
        <v>682</v>
      </c>
      <c r="H46" s="270" t="s">
        <v>682</v>
      </c>
      <c r="I46" s="271" t="s">
        <v>682</v>
      </c>
      <c r="J46" s="258" t="s">
        <v>682</v>
      </c>
      <c r="K46" s="259" t="s">
        <v>682</v>
      </c>
      <c r="L46" s="546"/>
      <c r="M46" s="537">
        <v>1</v>
      </c>
      <c r="N46" s="538"/>
      <c r="O46" s="539">
        <v>53.133000000000003</v>
      </c>
      <c r="P46" s="540">
        <v>48.348999999999997</v>
      </c>
      <c r="Q46" s="541"/>
      <c r="R46" s="542"/>
      <c r="S46" s="543"/>
      <c r="T46" s="544"/>
    </row>
    <row r="47" spans="1:20" s="140" customFormat="1" ht="16.5" customHeight="1" thickBot="1">
      <c r="A47" s="226" t="s">
        <v>700</v>
      </c>
      <c r="B47" s="272"/>
      <c r="C47" s="273"/>
      <c r="D47" s="273"/>
      <c r="E47" s="273"/>
      <c r="F47" s="273"/>
      <c r="G47" s="273"/>
      <c r="H47" s="273" t="s">
        <v>230</v>
      </c>
      <c r="I47" s="273"/>
      <c r="J47" s="273"/>
      <c r="K47" s="274" t="s">
        <v>682</v>
      </c>
      <c r="L47" s="275"/>
      <c r="M47" s="276"/>
      <c r="N47" s="276"/>
      <c r="O47" s="276"/>
      <c r="P47" s="276"/>
      <c r="Q47" s="277"/>
      <c r="R47" s="547"/>
      <c r="S47" s="548"/>
      <c r="T47" s="549"/>
    </row>
    <row r="48" spans="1:20" ht="15.6" customHeight="1">
      <c r="A48" s="550"/>
      <c r="B48" s="551"/>
      <c r="C48" s="551"/>
      <c r="D48" s="551"/>
      <c r="E48" s="551"/>
      <c r="F48" s="551"/>
      <c r="G48" s="551"/>
      <c r="H48" s="551"/>
      <c r="I48" s="552"/>
      <c r="J48" s="551"/>
      <c r="K48" s="553"/>
      <c r="L48" s="553"/>
      <c r="M48" s="553"/>
      <c r="N48" s="554"/>
      <c r="O48" s="553"/>
      <c r="P48" s="553"/>
      <c r="Q48" s="553"/>
      <c r="R48" s="551"/>
      <c r="S48" s="552"/>
      <c r="T48" s="551"/>
    </row>
    <row r="49" spans="1:20">
      <c r="H49" s="555"/>
    </row>
    <row r="50" spans="1:20" ht="24" thickBot="1">
      <c r="A50" s="217">
        <v>2</v>
      </c>
      <c r="B50" s="156" t="s">
        <v>164</v>
      </c>
      <c r="C50" s="156"/>
      <c r="D50" s="156"/>
      <c r="E50" s="157">
        <v>2</v>
      </c>
      <c r="F50" s="158" t="s">
        <v>50</v>
      </c>
      <c r="G50" s="155"/>
      <c r="H50" s="155"/>
      <c r="I50" s="158"/>
      <c r="J50" s="158"/>
      <c r="K50" s="159"/>
      <c r="L50" s="159"/>
      <c r="M50" s="155"/>
      <c r="N50" s="155"/>
      <c r="O50" s="527"/>
      <c r="P50" s="527"/>
      <c r="Q50" s="527"/>
      <c r="R50" s="527"/>
      <c r="S50" s="528"/>
      <c r="T50" s="139"/>
    </row>
    <row r="51" spans="1:20" ht="15.75" customHeight="1">
      <c r="A51" s="135"/>
      <c r="B51" s="160" t="s">
        <v>165</v>
      </c>
      <c r="C51" s="161" t="s">
        <v>166</v>
      </c>
      <c r="D51" s="162" t="s">
        <v>167</v>
      </c>
      <c r="E51" s="162"/>
      <c r="F51" s="162" t="s">
        <v>168</v>
      </c>
      <c r="G51" s="163"/>
      <c r="H51" s="164" t="s">
        <v>169</v>
      </c>
      <c r="I51" s="164" t="s">
        <v>170</v>
      </c>
      <c r="J51" s="164" t="s">
        <v>171</v>
      </c>
      <c r="K51" s="164" t="s">
        <v>172</v>
      </c>
      <c r="L51" s="164" t="s">
        <v>173</v>
      </c>
      <c r="M51" s="165" t="s">
        <v>174</v>
      </c>
      <c r="N51" s="164" t="s">
        <v>175</v>
      </c>
      <c r="O51" s="166" t="s">
        <v>176</v>
      </c>
      <c r="P51" s="167"/>
      <c r="Q51" s="168" t="s">
        <v>177</v>
      </c>
      <c r="R51" s="169" t="s">
        <v>178</v>
      </c>
      <c r="S51" s="170"/>
      <c r="T51" s="171"/>
    </row>
    <row r="52" spans="1:20" ht="27">
      <c r="A52" s="135"/>
      <c r="B52" s="173"/>
      <c r="C52" s="174" t="s">
        <v>179</v>
      </c>
      <c r="D52" s="175" t="s">
        <v>46</v>
      </c>
      <c r="E52" s="175" t="s">
        <v>180</v>
      </c>
      <c r="F52" s="175" t="s">
        <v>181</v>
      </c>
      <c r="G52" s="176" t="s">
        <v>182</v>
      </c>
      <c r="H52" s="177"/>
      <c r="I52" s="177"/>
      <c r="J52" s="177"/>
      <c r="K52" s="177"/>
      <c r="L52" s="177"/>
      <c r="M52" s="178"/>
      <c r="N52" s="177"/>
      <c r="O52" s="174" t="s">
        <v>183</v>
      </c>
      <c r="P52" s="175" t="s">
        <v>184</v>
      </c>
      <c r="Q52" s="179" t="s">
        <v>185</v>
      </c>
      <c r="R52" s="180"/>
      <c r="S52" s="181"/>
      <c r="T52" s="182"/>
    </row>
    <row r="53" spans="1:20" ht="15.75" customHeight="1">
      <c r="A53" s="135"/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5"/>
      <c r="T53" s="186"/>
    </row>
    <row r="54" spans="1:20" ht="50.1" customHeight="1">
      <c r="A54" s="187" t="s">
        <v>208</v>
      </c>
      <c r="B54" s="188">
        <v>1</v>
      </c>
      <c r="C54" s="189" t="s">
        <v>199</v>
      </c>
      <c r="D54" s="189" t="s">
        <v>231</v>
      </c>
      <c r="E54" s="189" t="s">
        <v>232</v>
      </c>
      <c r="F54" s="189" t="s">
        <v>198</v>
      </c>
      <c r="G54" s="190">
        <v>0.9</v>
      </c>
      <c r="H54" s="190" t="s">
        <v>190</v>
      </c>
      <c r="I54" s="191" t="s">
        <v>94</v>
      </c>
      <c r="J54" s="192">
        <v>41185</v>
      </c>
      <c r="K54" s="193"/>
      <c r="L54" s="192">
        <v>41274</v>
      </c>
      <c r="M54" s="194">
        <v>3</v>
      </c>
      <c r="N54" s="195">
        <v>63.47</v>
      </c>
      <c r="O54" s="196">
        <v>57.122999999999998</v>
      </c>
      <c r="P54" s="197">
        <v>57.122999999999998</v>
      </c>
      <c r="Q54" s="198">
        <v>19.041</v>
      </c>
      <c r="R54" s="199"/>
      <c r="S54" s="200"/>
      <c r="T54" s="201"/>
    </row>
    <row r="55" spans="1:20" ht="50.1" customHeight="1">
      <c r="A55" s="187" t="s">
        <v>701</v>
      </c>
      <c r="B55" s="188">
        <v>2</v>
      </c>
      <c r="C55" s="203" t="s">
        <v>199</v>
      </c>
      <c r="D55" s="203" t="s">
        <v>233</v>
      </c>
      <c r="E55" s="203" t="s">
        <v>234</v>
      </c>
      <c r="F55" s="203" t="s">
        <v>198</v>
      </c>
      <c r="G55" s="190">
        <v>0.9</v>
      </c>
      <c r="H55" s="190" t="s">
        <v>190</v>
      </c>
      <c r="I55" s="191" t="s">
        <v>94</v>
      </c>
      <c r="J55" s="192">
        <v>41185</v>
      </c>
      <c r="K55" s="193"/>
      <c r="L55" s="192">
        <v>41305</v>
      </c>
      <c r="M55" s="194">
        <v>4.0330000000000004</v>
      </c>
      <c r="N55" s="195">
        <v>58.02</v>
      </c>
      <c r="O55" s="196">
        <v>52.218000000000004</v>
      </c>
      <c r="P55" s="197">
        <v>52.218000000000004</v>
      </c>
      <c r="Q55" s="198">
        <v>12.948</v>
      </c>
      <c r="R55" s="204"/>
      <c r="S55" s="205"/>
      <c r="T55" s="206"/>
    </row>
    <row r="56" spans="1:20" ht="50.1" customHeight="1">
      <c r="A56" s="187" t="s">
        <v>702</v>
      </c>
      <c r="B56" s="207">
        <v>3</v>
      </c>
      <c r="C56" s="189" t="s">
        <v>199</v>
      </c>
      <c r="D56" s="189" t="s">
        <v>235</v>
      </c>
      <c r="E56" s="189" t="s">
        <v>236</v>
      </c>
      <c r="F56" s="189" t="s">
        <v>198</v>
      </c>
      <c r="G56" s="190">
        <v>0.4</v>
      </c>
      <c r="H56" s="190" t="s">
        <v>190</v>
      </c>
      <c r="I56" s="191" t="s">
        <v>94</v>
      </c>
      <c r="J56" s="192">
        <v>41536</v>
      </c>
      <c r="K56" s="193"/>
      <c r="L56" s="192">
        <v>41626</v>
      </c>
      <c r="M56" s="194">
        <v>3.0329999999999999</v>
      </c>
      <c r="N56" s="195">
        <v>101.62</v>
      </c>
      <c r="O56" s="196">
        <v>40.648000000000003</v>
      </c>
      <c r="P56" s="197">
        <v>40.648000000000003</v>
      </c>
      <c r="Q56" s="198">
        <v>13.401999999999999</v>
      </c>
      <c r="R56" s="208"/>
      <c r="S56" s="209"/>
      <c r="T56" s="210"/>
    </row>
    <row r="57" spans="1:20" ht="50.1" customHeight="1">
      <c r="A57" s="187" t="s">
        <v>703</v>
      </c>
      <c r="B57" s="211">
        <v>4</v>
      </c>
      <c r="C57" s="212" t="s">
        <v>199</v>
      </c>
      <c r="D57" s="212" t="s">
        <v>237</v>
      </c>
      <c r="E57" s="212" t="s">
        <v>238</v>
      </c>
      <c r="F57" s="212" t="s">
        <v>189</v>
      </c>
      <c r="G57" s="190">
        <v>1</v>
      </c>
      <c r="H57" s="190" t="s">
        <v>190</v>
      </c>
      <c r="I57" s="191" t="s">
        <v>92</v>
      </c>
      <c r="J57" s="192">
        <v>35332</v>
      </c>
      <c r="K57" s="193"/>
      <c r="L57" s="192">
        <v>35454</v>
      </c>
      <c r="M57" s="194">
        <v>4.0999999999999996</v>
      </c>
      <c r="N57" s="195">
        <v>610</v>
      </c>
      <c r="O57" s="196">
        <v>610</v>
      </c>
      <c r="P57" s="197">
        <v>610</v>
      </c>
      <c r="Q57" s="198">
        <v>148.78</v>
      </c>
      <c r="R57" s="208"/>
      <c r="S57" s="209"/>
      <c r="T57" s="210"/>
    </row>
    <row r="58" spans="1:20" ht="50.1" customHeight="1">
      <c r="A58" s="187" t="s">
        <v>704</v>
      </c>
      <c r="B58" s="211">
        <v>5</v>
      </c>
      <c r="C58" s="212" t="s">
        <v>199</v>
      </c>
      <c r="D58" s="212" t="s">
        <v>239</v>
      </c>
      <c r="E58" s="212" t="s">
        <v>240</v>
      </c>
      <c r="F58" s="212" t="s">
        <v>189</v>
      </c>
      <c r="G58" s="190">
        <v>1</v>
      </c>
      <c r="H58" s="190" t="s">
        <v>190</v>
      </c>
      <c r="I58" s="191" t="s">
        <v>92</v>
      </c>
      <c r="J58" s="192">
        <v>35552</v>
      </c>
      <c r="K58" s="193"/>
      <c r="L58" s="192">
        <v>35613</v>
      </c>
      <c r="M58" s="194">
        <v>2.0670000000000002</v>
      </c>
      <c r="N58" s="195">
        <v>174</v>
      </c>
      <c r="O58" s="196">
        <v>174</v>
      </c>
      <c r="P58" s="197">
        <v>174</v>
      </c>
      <c r="Q58" s="198">
        <v>84.18</v>
      </c>
      <c r="R58" s="208"/>
      <c r="S58" s="209"/>
      <c r="T58" s="210"/>
    </row>
    <row r="59" spans="1:20" ht="50.1" customHeight="1">
      <c r="A59" s="187" t="s">
        <v>705</v>
      </c>
      <c r="B59" s="211">
        <v>6</v>
      </c>
      <c r="C59" s="212" t="s">
        <v>199</v>
      </c>
      <c r="D59" s="212" t="s">
        <v>241</v>
      </c>
      <c r="E59" s="212" t="s">
        <v>242</v>
      </c>
      <c r="F59" s="212" t="s">
        <v>198</v>
      </c>
      <c r="G59" s="190">
        <v>0.75</v>
      </c>
      <c r="H59" s="190" t="s">
        <v>190</v>
      </c>
      <c r="I59" s="191" t="s">
        <v>93</v>
      </c>
      <c r="J59" s="192">
        <v>43039</v>
      </c>
      <c r="K59" s="193">
        <v>1.0669999999999999</v>
      </c>
      <c r="L59" s="192">
        <v>43130</v>
      </c>
      <c r="M59" s="194">
        <v>2</v>
      </c>
      <c r="N59" s="195">
        <v>59.8</v>
      </c>
      <c r="O59" s="196">
        <v>44.849999999999994</v>
      </c>
      <c r="P59" s="197">
        <v>44.85</v>
      </c>
      <c r="Q59" s="198">
        <v>22.425000000000001</v>
      </c>
      <c r="R59" s="208"/>
      <c r="S59" s="209"/>
      <c r="T59" s="210"/>
    </row>
    <row r="60" spans="1:20">
      <c r="A60" s="187" t="s">
        <v>706</v>
      </c>
      <c r="B60" s="211">
        <v>7</v>
      </c>
      <c r="C60" s="212"/>
      <c r="D60" s="212"/>
      <c r="E60" s="212"/>
      <c r="F60" s="212"/>
      <c r="G60" s="190"/>
      <c r="H60" s="190"/>
      <c r="I60" s="191"/>
      <c r="J60" s="192"/>
      <c r="K60" s="193"/>
      <c r="L60" s="192"/>
      <c r="M60" s="194" t="s">
        <v>682</v>
      </c>
      <c r="N60" s="195"/>
      <c r="O60" s="195" t="s">
        <v>682</v>
      </c>
      <c r="P60" s="197" t="s">
        <v>682</v>
      </c>
      <c r="Q60" s="198" t="s">
        <v>682</v>
      </c>
      <c r="R60" s="208"/>
      <c r="S60" s="209"/>
      <c r="T60" s="210"/>
    </row>
    <row r="61" spans="1:20">
      <c r="A61" s="187" t="s">
        <v>707</v>
      </c>
      <c r="B61" s="211">
        <v>8</v>
      </c>
      <c r="C61" s="212"/>
      <c r="D61" s="212"/>
      <c r="E61" s="212"/>
      <c r="F61" s="212"/>
      <c r="G61" s="190"/>
      <c r="H61" s="190"/>
      <c r="I61" s="191"/>
      <c r="J61" s="192"/>
      <c r="K61" s="193"/>
      <c r="L61" s="192"/>
      <c r="M61" s="194" t="s">
        <v>682</v>
      </c>
      <c r="N61" s="196"/>
      <c r="O61" s="195" t="s">
        <v>682</v>
      </c>
      <c r="P61" s="197" t="s">
        <v>682</v>
      </c>
      <c r="Q61" s="198" t="s">
        <v>682</v>
      </c>
      <c r="R61" s="208"/>
      <c r="S61" s="209"/>
      <c r="T61" s="210"/>
    </row>
    <row r="62" spans="1:20">
      <c r="A62" s="187" t="s">
        <v>708</v>
      </c>
      <c r="B62" s="211">
        <v>9</v>
      </c>
      <c r="C62" s="212"/>
      <c r="D62" s="212"/>
      <c r="E62" s="212"/>
      <c r="F62" s="212"/>
      <c r="G62" s="190"/>
      <c r="H62" s="190"/>
      <c r="I62" s="191"/>
      <c r="J62" s="192"/>
      <c r="K62" s="193"/>
      <c r="L62" s="192"/>
      <c r="M62" s="194" t="s">
        <v>682</v>
      </c>
      <c r="N62" s="196"/>
      <c r="O62" s="195" t="s">
        <v>682</v>
      </c>
      <c r="P62" s="197" t="s">
        <v>682</v>
      </c>
      <c r="Q62" s="198" t="s">
        <v>682</v>
      </c>
      <c r="R62" s="208"/>
      <c r="S62" s="209"/>
      <c r="T62" s="210"/>
    </row>
    <row r="63" spans="1:20">
      <c r="A63" s="187" t="s">
        <v>709</v>
      </c>
      <c r="B63" s="211">
        <v>10</v>
      </c>
      <c r="C63" s="212"/>
      <c r="D63" s="212"/>
      <c r="E63" s="212"/>
      <c r="F63" s="212"/>
      <c r="G63" s="190"/>
      <c r="H63" s="190"/>
      <c r="I63" s="191"/>
      <c r="J63" s="192"/>
      <c r="K63" s="193"/>
      <c r="L63" s="192"/>
      <c r="M63" s="194" t="s">
        <v>682</v>
      </c>
      <c r="N63" s="196"/>
      <c r="O63" s="195" t="s">
        <v>682</v>
      </c>
      <c r="P63" s="197" t="s">
        <v>682</v>
      </c>
      <c r="Q63" s="198" t="s">
        <v>682</v>
      </c>
      <c r="R63" s="208"/>
      <c r="S63" s="209"/>
      <c r="T63" s="210"/>
    </row>
    <row r="64" spans="1:20">
      <c r="A64" s="135"/>
      <c r="B64" s="213"/>
      <c r="C64" s="214"/>
      <c r="D64" s="214"/>
      <c r="E64" s="214"/>
      <c r="F64" s="214"/>
      <c r="G64" s="214"/>
      <c r="H64" s="214"/>
      <c r="I64" s="214"/>
      <c r="J64" s="214"/>
      <c r="K64" s="214"/>
      <c r="L64" s="214"/>
      <c r="M64" s="214"/>
      <c r="N64" s="214"/>
      <c r="O64" s="214"/>
      <c r="P64" s="214"/>
      <c r="Q64" s="214"/>
      <c r="R64" s="214"/>
      <c r="S64" s="215"/>
      <c r="T64" s="216"/>
    </row>
    <row r="65" spans="1:20" ht="16.5" thickBot="1">
      <c r="A65" s="217"/>
      <c r="B65" s="218"/>
      <c r="C65" s="219"/>
      <c r="D65" s="219"/>
      <c r="E65" s="219"/>
      <c r="F65" s="219"/>
      <c r="G65" s="219"/>
      <c r="H65" s="219"/>
      <c r="I65" s="219"/>
      <c r="J65" s="219"/>
      <c r="K65" s="219"/>
      <c r="L65" s="219"/>
      <c r="M65" s="220"/>
      <c r="N65" s="219"/>
      <c r="O65" s="219"/>
      <c r="P65" s="221"/>
      <c r="Q65" s="221"/>
      <c r="R65" s="222"/>
      <c r="S65" s="223"/>
      <c r="T65" s="224"/>
    </row>
    <row r="66" spans="1:20">
      <c r="B66" s="530"/>
      <c r="C66" s="530"/>
      <c r="D66" s="530"/>
      <c r="E66" s="530"/>
      <c r="F66" s="530"/>
      <c r="G66" s="530"/>
      <c r="H66" s="530"/>
      <c r="I66" s="530"/>
      <c r="J66" s="530"/>
      <c r="K66" s="530"/>
      <c r="L66" s="530"/>
      <c r="M66" s="530"/>
      <c r="N66" s="530"/>
      <c r="O66" s="530"/>
      <c r="P66" s="530"/>
      <c r="Q66" s="530"/>
      <c r="R66" s="530"/>
      <c r="S66" s="530"/>
    </row>
    <row r="67" spans="1:20" ht="16.5" customHeight="1" thickBot="1">
      <c r="A67" s="135"/>
      <c r="B67" s="225" t="s">
        <v>205</v>
      </c>
      <c r="C67" s="225"/>
      <c r="D67" s="225"/>
      <c r="E67" s="225"/>
      <c r="F67" s="225"/>
      <c r="G67" s="225"/>
      <c r="H67" s="225"/>
      <c r="I67" s="225"/>
      <c r="J67" s="225"/>
      <c r="K67" s="225"/>
      <c r="L67" s="225"/>
      <c r="M67" s="225"/>
      <c r="N67" s="225"/>
      <c r="O67" s="225"/>
      <c r="P67" s="225"/>
      <c r="Q67" s="225"/>
      <c r="R67" s="225"/>
      <c r="S67" s="225"/>
      <c r="T67" s="225"/>
    </row>
    <row r="68" spans="1:20" ht="15.75" customHeight="1">
      <c r="A68" s="226" t="s">
        <v>710</v>
      </c>
      <c r="B68" s="227" t="s">
        <v>206</v>
      </c>
      <c r="C68" s="228" t="s">
        <v>207</v>
      </c>
      <c r="D68" s="228"/>
      <c r="E68" s="228"/>
      <c r="F68" s="228"/>
      <c r="G68" s="228"/>
      <c r="H68" s="228"/>
      <c r="I68" s="228"/>
      <c r="J68" s="228"/>
      <c r="K68" s="228"/>
      <c r="L68" s="532" t="s">
        <v>208</v>
      </c>
      <c r="M68" s="229" t="s">
        <v>209</v>
      </c>
      <c r="N68" s="229"/>
      <c r="O68" s="229"/>
      <c r="P68" s="229"/>
      <c r="Q68" s="230"/>
      <c r="R68" s="231" t="s">
        <v>210</v>
      </c>
      <c r="S68" s="230"/>
      <c r="T68" s="232" t="s">
        <v>687</v>
      </c>
    </row>
    <row r="69" spans="1:20" ht="16.5" customHeight="1">
      <c r="A69" s="226" t="s">
        <v>711</v>
      </c>
      <c r="B69" s="233"/>
      <c r="C69" s="228" t="s">
        <v>211</v>
      </c>
      <c r="D69" s="228"/>
      <c r="E69" s="234"/>
      <c r="F69" s="235">
        <v>3</v>
      </c>
      <c r="G69" s="236" t="s">
        <v>212</v>
      </c>
      <c r="H69" s="228"/>
      <c r="I69" s="237" t="s">
        <v>712</v>
      </c>
      <c r="J69" s="238"/>
      <c r="K69" s="239"/>
      <c r="L69" s="533"/>
      <c r="M69" s="240"/>
      <c r="N69" s="240"/>
      <c r="O69" s="240"/>
      <c r="P69" s="240"/>
      <c r="Q69" s="241"/>
      <c r="R69" s="172"/>
      <c r="S69" s="241"/>
      <c r="T69" s="242"/>
    </row>
    <row r="70" spans="1:20" ht="56.25" customHeight="1" thickBot="1">
      <c r="A70" s="226" t="s">
        <v>713</v>
      </c>
      <c r="B70" s="233"/>
      <c r="C70" s="238" t="s">
        <v>213</v>
      </c>
      <c r="D70" s="243"/>
      <c r="E70" s="244" t="s">
        <v>214</v>
      </c>
      <c r="F70" s="245" t="s">
        <v>215</v>
      </c>
      <c r="G70" s="174" t="s">
        <v>216</v>
      </c>
      <c r="H70" s="246" t="s">
        <v>217</v>
      </c>
      <c r="I70" s="245" t="s">
        <v>218</v>
      </c>
      <c r="J70" s="174" t="s">
        <v>691</v>
      </c>
      <c r="K70" s="245" t="s">
        <v>219</v>
      </c>
      <c r="L70" s="534"/>
      <c r="M70" s="535" t="s">
        <v>220</v>
      </c>
      <c r="N70" s="536"/>
      <c r="O70" s="536"/>
      <c r="P70" s="536"/>
      <c r="Q70" s="247">
        <v>6</v>
      </c>
      <c r="R70" s="248"/>
      <c r="S70" s="249"/>
      <c r="T70" s="250"/>
    </row>
    <row r="71" spans="1:20" ht="38.25" customHeight="1">
      <c r="A71" s="226" t="s">
        <v>714</v>
      </c>
      <c r="B71" s="233"/>
      <c r="C71" s="251">
        <v>1</v>
      </c>
      <c r="D71" s="252" t="s">
        <v>92</v>
      </c>
      <c r="E71" s="253">
        <v>0.6</v>
      </c>
      <c r="F71" s="254">
        <v>784</v>
      </c>
      <c r="G71" s="255">
        <v>6.1669999999999998</v>
      </c>
      <c r="H71" s="256">
        <v>127.128</v>
      </c>
      <c r="I71" s="257" t="s">
        <v>190</v>
      </c>
      <c r="J71" s="258" t="s">
        <v>190</v>
      </c>
      <c r="K71" s="259" t="s">
        <v>687</v>
      </c>
      <c r="L71" s="532" t="s">
        <v>221</v>
      </c>
      <c r="M71" s="260" t="s">
        <v>222</v>
      </c>
      <c r="N71" s="260"/>
      <c r="O71" s="260"/>
      <c r="P71" s="260"/>
      <c r="Q71" s="261"/>
      <c r="R71" s="231" t="s">
        <v>223</v>
      </c>
      <c r="S71" s="229"/>
      <c r="T71" s="230"/>
    </row>
    <row r="72" spans="1:20" ht="38.25" customHeight="1" thickBot="1">
      <c r="A72" s="226" t="s">
        <v>715</v>
      </c>
      <c r="B72" s="233"/>
      <c r="C72" s="251">
        <v>2</v>
      </c>
      <c r="D72" s="252" t="s">
        <v>93</v>
      </c>
      <c r="E72" s="253">
        <v>0.35</v>
      </c>
      <c r="F72" s="254">
        <v>44.85</v>
      </c>
      <c r="G72" s="255">
        <v>2</v>
      </c>
      <c r="H72" s="256">
        <v>22.425000000000001</v>
      </c>
      <c r="I72" s="257" t="s">
        <v>258</v>
      </c>
      <c r="J72" s="258" t="s">
        <v>258</v>
      </c>
      <c r="K72" s="259" t="s">
        <v>682</v>
      </c>
      <c r="L72" s="533"/>
      <c r="M72" s="237" t="s">
        <v>224</v>
      </c>
      <c r="N72" s="243"/>
      <c r="O72" s="262" t="s">
        <v>225</v>
      </c>
      <c r="P72" s="237" t="s">
        <v>226</v>
      </c>
      <c r="Q72" s="239"/>
      <c r="R72" s="248"/>
      <c r="S72" s="263"/>
      <c r="T72" s="249"/>
    </row>
    <row r="73" spans="1:20" ht="24.75" customHeight="1" thickBot="1">
      <c r="A73" s="226" t="s">
        <v>716</v>
      </c>
      <c r="B73" s="233"/>
      <c r="C73" s="251">
        <v>3</v>
      </c>
      <c r="D73" s="252" t="s">
        <v>94</v>
      </c>
      <c r="E73" s="253">
        <v>0.05</v>
      </c>
      <c r="F73" s="254">
        <v>149.989</v>
      </c>
      <c r="G73" s="255">
        <v>10.066000000000001</v>
      </c>
      <c r="H73" s="256">
        <v>14.901</v>
      </c>
      <c r="I73" s="257" t="s">
        <v>258</v>
      </c>
      <c r="J73" s="258" t="s">
        <v>258</v>
      </c>
      <c r="K73" s="259" t="s">
        <v>682</v>
      </c>
      <c r="L73" s="534"/>
      <c r="M73" s="537">
        <v>1</v>
      </c>
      <c r="N73" s="538"/>
      <c r="O73" s="539">
        <v>3</v>
      </c>
      <c r="P73" s="540">
        <v>3.0390000000000001</v>
      </c>
      <c r="Q73" s="541"/>
      <c r="R73" s="542"/>
      <c r="S73" s="543"/>
      <c r="T73" s="544"/>
    </row>
    <row r="74" spans="1:20" ht="31.5" customHeight="1">
      <c r="A74" s="226" t="s">
        <v>718</v>
      </c>
      <c r="B74" s="233"/>
      <c r="C74" s="251">
        <v>4</v>
      </c>
      <c r="D74" s="252" t="s">
        <v>682</v>
      </c>
      <c r="E74" s="253" t="s">
        <v>682</v>
      </c>
      <c r="F74" s="254" t="s">
        <v>682</v>
      </c>
      <c r="G74" s="255" t="s">
        <v>682</v>
      </c>
      <c r="H74" s="256" t="s">
        <v>682</v>
      </c>
      <c r="I74" s="257" t="s">
        <v>682</v>
      </c>
      <c r="J74" s="258" t="s">
        <v>682</v>
      </c>
      <c r="K74" s="259" t="s">
        <v>682</v>
      </c>
      <c r="L74" s="545" t="s">
        <v>227</v>
      </c>
      <c r="M74" s="264" t="s">
        <v>228</v>
      </c>
      <c r="N74" s="260"/>
      <c r="O74" s="260"/>
      <c r="P74" s="260"/>
      <c r="Q74" s="261"/>
      <c r="R74" s="542"/>
      <c r="S74" s="543"/>
      <c r="T74" s="544"/>
    </row>
    <row r="75" spans="1:20" ht="27.75" customHeight="1">
      <c r="A75" s="226" t="s">
        <v>719</v>
      </c>
      <c r="B75" s="233"/>
      <c r="C75" s="251">
        <v>5</v>
      </c>
      <c r="D75" s="252" t="s">
        <v>682</v>
      </c>
      <c r="E75" s="253" t="s">
        <v>682</v>
      </c>
      <c r="F75" s="254" t="s">
        <v>682</v>
      </c>
      <c r="G75" s="255" t="s">
        <v>682</v>
      </c>
      <c r="H75" s="256" t="s">
        <v>682</v>
      </c>
      <c r="I75" s="257" t="s">
        <v>682</v>
      </c>
      <c r="J75" s="258" t="s">
        <v>682</v>
      </c>
      <c r="K75" s="259" t="s">
        <v>682</v>
      </c>
      <c r="L75" s="546"/>
      <c r="M75" s="237" t="s">
        <v>224</v>
      </c>
      <c r="N75" s="243"/>
      <c r="O75" s="262" t="s">
        <v>698</v>
      </c>
      <c r="P75" s="237" t="s">
        <v>229</v>
      </c>
      <c r="Q75" s="239"/>
      <c r="R75" s="542"/>
      <c r="S75" s="543"/>
      <c r="T75" s="544"/>
    </row>
    <row r="76" spans="1:20" ht="16.5" thickBot="1">
      <c r="A76" s="226" t="s">
        <v>720</v>
      </c>
      <c r="B76" s="233"/>
      <c r="C76" s="265">
        <v>6</v>
      </c>
      <c r="D76" s="266" t="s">
        <v>682</v>
      </c>
      <c r="E76" s="267" t="s">
        <v>682</v>
      </c>
      <c r="F76" s="268" t="s">
        <v>682</v>
      </c>
      <c r="G76" s="269" t="s">
        <v>682</v>
      </c>
      <c r="H76" s="270" t="s">
        <v>682</v>
      </c>
      <c r="I76" s="271" t="s">
        <v>682</v>
      </c>
      <c r="J76" s="258" t="s">
        <v>682</v>
      </c>
      <c r="K76" s="259" t="s">
        <v>682</v>
      </c>
      <c r="L76" s="546"/>
      <c r="M76" s="537">
        <v>1</v>
      </c>
      <c r="N76" s="538"/>
      <c r="O76" s="539">
        <v>53.133000000000003</v>
      </c>
      <c r="P76" s="540">
        <v>53.685000000000002</v>
      </c>
      <c r="Q76" s="541"/>
      <c r="R76" s="542"/>
      <c r="S76" s="543"/>
      <c r="T76" s="544"/>
    </row>
    <row r="77" spans="1:20" ht="16.5" customHeight="1" thickBot="1">
      <c r="A77" s="226" t="s">
        <v>721</v>
      </c>
      <c r="B77" s="272"/>
      <c r="C77" s="273"/>
      <c r="D77" s="273"/>
      <c r="E77" s="273"/>
      <c r="F77" s="273"/>
      <c r="G77" s="273"/>
      <c r="H77" s="273" t="s">
        <v>230</v>
      </c>
      <c r="I77" s="273"/>
      <c r="J77" s="273"/>
      <c r="K77" s="274" t="s">
        <v>687</v>
      </c>
      <c r="L77" s="275"/>
      <c r="M77" s="276"/>
      <c r="N77" s="276"/>
      <c r="O77" s="276"/>
      <c r="P77" s="276"/>
      <c r="Q77" s="277"/>
      <c r="R77" s="547"/>
      <c r="S77" s="548"/>
      <c r="T77" s="549"/>
    </row>
    <row r="80" spans="1:20" ht="24" thickBot="1">
      <c r="A80" s="217">
        <v>3</v>
      </c>
      <c r="B80" s="156" t="s">
        <v>164</v>
      </c>
      <c r="C80" s="156"/>
      <c r="D80" s="156"/>
      <c r="E80" s="157">
        <v>3</v>
      </c>
      <c r="F80" s="158" t="s">
        <v>51</v>
      </c>
      <c r="G80" s="155"/>
      <c r="H80" s="155"/>
      <c r="I80" s="158"/>
      <c r="J80" s="158"/>
      <c r="K80" s="159"/>
      <c r="L80" s="159"/>
      <c r="M80" s="155"/>
      <c r="N80" s="155"/>
      <c r="O80" s="527"/>
      <c r="P80" s="527"/>
      <c r="Q80" s="527"/>
      <c r="R80" s="527"/>
      <c r="S80" s="528"/>
      <c r="T80" s="139"/>
    </row>
    <row r="81" spans="1:20" ht="15.75" customHeight="1">
      <c r="A81" s="135"/>
      <c r="B81" s="160" t="s">
        <v>165</v>
      </c>
      <c r="C81" s="161" t="s">
        <v>166</v>
      </c>
      <c r="D81" s="162" t="s">
        <v>167</v>
      </c>
      <c r="E81" s="162"/>
      <c r="F81" s="162" t="s">
        <v>168</v>
      </c>
      <c r="G81" s="163"/>
      <c r="H81" s="164" t="s">
        <v>169</v>
      </c>
      <c r="I81" s="164" t="s">
        <v>170</v>
      </c>
      <c r="J81" s="164" t="s">
        <v>171</v>
      </c>
      <c r="K81" s="164" t="s">
        <v>172</v>
      </c>
      <c r="L81" s="164" t="s">
        <v>173</v>
      </c>
      <c r="M81" s="165" t="s">
        <v>174</v>
      </c>
      <c r="N81" s="164" t="s">
        <v>175</v>
      </c>
      <c r="O81" s="166" t="s">
        <v>176</v>
      </c>
      <c r="P81" s="167"/>
      <c r="Q81" s="168" t="s">
        <v>177</v>
      </c>
      <c r="R81" s="169" t="s">
        <v>178</v>
      </c>
      <c r="S81" s="170"/>
      <c r="T81" s="171"/>
    </row>
    <row r="82" spans="1:20" ht="48.75" customHeight="1">
      <c r="A82" s="135"/>
      <c r="B82" s="173"/>
      <c r="C82" s="174" t="s">
        <v>179</v>
      </c>
      <c r="D82" s="175" t="s">
        <v>46</v>
      </c>
      <c r="E82" s="175" t="s">
        <v>180</v>
      </c>
      <c r="F82" s="175" t="s">
        <v>181</v>
      </c>
      <c r="G82" s="176" t="s">
        <v>182</v>
      </c>
      <c r="H82" s="177"/>
      <c r="I82" s="177"/>
      <c r="J82" s="177"/>
      <c r="K82" s="177"/>
      <c r="L82" s="177"/>
      <c r="M82" s="178"/>
      <c r="N82" s="177"/>
      <c r="O82" s="174" t="s">
        <v>183</v>
      </c>
      <c r="P82" s="175" t="s">
        <v>184</v>
      </c>
      <c r="Q82" s="179" t="s">
        <v>185</v>
      </c>
      <c r="R82" s="180"/>
      <c r="S82" s="181"/>
      <c r="T82" s="182"/>
    </row>
    <row r="83" spans="1:20" ht="16.5" customHeight="1">
      <c r="A83" s="135"/>
      <c r="B83" s="183"/>
      <c r="C83" s="184"/>
      <c r="D83" s="184"/>
      <c r="E83" s="184"/>
      <c r="F83" s="184"/>
      <c r="G83" s="184"/>
      <c r="H83" s="184"/>
      <c r="I83" s="184"/>
      <c r="J83" s="184"/>
      <c r="K83" s="184"/>
      <c r="L83" s="184"/>
      <c r="M83" s="184"/>
      <c r="N83" s="184"/>
      <c r="O83" s="184"/>
      <c r="P83" s="184"/>
      <c r="Q83" s="184"/>
      <c r="R83" s="184"/>
      <c r="S83" s="185"/>
      <c r="T83" s="186"/>
    </row>
    <row r="84" spans="1:20" ht="50.1" customHeight="1">
      <c r="A84" s="187" t="s">
        <v>221</v>
      </c>
      <c r="B84" s="188">
        <v>1</v>
      </c>
      <c r="C84" s="189" t="s">
        <v>243</v>
      </c>
      <c r="D84" s="189" t="s">
        <v>244</v>
      </c>
      <c r="E84" s="189" t="s">
        <v>245</v>
      </c>
      <c r="F84" s="189" t="s">
        <v>189</v>
      </c>
      <c r="G84" s="190">
        <v>1</v>
      </c>
      <c r="H84" s="190" t="s">
        <v>190</v>
      </c>
      <c r="I84" s="278" t="s">
        <v>96</v>
      </c>
      <c r="J84" s="192">
        <v>42891</v>
      </c>
      <c r="K84" s="193">
        <v>0.46700000000000003</v>
      </c>
      <c r="L84" s="192">
        <v>42965</v>
      </c>
      <c r="M84" s="194">
        <v>2.0329999999999999</v>
      </c>
      <c r="N84" s="195">
        <v>30.66</v>
      </c>
      <c r="O84" s="196">
        <v>30.66</v>
      </c>
      <c r="P84" s="197">
        <v>30.66</v>
      </c>
      <c r="Q84" s="198">
        <v>15.081</v>
      </c>
      <c r="R84" s="199"/>
      <c r="S84" s="200"/>
      <c r="T84" s="201"/>
    </row>
    <row r="85" spans="1:20" ht="50.1" customHeight="1">
      <c r="A85" s="187" t="s">
        <v>722</v>
      </c>
      <c r="B85" s="188">
        <v>2</v>
      </c>
      <c r="C85" s="203" t="s">
        <v>246</v>
      </c>
      <c r="D85" s="203" t="s">
        <v>247</v>
      </c>
      <c r="E85" s="203" t="s">
        <v>248</v>
      </c>
      <c r="F85" s="203" t="s">
        <v>198</v>
      </c>
      <c r="G85" s="190">
        <v>0.9</v>
      </c>
      <c r="H85" s="190" t="s">
        <v>190</v>
      </c>
      <c r="I85" s="191" t="s">
        <v>95</v>
      </c>
      <c r="J85" s="192">
        <v>37585</v>
      </c>
      <c r="K85" s="193"/>
      <c r="L85" s="192">
        <v>37767</v>
      </c>
      <c r="M85" s="194">
        <v>6.1</v>
      </c>
      <c r="N85" s="195">
        <v>485.37</v>
      </c>
      <c r="O85" s="196">
        <v>436.83300000000003</v>
      </c>
      <c r="P85" s="197">
        <v>436.83300000000003</v>
      </c>
      <c r="Q85" s="198">
        <v>71.611999999999995</v>
      </c>
      <c r="R85" s="204"/>
      <c r="S85" s="205"/>
      <c r="T85" s="206"/>
    </row>
    <row r="86" spans="1:20" ht="50.1" customHeight="1">
      <c r="A86" s="187" t="s">
        <v>723</v>
      </c>
      <c r="B86" s="207">
        <v>3</v>
      </c>
      <c r="C86" s="189" t="s">
        <v>249</v>
      </c>
      <c r="D86" s="189" t="s">
        <v>250</v>
      </c>
      <c r="E86" s="189" t="s">
        <v>251</v>
      </c>
      <c r="F86" s="189" t="s">
        <v>198</v>
      </c>
      <c r="G86" s="190">
        <v>0.4</v>
      </c>
      <c r="H86" s="190" t="s">
        <v>190</v>
      </c>
      <c r="I86" s="191" t="s">
        <v>95</v>
      </c>
      <c r="J86" s="192">
        <v>41261</v>
      </c>
      <c r="K86" s="193">
        <v>1.2669999999999999</v>
      </c>
      <c r="L86" s="192">
        <v>41437</v>
      </c>
      <c r="M86" s="194">
        <v>4.633</v>
      </c>
      <c r="N86" s="195">
        <v>292.24</v>
      </c>
      <c r="O86" s="196">
        <v>116.89600000000002</v>
      </c>
      <c r="P86" s="197">
        <v>116.896</v>
      </c>
      <c r="Q86" s="198">
        <v>25.231000000000002</v>
      </c>
      <c r="R86" s="208"/>
      <c r="S86" s="209"/>
      <c r="T86" s="210"/>
    </row>
    <row r="87" spans="1:20" ht="50.1" customHeight="1">
      <c r="A87" s="187" t="s">
        <v>724</v>
      </c>
      <c r="B87" s="211">
        <v>4</v>
      </c>
      <c r="C87" s="212" t="s">
        <v>252</v>
      </c>
      <c r="D87" s="212" t="s">
        <v>253</v>
      </c>
      <c r="E87" s="212" t="s">
        <v>254</v>
      </c>
      <c r="F87" s="212" t="s">
        <v>198</v>
      </c>
      <c r="G87" s="190">
        <v>0.5</v>
      </c>
      <c r="H87" s="190" t="s">
        <v>190</v>
      </c>
      <c r="I87" s="191" t="s">
        <v>97</v>
      </c>
      <c r="J87" s="192">
        <v>39757</v>
      </c>
      <c r="K87" s="193"/>
      <c r="L87" s="192">
        <v>39810</v>
      </c>
      <c r="M87" s="194">
        <v>1.8</v>
      </c>
      <c r="N87" s="195">
        <v>99</v>
      </c>
      <c r="O87" s="196">
        <v>49.5</v>
      </c>
      <c r="P87" s="197">
        <v>49.5</v>
      </c>
      <c r="Q87" s="198">
        <v>27.5</v>
      </c>
      <c r="R87" s="208"/>
      <c r="S87" s="209"/>
      <c r="T87" s="210"/>
    </row>
    <row r="88" spans="1:20">
      <c r="A88" s="187" t="s">
        <v>725</v>
      </c>
      <c r="B88" s="211">
        <v>5</v>
      </c>
      <c r="C88" s="212"/>
      <c r="D88" s="212"/>
      <c r="E88" s="212"/>
      <c r="F88" s="212"/>
      <c r="G88" s="190"/>
      <c r="H88" s="190"/>
      <c r="I88" s="191"/>
      <c r="J88" s="192"/>
      <c r="K88" s="193"/>
      <c r="L88" s="192"/>
      <c r="M88" s="194" t="s">
        <v>682</v>
      </c>
      <c r="N88" s="195"/>
      <c r="O88" s="196" t="s">
        <v>682</v>
      </c>
      <c r="P88" s="197" t="s">
        <v>682</v>
      </c>
      <c r="Q88" s="198" t="s">
        <v>682</v>
      </c>
      <c r="R88" s="208"/>
      <c r="S88" s="209"/>
      <c r="T88" s="210"/>
    </row>
    <row r="89" spans="1:20">
      <c r="A89" s="187" t="s">
        <v>726</v>
      </c>
      <c r="B89" s="211">
        <v>6</v>
      </c>
      <c r="C89" s="212"/>
      <c r="D89" s="212"/>
      <c r="E89" s="212"/>
      <c r="F89" s="212"/>
      <c r="G89" s="190"/>
      <c r="H89" s="190"/>
      <c r="I89" s="191"/>
      <c r="J89" s="192"/>
      <c r="K89" s="193"/>
      <c r="L89" s="192"/>
      <c r="M89" s="194" t="s">
        <v>682</v>
      </c>
      <c r="N89" s="195"/>
      <c r="O89" s="196" t="s">
        <v>682</v>
      </c>
      <c r="P89" s="197" t="s">
        <v>682</v>
      </c>
      <c r="Q89" s="198" t="s">
        <v>682</v>
      </c>
      <c r="R89" s="208"/>
      <c r="S89" s="209"/>
      <c r="T89" s="210"/>
    </row>
    <row r="90" spans="1:20">
      <c r="A90" s="187" t="s">
        <v>727</v>
      </c>
      <c r="B90" s="211">
        <v>7</v>
      </c>
      <c r="C90" s="212"/>
      <c r="D90" s="212"/>
      <c r="E90" s="212"/>
      <c r="F90" s="212"/>
      <c r="G90" s="190"/>
      <c r="H90" s="190"/>
      <c r="I90" s="191"/>
      <c r="J90" s="192"/>
      <c r="K90" s="193"/>
      <c r="L90" s="192"/>
      <c r="M90" s="194" t="s">
        <v>682</v>
      </c>
      <c r="N90" s="195"/>
      <c r="O90" s="195" t="s">
        <v>682</v>
      </c>
      <c r="P90" s="197" t="s">
        <v>682</v>
      </c>
      <c r="Q90" s="198" t="s">
        <v>682</v>
      </c>
      <c r="R90" s="208"/>
      <c r="S90" s="209"/>
      <c r="T90" s="210"/>
    </row>
    <row r="91" spans="1:20">
      <c r="A91" s="187" t="s">
        <v>728</v>
      </c>
      <c r="B91" s="211">
        <v>8</v>
      </c>
      <c r="C91" s="212"/>
      <c r="D91" s="212"/>
      <c r="E91" s="212"/>
      <c r="F91" s="212"/>
      <c r="G91" s="190"/>
      <c r="H91" s="190"/>
      <c r="I91" s="191"/>
      <c r="J91" s="192"/>
      <c r="K91" s="193"/>
      <c r="L91" s="192"/>
      <c r="M91" s="194" t="s">
        <v>682</v>
      </c>
      <c r="N91" s="196"/>
      <c r="O91" s="195" t="s">
        <v>682</v>
      </c>
      <c r="P91" s="197" t="s">
        <v>682</v>
      </c>
      <c r="Q91" s="198" t="s">
        <v>682</v>
      </c>
      <c r="R91" s="208"/>
      <c r="S91" s="209"/>
      <c r="T91" s="210"/>
    </row>
    <row r="92" spans="1:20" ht="16.5" customHeight="1">
      <c r="A92" s="187" t="s">
        <v>729</v>
      </c>
      <c r="B92" s="211">
        <v>9</v>
      </c>
      <c r="C92" s="212"/>
      <c r="D92" s="212"/>
      <c r="E92" s="212"/>
      <c r="F92" s="212"/>
      <c r="G92" s="190"/>
      <c r="H92" s="190"/>
      <c r="I92" s="191"/>
      <c r="J92" s="192"/>
      <c r="K92" s="193"/>
      <c r="L92" s="192"/>
      <c r="M92" s="194" t="s">
        <v>682</v>
      </c>
      <c r="N92" s="196"/>
      <c r="O92" s="195" t="s">
        <v>682</v>
      </c>
      <c r="P92" s="197" t="s">
        <v>682</v>
      </c>
      <c r="Q92" s="198" t="s">
        <v>682</v>
      </c>
      <c r="R92" s="208"/>
      <c r="S92" s="209"/>
      <c r="T92" s="210"/>
    </row>
    <row r="93" spans="1:20" ht="16.5" customHeight="1">
      <c r="A93" s="187" t="s">
        <v>730</v>
      </c>
      <c r="B93" s="211">
        <v>10</v>
      </c>
      <c r="C93" s="212"/>
      <c r="D93" s="212"/>
      <c r="E93" s="212"/>
      <c r="F93" s="212"/>
      <c r="G93" s="190"/>
      <c r="H93" s="190"/>
      <c r="I93" s="191"/>
      <c r="J93" s="192"/>
      <c r="K93" s="193"/>
      <c r="L93" s="192"/>
      <c r="M93" s="194" t="s">
        <v>682</v>
      </c>
      <c r="N93" s="196"/>
      <c r="O93" s="195" t="s">
        <v>682</v>
      </c>
      <c r="P93" s="197" t="s">
        <v>682</v>
      </c>
      <c r="Q93" s="198" t="s">
        <v>682</v>
      </c>
      <c r="R93" s="208"/>
      <c r="S93" s="209"/>
      <c r="T93" s="210"/>
    </row>
    <row r="94" spans="1:20">
      <c r="A94" s="135"/>
      <c r="B94" s="213"/>
      <c r="C94" s="214"/>
      <c r="D94" s="214"/>
      <c r="E94" s="214"/>
      <c r="F94" s="214"/>
      <c r="G94" s="214"/>
      <c r="H94" s="214"/>
      <c r="I94" s="214"/>
      <c r="J94" s="214"/>
      <c r="K94" s="214"/>
      <c r="L94" s="214"/>
      <c r="M94" s="214"/>
      <c r="N94" s="214"/>
      <c r="O94" s="214"/>
      <c r="P94" s="214"/>
      <c r="Q94" s="214"/>
      <c r="R94" s="214"/>
      <c r="S94" s="215"/>
      <c r="T94" s="216"/>
    </row>
    <row r="95" spans="1:20" ht="16.5" customHeight="1" thickBot="1">
      <c r="A95" s="217"/>
      <c r="B95" s="218"/>
      <c r="C95" s="219"/>
      <c r="D95" s="219"/>
      <c r="E95" s="219"/>
      <c r="F95" s="219"/>
      <c r="G95" s="219"/>
      <c r="H95" s="219"/>
      <c r="I95" s="219"/>
      <c r="J95" s="219"/>
      <c r="K95" s="219"/>
      <c r="L95" s="219"/>
      <c r="M95" s="220"/>
      <c r="N95" s="219"/>
      <c r="O95" s="219"/>
      <c r="P95" s="221"/>
      <c r="Q95" s="221"/>
      <c r="R95" s="222"/>
      <c r="S95" s="223"/>
      <c r="T95" s="224"/>
    </row>
    <row r="96" spans="1:20">
      <c r="B96" s="530"/>
      <c r="C96" s="530"/>
      <c r="D96" s="530"/>
      <c r="E96" s="530"/>
      <c r="F96" s="530"/>
      <c r="G96" s="530"/>
      <c r="H96" s="530"/>
      <c r="I96" s="530"/>
      <c r="J96" s="530"/>
      <c r="K96" s="530"/>
      <c r="L96" s="530"/>
      <c r="M96" s="530"/>
      <c r="N96" s="530"/>
      <c r="O96" s="530"/>
      <c r="P96" s="530"/>
      <c r="Q96" s="530"/>
      <c r="R96" s="530"/>
      <c r="S96" s="530"/>
    </row>
    <row r="97" spans="1:20" ht="16.5" customHeight="1" thickBot="1">
      <c r="A97" s="135"/>
      <c r="B97" s="225" t="s">
        <v>205</v>
      </c>
      <c r="C97" s="225"/>
      <c r="D97" s="225"/>
      <c r="E97" s="225"/>
      <c r="F97" s="225"/>
      <c r="G97" s="225"/>
      <c r="H97" s="225"/>
      <c r="I97" s="225"/>
      <c r="J97" s="225"/>
      <c r="K97" s="225"/>
      <c r="L97" s="225"/>
      <c r="M97" s="225"/>
      <c r="N97" s="225"/>
      <c r="O97" s="225"/>
      <c r="P97" s="225"/>
      <c r="Q97" s="225"/>
      <c r="R97" s="225"/>
      <c r="S97" s="225"/>
      <c r="T97" s="225"/>
    </row>
    <row r="98" spans="1:20" ht="15.75" customHeight="1">
      <c r="A98" s="226" t="s">
        <v>731</v>
      </c>
      <c r="B98" s="227" t="s">
        <v>206</v>
      </c>
      <c r="C98" s="228" t="s">
        <v>207</v>
      </c>
      <c r="D98" s="228"/>
      <c r="E98" s="228"/>
      <c r="F98" s="228"/>
      <c r="G98" s="228"/>
      <c r="H98" s="228"/>
      <c r="I98" s="228"/>
      <c r="J98" s="228"/>
      <c r="K98" s="228"/>
      <c r="L98" s="532" t="s">
        <v>208</v>
      </c>
      <c r="M98" s="229" t="s">
        <v>209</v>
      </c>
      <c r="N98" s="229"/>
      <c r="O98" s="229"/>
      <c r="P98" s="229"/>
      <c r="Q98" s="230"/>
      <c r="R98" s="231" t="s">
        <v>210</v>
      </c>
      <c r="S98" s="230"/>
      <c r="T98" s="232" t="s">
        <v>687</v>
      </c>
    </row>
    <row r="99" spans="1:20" ht="16.5" customHeight="1">
      <c r="A99" s="226" t="s">
        <v>732</v>
      </c>
      <c r="B99" s="233"/>
      <c r="C99" s="228" t="s">
        <v>211</v>
      </c>
      <c r="D99" s="228"/>
      <c r="E99" s="234"/>
      <c r="F99" s="235">
        <v>3</v>
      </c>
      <c r="G99" s="236" t="s">
        <v>212</v>
      </c>
      <c r="H99" s="228"/>
      <c r="I99" s="237" t="s">
        <v>712</v>
      </c>
      <c r="J99" s="238"/>
      <c r="K99" s="239"/>
      <c r="L99" s="533"/>
      <c r="M99" s="240"/>
      <c r="N99" s="240"/>
      <c r="O99" s="240"/>
      <c r="P99" s="240"/>
      <c r="Q99" s="241"/>
      <c r="R99" s="172"/>
      <c r="S99" s="241"/>
      <c r="T99" s="242"/>
    </row>
    <row r="100" spans="1:20" ht="56.25" customHeight="1" thickBot="1">
      <c r="A100" s="226" t="s">
        <v>733</v>
      </c>
      <c r="B100" s="233"/>
      <c r="C100" s="238" t="s">
        <v>213</v>
      </c>
      <c r="D100" s="243"/>
      <c r="E100" s="244" t="s">
        <v>214</v>
      </c>
      <c r="F100" s="245" t="s">
        <v>215</v>
      </c>
      <c r="G100" s="174" t="s">
        <v>216</v>
      </c>
      <c r="H100" s="246" t="s">
        <v>217</v>
      </c>
      <c r="I100" s="245" t="s">
        <v>218</v>
      </c>
      <c r="J100" s="174" t="s">
        <v>691</v>
      </c>
      <c r="K100" s="245" t="s">
        <v>219</v>
      </c>
      <c r="L100" s="534"/>
      <c r="M100" s="535" t="s">
        <v>220</v>
      </c>
      <c r="N100" s="536"/>
      <c r="O100" s="536"/>
      <c r="P100" s="536"/>
      <c r="Q100" s="247">
        <v>4</v>
      </c>
      <c r="R100" s="248"/>
      <c r="S100" s="249"/>
      <c r="T100" s="250"/>
    </row>
    <row r="101" spans="1:20" ht="27" customHeight="1">
      <c r="A101" s="226" t="s">
        <v>734</v>
      </c>
      <c r="B101" s="233"/>
      <c r="C101" s="251">
        <v>1</v>
      </c>
      <c r="D101" s="252" t="s">
        <v>95</v>
      </c>
      <c r="E101" s="253">
        <v>0.6</v>
      </c>
      <c r="F101" s="254">
        <v>553.72900000000004</v>
      </c>
      <c r="G101" s="255">
        <v>10.733000000000001</v>
      </c>
      <c r="H101" s="256">
        <v>51.591000000000001</v>
      </c>
      <c r="I101" s="257" t="s">
        <v>190</v>
      </c>
      <c r="J101" s="258" t="s">
        <v>190</v>
      </c>
      <c r="K101" s="259" t="s">
        <v>687</v>
      </c>
      <c r="L101" s="532" t="s">
        <v>221</v>
      </c>
      <c r="M101" s="260" t="s">
        <v>222</v>
      </c>
      <c r="N101" s="260"/>
      <c r="O101" s="260"/>
      <c r="P101" s="260"/>
      <c r="Q101" s="261"/>
      <c r="R101" s="231" t="s">
        <v>223</v>
      </c>
      <c r="S101" s="229"/>
      <c r="T101" s="230"/>
    </row>
    <row r="102" spans="1:20" ht="27.75" customHeight="1" thickBot="1">
      <c r="A102" s="226" t="s">
        <v>735</v>
      </c>
      <c r="B102" s="233"/>
      <c r="C102" s="251">
        <v>2</v>
      </c>
      <c r="D102" s="252" t="s">
        <v>96</v>
      </c>
      <c r="E102" s="253">
        <v>0.3</v>
      </c>
      <c r="F102" s="254">
        <v>30.66</v>
      </c>
      <c r="G102" s="255">
        <v>2.0329999999999999</v>
      </c>
      <c r="H102" s="256">
        <v>15.081</v>
      </c>
      <c r="I102" s="257" t="s">
        <v>258</v>
      </c>
      <c r="J102" s="258" t="s">
        <v>258</v>
      </c>
      <c r="K102" s="259" t="s">
        <v>682</v>
      </c>
      <c r="L102" s="533"/>
      <c r="M102" s="237" t="s">
        <v>224</v>
      </c>
      <c r="N102" s="243"/>
      <c r="O102" s="262" t="s">
        <v>225</v>
      </c>
      <c r="P102" s="237" t="s">
        <v>226</v>
      </c>
      <c r="Q102" s="239"/>
      <c r="R102" s="248"/>
      <c r="S102" s="263"/>
      <c r="T102" s="249"/>
    </row>
    <row r="103" spans="1:20" ht="16.5" thickBot="1">
      <c r="A103" s="226" t="s">
        <v>736</v>
      </c>
      <c r="B103" s="233"/>
      <c r="C103" s="251">
        <v>3</v>
      </c>
      <c r="D103" s="252" t="s">
        <v>97</v>
      </c>
      <c r="E103" s="253">
        <v>0.1</v>
      </c>
      <c r="F103" s="254">
        <v>49.5</v>
      </c>
      <c r="G103" s="255">
        <v>1.8</v>
      </c>
      <c r="H103" s="256">
        <v>27.5</v>
      </c>
      <c r="I103" s="257" t="s">
        <v>258</v>
      </c>
      <c r="J103" s="258" t="s">
        <v>258</v>
      </c>
      <c r="K103" s="259" t="s">
        <v>682</v>
      </c>
      <c r="L103" s="534"/>
      <c r="M103" s="537">
        <v>1</v>
      </c>
      <c r="N103" s="538"/>
      <c r="O103" s="539">
        <v>3</v>
      </c>
      <c r="P103" s="540">
        <v>3.6419999999999999</v>
      </c>
      <c r="Q103" s="541"/>
      <c r="R103" s="542"/>
      <c r="S103" s="543"/>
      <c r="T103" s="544"/>
    </row>
    <row r="104" spans="1:20" ht="27" customHeight="1">
      <c r="A104" s="226" t="s">
        <v>737</v>
      </c>
      <c r="B104" s="233"/>
      <c r="C104" s="251">
        <v>4</v>
      </c>
      <c r="D104" s="252" t="s">
        <v>682</v>
      </c>
      <c r="E104" s="253" t="s">
        <v>682</v>
      </c>
      <c r="F104" s="254" t="s">
        <v>682</v>
      </c>
      <c r="G104" s="255" t="s">
        <v>682</v>
      </c>
      <c r="H104" s="256" t="s">
        <v>682</v>
      </c>
      <c r="I104" s="257" t="s">
        <v>682</v>
      </c>
      <c r="J104" s="258" t="s">
        <v>682</v>
      </c>
      <c r="K104" s="259" t="s">
        <v>682</v>
      </c>
      <c r="L104" s="545" t="s">
        <v>227</v>
      </c>
      <c r="M104" s="264" t="s">
        <v>228</v>
      </c>
      <c r="N104" s="260"/>
      <c r="O104" s="260"/>
      <c r="P104" s="260"/>
      <c r="Q104" s="261"/>
      <c r="R104" s="542"/>
      <c r="S104" s="543"/>
      <c r="T104" s="544"/>
    </row>
    <row r="105" spans="1:20" ht="27" customHeight="1">
      <c r="A105" s="226" t="s">
        <v>738</v>
      </c>
      <c r="B105" s="233"/>
      <c r="C105" s="251">
        <v>5</v>
      </c>
      <c r="D105" s="252" t="s">
        <v>682</v>
      </c>
      <c r="E105" s="253" t="s">
        <v>682</v>
      </c>
      <c r="F105" s="254" t="s">
        <v>682</v>
      </c>
      <c r="G105" s="255" t="s">
        <v>682</v>
      </c>
      <c r="H105" s="256" t="s">
        <v>682</v>
      </c>
      <c r="I105" s="257" t="s">
        <v>682</v>
      </c>
      <c r="J105" s="258" t="s">
        <v>682</v>
      </c>
      <c r="K105" s="259" t="s">
        <v>682</v>
      </c>
      <c r="L105" s="546"/>
      <c r="M105" s="237" t="s">
        <v>224</v>
      </c>
      <c r="N105" s="243"/>
      <c r="O105" s="262" t="s">
        <v>698</v>
      </c>
      <c r="P105" s="237" t="s">
        <v>229</v>
      </c>
      <c r="Q105" s="239"/>
      <c r="R105" s="542"/>
      <c r="S105" s="543"/>
      <c r="T105" s="544"/>
    </row>
    <row r="106" spans="1:20" ht="16.5" thickBot="1">
      <c r="A106" s="226" t="s">
        <v>739</v>
      </c>
      <c r="B106" s="233"/>
      <c r="C106" s="265">
        <v>6</v>
      </c>
      <c r="D106" s="266" t="s">
        <v>682</v>
      </c>
      <c r="E106" s="267" t="s">
        <v>682</v>
      </c>
      <c r="F106" s="268" t="s">
        <v>682</v>
      </c>
      <c r="G106" s="269" t="s">
        <v>682</v>
      </c>
      <c r="H106" s="270" t="s">
        <v>682</v>
      </c>
      <c r="I106" s="271" t="s">
        <v>682</v>
      </c>
      <c r="J106" s="258" t="s">
        <v>682</v>
      </c>
      <c r="K106" s="259" t="s">
        <v>682</v>
      </c>
      <c r="L106" s="546"/>
      <c r="M106" s="537">
        <v>1</v>
      </c>
      <c r="N106" s="538"/>
      <c r="O106" s="539">
        <v>53.133000000000003</v>
      </c>
      <c r="P106" s="540">
        <v>43.518000000000001</v>
      </c>
      <c r="Q106" s="541"/>
      <c r="R106" s="542"/>
      <c r="S106" s="543"/>
      <c r="T106" s="544"/>
    </row>
    <row r="107" spans="1:20" ht="16.5" customHeight="1" thickBot="1">
      <c r="A107" s="226" t="s">
        <v>740</v>
      </c>
      <c r="B107" s="272"/>
      <c r="C107" s="273"/>
      <c r="D107" s="273"/>
      <c r="E107" s="273"/>
      <c r="F107" s="273"/>
      <c r="G107" s="273"/>
      <c r="H107" s="273" t="s">
        <v>230</v>
      </c>
      <c r="I107" s="273"/>
      <c r="J107" s="273"/>
      <c r="K107" s="274" t="s">
        <v>687</v>
      </c>
      <c r="L107" s="275"/>
      <c r="M107" s="276"/>
      <c r="N107" s="276"/>
      <c r="O107" s="276"/>
      <c r="P107" s="276"/>
      <c r="Q107" s="277"/>
      <c r="R107" s="547"/>
      <c r="S107" s="548"/>
      <c r="T107" s="549"/>
    </row>
    <row r="108" spans="1:20">
      <c r="A108" s="550"/>
      <c r="B108" s="551"/>
      <c r="C108" s="551"/>
      <c r="D108" s="551"/>
      <c r="E108" s="551"/>
      <c r="F108" s="551"/>
      <c r="G108" s="551"/>
      <c r="H108" s="551"/>
      <c r="I108" s="552"/>
      <c r="J108" s="551"/>
      <c r="K108" s="553"/>
      <c r="L108" s="553"/>
      <c r="M108" s="553"/>
      <c r="N108" s="554"/>
      <c r="O108" s="553"/>
      <c r="P108" s="553"/>
      <c r="Q108" s="553"/>
      <c r="R108" s="551"/>
      <c r="S108" s="552"/>
      <c r="T108" s="551"/>
    </row>
    <row r="109" spans="1:20">
      <c r="H109" s="555"/>
    </row>
    <row r="110" spans="1:20" ht="24" thickBot="1">
      <c r="A110" s="217">
        <v>4</v>
      </c>
      <c r="B110" s="156" t="s">
        <v>164</v>
      </c>
      <c r="C110" s="156"/>
      <c r="D110" s="156"/>
      <c r="E110" s="157">
        <v>4</v>
      </c>
      <c r="F110" s="158" t="s">
        <v>52</v>
      </c>
      <c r="G110" s="155"/>
      <c r="H110" s="155"/>
      <c r="I110" s="158"/>
      <c r="J110" s="158"/>
      <c r="K110" s="159"/>
      <c r="L110" s="159"/>
      <c r="M110" s="155"/>
      <c r="N110" s="155"/>
      <c r="O110" s="527"/>
      <c r="P110" s="527"/>
      <c r="Q110" s="527"/>
      <c r="R110" s="527"/>
      <c r="S110" s="528"/>
      <c r="T110" s="139"/>
    </row>
    <row r="111" spans="1:20" ht="15.75" customHeight="1">
      <c r="A111" s="135"/>
      <c r="B111" s="160" t="s">
        <v>165</v>
      </c>
      <c r="C111" s="161" t="s">
        <v>166</v>
      </c>
      <c r="D111" s="162" t="s">
        <v>167</v>
      </c>
      <c r="E111" s="162"/>
      <c r="F111" s="162" t="s">
        <v>168</v>
      </c>
      <c r="G111" s="163"/>
      <c r="H111" s="164" t="s">
        <v>169</v>
      </c>
      <c r="I111" s="164" t="s">
        <v>170</v>
      </c>
      <c r="J111" s="164" t="s">
        <v>171</v>
      </c>
      <c r="K111" s="164" t="s">
        <v>172</v>
      </c>
      <c r="L111" s="164" t="s">
        <v>173</v>
      </c>
      <c r="M111" s="165" t="s">
        <v>174</v>
      </c>
      <c r="N111" s="164" t="s">
        <v>175</v>
      </c>
      <c r="O111" s="166" t="s">
        <v>176</v>
      </c>
      <c r="P111" s="167"/>
      <c r="Q111" s="168" t="s">
        <v>177</v>
      </c>
      <c r="R111" s="169" t="s">
        <v>178</v>
      </c>
      <c r="S111" s="170"/>
      <c r="T111" s="171"/>
    </row>
    <row r="112" spans="1:20" ht="27">
      <c r="A112" s="135"/>
      <c r="B112" s="173"/>
      <c r="C112" s="174" t="s">
        <v>179</v>
      </c>
      <c r="D112" s="175" t="s">
        <v>46</v>
      </c>
      <c r="E112" s="175" t="s">
        <v>180</v>
      </c>
      <c r="F112" s="175" t="s">
        <v>181</v>
      </c>
      <c r="G112" s="176" t="s">
        <v>182</v>
      </c>
      <c r="H112" s="177"/>
      <c r="I112" s="177"/>
      <c r="J112" s="177"/>
      <c r="K112" s="177"/>
      <c r="L112" s="177"/>
      <c r="M112" s="178"/>
      <c r="N112" s="177"/>
      <c r="O112" s="174" t="s">
        <v>183</v>
      </c>
      <c r="P112" s="175" t="s">
        <v>184</v>
      </c>
      <c r="Q112" s="179" t="s">
        <v>185</v>
      </c>
      <c r="R112" s="180"/>
      <c r="S112" s="181"/>
      <c r="T112" s="182"/>
    </row>
    <row r="113" spans="1:20">
      <c r="A113" s="135"/>
      <c r="B113" s="183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184"/>
      <c r="O113" s="184"/>
      <c r="P113" s="184"/>
      <c r="Q113" s="184"/>
      <c r="R113" s="184"/>
      <c r="S113" s="185"/>
      <c r="T113" s="186"/>
    </row>
    <row r="114" spans="1:20" ht="50.1" customHeight="1">
      <c r="A114" s="187" t="s">
        <v>227</v>
      </c>
      <c r="B114" s="188">
        <v>1</v>
      </c>
      <c r="C114" s="189" t="s">
        <v>255</v>
      </c>
      <c r="D114" s="189" t="s">
        <v>256</v>
      </c>
      <c r="E114" s="189" t="s">
        <v>257</v>
      </c>
      <c r="F114" s="189" t="s">
        <v>189</v>
      </c>
      <c r="G114" s="190">
        <v>1</v>
      </c>
      <c r="H114" s="190" t="s">
        <v>258</v>
      </c>
      <c r="I114" s="191" t="s">
        <v>98</v>
      </c>
      <c r="J114" s="192">
        <v>40903</v>
      </c>
      <c r="K114" s="193"/>
      <c r="L114" s="192">
        <v>41238</v>
      </c>
      <c r="M114" s="194" t="s">
        <v>682</v>
      </c>
      <c r="N114" s="195">
        <v>629.14</v>
      </c>
      <c r="O114" s="196">
        <v>629.14</v>
      </c>
      <c r="P114" s="197" t="s">
        <v>682</v>
      </c>
      <c r="Q114" s="198" t="s">
        <v>682</v>
      </c>
      <c r="R114" s="199"/>
      <c r="S114" s="200"/>
      <c r="T114" s="201"/>
    </row>
    <row r="115" spans="1:20" ht="50.1" customHeight="1">
      <c r="A115" s="187" t="s">
        <v>741</v>
      </c>
      <c r="B115" s="188">
        <v>2</v>
      </c>
      <c r="C115" s="203" t="s">
        <v>199</v>
      </c>
      <c r="D115" s="203" t="s">
        <v>259</v>
      </c>
      <c r="E115" s="203" t="s">
        <v>260</v>
      </c>
      <c r="F115" s="203" t="s">
        <v>189</v>
      </c>
      <c r="G115" s="190">
        <v>1</v>
      </c>
      <c r="H115" s="190" t="s">
        <v>258</v>
      </c>
      <c r="I115" s="191" t="s">
        <v>99</v>
      </c>
      <c r="J115" s="192">
        <v>39385</v>
      </c>
      <c r="K115" s="193"/>
      <c r="L115" s="192">
        <v>39445</v>
      </c>
      <c r="M115" s="194" t="s">
        <v>682</v>
      </c>
      <c r="N115" s="195">
        <v>116.34</v>
      </c>
      <c r="O115" s="196">
        <v>116.34</v>
      </c>
      <c r="P115" s="197" t="s">
        <v>682</v>
      </c>
      <c r="Q115" s="198" t="s">
        <v>682</v>
      </c>
      <c r="R115" s="204"/>
      <c r="S115" s="205"/>
      <c r="T115" s="206"/>
    </row>
    <row r="116" spans="1:20" ht="50.1" customHeight="1">
      <c r="A116" s="187" t="s">
        <v>742</v>
      </c>
      <c r="B116" s="207">
        <v>3</v>
      </c>
      <c r="C116" s="189" t="s">
        <v>199</v>
      </c>
      <c r="D116" s="189" t="s">
        <v>261</v>
      </c>
      <c r="E116" s="189" t="s">
        <v>262</v>
      </c>
      <c r="F116" s="189" t="s">
        <v>189</v>
      </c>
      <c r="G116" s="190">
        <v>1</v>
      </c>
      <c r="H116" s="190" t="s">
        <v>190</v>
      </c>
      <c r="I116" s="191" t="s">
        <v>99</v>
      </c>
      <c r="J116" s="192">
        <v>35860</v>
      </c>
      <c r="K116" s="193"/>
      <c r="L116" s="192">
        <v>35890</v>
      </c>
      <c r="M116" s="194">
        <v>1.0329999999999999</v>
      </c>
      <c r="N116" s="195">
        <v>53.91</v>
      </c>
      <c r="O116" s="196">
        <v>53.91</v>
      </c>
      <c r="P116" s="197">
        <v>53.91</v>
      </c>
      <c r="Q116" s="198">
        <v>52.188000000000002</v>
      </c>
      <c r="R116" s="208"/>
      <c r="S116" s="209"/>
      <c r="T116" s="210"/>
    </row>
    <row r="117" spans="1:20" ht="50.1" customHeight="1">
      <c r="A117" s="187" t="s">
        <v>743</v>
      </c>
      <c r="B117" s="211">
        <v>4</v>
      </c>
      <c r="C117" s="212" t="s">
        <v>199</v>
      </c>
      <c r="D117" s="212" t="s">
        <v>263</v>
      </c>
      <c r="E117" s="212" t="s">
        <v>264</v>
      </c>
      <c r="F117" s="212" t="s">
        <v>189</v>
      </c>
      <c r="G117" s="190">
        <v>1</v>
      </c>
      <c r="H117" s="190" t="s">
        <v>190</v>
      </c>
      <c r="I117" s="191" t="s">
        <v>99</v>
      </c>
      <c r="J117" s="192">
        <v>35956</v>
      </c>
      <c r="K117" s="193"/>
      <c r="L117" s="192">
        <v>36016</v>
      </c>
      <c r="M117" s="194">
        <v>2.0329999999999999</v>
      </c>
      <c r="N117" s="195">
        <v>166.37</v>
      </c>
      <c r="O117" s="196">
        <v>166.37</v>
      </c>
      <c r="P117" s="197">
        <v>166.37</v>
      </c>
      <c r="Q117" s="198">
        <v>81.834999999999994</v>
      </c>
      <c r="R117" s="208"/>
      <c r="S117" s="209"/>
      <c r="T117" s="210"/>
    </row>
    <row r="118" spans="1:20" ht="50.1" customHeight="1">
      <c r="A118" s="187" t="s">
        <v>744</v>
      </c>
      <c r="B118" s="211">
        <v>5</v>
      </c>
      <c r="C118" s="212" t="s">
        <v>199</v>
      </c>
      <c r="D118" s="212" t="s">
        <v>265</v>
      </c>
      <c r="E118" s="212" t="s">
        <v>266</v>
      </c>
      <c r="F118" s="212" t="s">
        <v>189</v>
      </c>
      <c r="G118" s="190">
        <v>1</v>
      </c>
      <c r="H118" s="190" t="s">
        <v>190</v>
      </c>
      <c r="I118" s="191" t="s">
        <v>99</v>
      </c>
      <c r="J118" s="192">
        <v>35762</v>
      </c>
      <c r="K118" s="193"/>
      <c r="L118" s="192">
        <v>35822</v>
      </c>
      <c r="M118" s="194">
        <v>2.0329999999999999</v>
      </c>
      <c r="N118" s="195">
        <v>107.23</v>
      </c>
      <c r="O118" s="196">
        <v>107.23</v>
      </c>
      <c r="P118" s="197">
        <v>107.23</v>
      </c>
      <c r="Q118" s="198">
        <v>52.744999999999997</v>
      </c>
      <c r="R118" s="208"/>
      <c r="S118" s="209"/>
      <c r="T118" s="210"/>
    </row>
    <row r="119" spans="1:20" ht="50.1" customHeight="1">
      <c r="A119" s="187" t="s">
        <v>745</v>
      </c>
      <c r="B119" s="211">
        <v>6</v>
      </c>
      <c r="C119" s="212" t="s">
        <v>199</v>
      </c>
      <c r="D119" s="212" t="s">
        <v>267</v>
      </c>
      <c r="E119" s="212" t="s">
        <v>268</v>
      </c>
      <c r="F119" s="212" t="s">
        <v>189</v>
      </c>
      <c r="G119" s="190">
        <v>1</v>
      </c>
      <c r="H119" s="190" t="s">
        <v>190</v>
      </c>
      <c r="I119" s="191" t="s">
        <v>99</v>
      </c>
      <c r="J119" s="192">
        <v>35943</v>
      </c>
      <c r="K119" s="193"/>
      <c r="L119" s="192">
        <v>36003</v>
      </c>
      <c r="M119" s="194">
        <v>2.0329999999999999</v>
      </c>
      <c r="N119" s="195">
        <v>24.53</v>
      </c>
      <c r="O119" s="196">
        <v>24.53</v>
      </c>
      <c r="P119" s="197">
        <v>24.53</v>
      </c>
      <c r="Q119" s="198">
        <v>12.066000000000001</v>
      </c>
      <c r="R119" s="208"/>
      <c r="S119" s="209"/>
      <c r="T119" s="210"/>
    </row>
    <row r="120" spans="1:20">
      <c r="A120" s="187" t="s">
        <v>746</v>
      </c>
      <c r="B120" s="211">
        <v>7</v>
      </c>
      <c r="C120" s="212"/>
      <c r="D120" s="212"/>
      <c r="E120" s="212"/>
      <c r="F120" s="212"/>
      <c r="G120" s="190"/>
      <c r="H120" s="190"/>
      <c r="I120" s="191"/>
      <c r="J120" s="192"/>
      <c r="K120" s="193"/>
      <c r="L120" s="192"/>
      <c r="M120" s="194" t="s">
        <v>682</v>
      </c>
      <c r="N120" s="195"/>
      <c r="O120" s="195" t="s">
        <v>682</v>
      </c>
      <c r="P120" s="197" t="s">
        <v>682</v>
      </c>
      <c r="Q120" s="198" t="s">
        <v>682</v>
      </c>
      <c r="R120" s="208"/>
      <c r="S120" s="209"/>
      <c r="T120" s="210"/>
    </row>
    <row r="121" spans="1:20">
      <c r="A121" s="187" t="s">
        <v>747</v>
      </c>
      <c r="B121" s="211">
        <v>8</v>
      </c>
      <c r="C121" s="212"/>
      <c r="D121" s="212"/>
      <c r="E121" s="212"/>
      <c r="F121" s="212"/>
      <c r="G121" s="190"/>
      <c r="H121" s="190"/>
      <c r="I121" s="191"/>
      <c r="J121" s="192"/>
      <c r="K121" s="193"/>
      <c r="L121" s="192"/>
      <c r="M121" s="194" t="s">
        <v>682</v>
      </c>
      <c r="N121" s="196"/>
      <c r="O121" s="195" t="s">
        <v>682</v>
      </c>
      <c r="P121" s="197" t="s">
        <v>682</v>
      </c>
      <c r="Q121" s="198" t="s">
        <v>682</v>
      </c>
      <c r="R121" s="208"/>
      <c r="S121" s="209"/>
      <c r="T121" s="210"/>
    </row>
    <row r="122" spans="1:20">
      <c r="A122" s="187" t="s">
        <v>748</v>
      </c>
      <c r="B122" s="211">
        <v>9</v>
      </c>
      <c r="C122" s="212"/>
      <c r="D122" s="212"/>
      <c r="E122" s="212"/>
      <c r="F122" s="212"/>
      <c r="G122" s="190"/>
      <c r="H122" s="190"/>
      <c r="I122" s="191"/>
      <c r="J122" s="192"/>
      <c r="K122" s="193"/>
      <c r="L122" s="192"/>
      <c r="M122" s="194" t="s">
        <v>682</v>
      </c>
      <c r="N122" s="196"/>
      <c r="O122" s="195" t="s">
        <v>682</v>
      </c>
      <c r="P122" s="197" t="s">
        <v>682</v>
      </c>
      <c r="Q122" s="198" t="s">
        <v>682</v>
      </c>
      <c r="R122" s="208"/>
      <c r="S122" s="209"/>
      <c r="T122" s="210"/>
    </row>
    <row r="123" spans="1:20">
      <c r="A123" s="187" t="s">
        <v>749</v>
      </c>
      <c r="B123" s="211">
        <v>10</v>
      </c>
      <c r="C123" s="212"/>
      <c r="D123" s="212"/>
      <c r="E123" s="212"/>
      <c r="F123" s="212"/>
      <c r="G123" s="190"/>
      <c r="H123" s="190"/>
      <c r="I123" s="191"/>
      <c r="J123" s="192"/>
      <c r="K123" s="193"/>
      <c r="L123" s="192"/>
      <c r="M123" s="194" t="s">
        <v>682</v>
      </c>
      <c r="N123" s="196"/>
      <c r="O123" s="195" t="s">
        <v>682</v>
      </c>
      <c r="P123" s="197" t="s">
        <v>682</v>
      </c>
      <c r="Q123" s="198" t="s">
        <v>682</v>
      </c>
      <c r="R123" s="208"/>
      <c r="S123" s="209"/>
      <c r="T123" s="210"/>
    </row>
    <row r="124" spans="1:20">
      <c r="A124" s="135"/>
      <c r="B124" s="213"/>
      <c r="C124" s="214"/>
      <c r="D124" s="214"/>
      <c r="E124" s="214"/>
      <c r="F124" s="214"/>
      <c r="G124" s="214"/>
      <c r="H124" s="214"/>
      <c r="I124" s="214"/>
      <c r="J124" s="214"/>
      <c r="K124" s="214"/>
      <c r="L124" s="214"/>
      <c r="M124" s="214"/>
      <c r="N124" s="214"/>
      <c r="O124" s="214"/>
      <c r="P124" s="214"/>
      <c r="Q124" s="214"/>
      <c r="R124" s="214"/>
      <c r="S124" s="215"/>
      <c r="T124" s="216"/>
    </row>
    <row r="125" spans="1:20" ht="16.5" thickBot="1">
      <c r="A125" s="217"/>
      <c r="B125" s="218"/>
      <c r="C125" s="219"/>
      <c r="D125" s="219"/>
      <c r="E125" s="219"/>
      <c r="F125" s="219"/>
      <c r="G125" s="219"/>
      <c r="H125" s="219"/>
      <c r="I125" s="219"/>
      <c r="J125" s="219"/>
      <c r="K125" s="219"/>
      <c r="L125" s="219"/>
      <c r="M125" s="220"/>
      <c r="N125" s="219"/>
      <c r="O125" s="219"/>
      <c r="P125" s="221"/>
      <c r="Q125" s="221"/>
      <c r="R125" s="222"/>
      <c r="S125" s="223"/>
      <c r="T125" s="224"/>
    </row>
    <row r="126" spans="1:20">
      <c r="B126" s="530"/>
      <c r="C126" s="530"/>
      <c r="D126" s="530"/>
      <c r="E126" s="530"/>
      <c r="F126" s="530"/>
      <c r="G126" s="530"/>
      <c r="H126" s="530"/>
      <c r="I126" s="530"/>
      <c r="J126" s="530"/>
      <c r="K126" s="530"/>
      <c r="L126" s="530"/>
      <c r="M126" s="530"/>
      <c r="N126" s="530"/>
      <c r="O126" s="530"/>
      <c r="P126" s="530"/>
      <c r="Q126" s="530"/>
      <c r="R126" s="530"/>
      <c r="S126" s="530"/>
    </row>
    <row r="127" spans="1:20" ht="16.5" customHeight="1" thickBot="1">
      <c r="A127" s="135"/>
      <c r="B127" s="225" t="s">
        <v>205</v>
      </c>
      <c r="C127" s="225"/>
      <c r="D127" s="225"/>
      <c r="E127" s="225"/>
      <c r="F127" s="225"/>
      <c r="G127" s="225"/>
      <c r="H127" s="225"/>
      <c r="I127" s="225"/>
      <c r="J127" s="225"/>
      <c r="K127" s="225"/>
      <c r="L127" s="225"/>
      <c r="M127" s="225"/>
      <c r="N127" s="225"/>
      <c r="O127" s="225"/>
      <c r="P127" s="225"/>
      <c r="Q127" s="225"/>
      <c r="R127" s="225"/>
      <c r="S127" s="225"/>
      <c r="T127" s="225"/>
    </row>
    <row r="128" spans="1:20" ht="15.75" customHeight="1">
      <c r="A128" s="226" t="s">
        <v>750</v>
      </c>
      <c r="B128" s="227" t="s">
        <v>206</v>
      </c>
      <c r="C128" s="228" t="s">
        <v>207</v>
      </c>
      <c r="D128" s="228"/>
      <c r="E128" s="228"/>
      <c r="F128" s="228"/>
      <c r="G128" s="228"/>
      <c r="H128" s="228"/>
      <c r="I128" s="228"/>
      <c r="J128" s="228"/>
      <c r="K128" s="228"/>
      <c r="L128" s="532" t="s">
        <v>208</v>
      </c>
      <c r="M128" s="229" t="s">
        <v>209</v>
      </c>
      <c r="N128" s="229"/>
      <c r="O128" s="229"/>
      <c r="P128" s="229"/>
      <c r="Q128" s="230"/>
      <c r="R128" s="231" t="s">
        <v>210</v>
      </c>
      <c r="S128" s="230"/>
      <c r="T128" s="232" t="s">
        <v>687</v>
      </c>
    </row>
    <row r="129" spans="1:20" ht="16.5" customHeight="1">
      <c r="A129" s="226" t="s">
        <v>751</v>
      </c>
      <c r="B129" s="233"/>
      <c r="C129" s="228" t="s">
        <v>211</v>
      </c>
      <c r="D129" s="228"/>
      <c r="E129" s="234"/>
      <c r="F129" s="235">
        <v>2</v>
      </c>
      <c r="G129" s="236" t="s">
        <v>212</v>
      </c>
      <c r="H129" s="228"/>
      <c r="I129" s="237" t="s">
        <v>712</v>
      </c>
      <c r="J129" s="238"/>
      <c r="K129" s="239"/>
      <c r="L129" s="533"/>
      <c r="M129" s="240"/>
      <c r="N129" s="240"/>
      <c r="O129" s="240"/>
      <c r="P129" s="240"/>
      <c r="Q129" s="241"/>
      <c r="R129" s="172"/>
      <c r="S129" s="241"/>
      <c r="T129" s="242"/>
    </row>
    <row r="130" spans="1:20" ht="56.25" customHeight="1" thickBot="1">
      <c r="A130" s="226" t="s">
        <v>752</v>
      </c>
      <c r="B130" s="233"/>
      <c r="C130" s="238" t="s">
        <v>213</v>
      </c>
      <c r="D130" s="243"/>
      <c r="E130" s="244" t="s">
        <v>214</v>
      </c>
      <c r="F130" s="245" t="s">
        <v>215</v>
      </c>
      <c r="G130" s="174" t="s">
        <v>216</v>
      </c>
      <c r="H130" s="246" t="s">
        <v>217</v>
      </c>
      <c r="I130" s="245" t="s">
        <v>218</v>
      </c>
      <c r="J130" s="174" t="s">
        <v>691</v>
      </c>
      <c r="K130" s="245" t="s">
        <v>219</v>
      </c>
      <c r="L130" s="534"/>
      <c r="M130" s="535" t="s">
        <v>220</v>
      </c>
      <c r="N130" s="536"/>
      <c r="O130" s="536"/>
      <c r="P130" s="536"/>
      <c r="Q130" s="247">
        <v>4</v>
      </c>
      <c r="R130" s="248"/>
      <c r="S130" s="249"/>
      <c r="T130" s="250"/>
    </row>
    <row r="131" spans="1:20" ht="30" customHeight="1">
      <c r="A131" s="226" t="s">
        <v>753</v>
      </c>
      <c r="B131" s="233"/>
      <c r="C131" s="251">
        <v>1</v>
      </c>
      <c r="D131" s="252" t="s">
        <v>98</v>
      </c>
      <c r="E131" s="253">
        <v>0.6</v>
      </c>
      <c r="F131" s="254">
        <v>0</v>
      </c>
      <c r="G131" s="255">
        <v>0</v>
      </c>
      <c r="H131" s="256" t="s">
        <v>754</v>
      </c>
      <c r="I131" s="257" t="s">
        <v>258</v>
      </c>
      <c r="J131" s="258" t="s">
        <v>190</v>
      </c>
      <c r="K131" s="259" t="s">
        <v>682</v>
      </c>
      <c r="L131" s="532" t="s">
        <v>221</v>
      </c>
      <c r="M131" s="260" t="s">
        <v>222</v>
      </c>
      <c r="N131" s="260"/>
      <c r="O131" s="260"/>
      <c r="P131" s="260"/>
      <c r="Q131" s="261"/>
      <c r="R131" s="231" t="s">
        <v>223</v>
      </c>
      <c r="S131" s="229"/>
      <c r="T131" s="230"/>
    </row>
    <row r="132" spans="1:20" ht="27" customHeight="1" thickBot="1">
      <c r="A132" s="226" t="s">
        <v>755</v>
      </c>
      <c r="B132" s="233"/>
      <c r="C132" s="251">
        <v>2</v>
      </c>
      <c r="D132" s="252" t="s">
        <v>99</v>
      </c>
      <c r="E132" s="253">
        <v>0.4</v>
      </c>
      <c r="F132" s="254">
        <v>352.03999999999996</v>
      </c>
      <c r="G132" s="255">
        <v>7.1319999999999997</v>
      </c>
      <c r="H132" s="256">
        <v>49.360999999999997</v>
      </c>
      <c r="I132" s="257" t="s">
        <v>190</v>
      </c>
      <c r="J132" s="258" t="s">
        <v>258</v>
      </c>
      <c r="K132" s="259" t="s">
        <v>717</v>
      </c>
      <c r="L132" s="533"/>
      <c r="M132" s="237" t="s">
        <v>224</v>
      </c>
      <c r="N132" s="243"/>
      <c r="O132" s="262" t="s">
        <v>225</v>
      </c>
      <c r="P132" s="237" t="s">
        <v>226</v>
      </c>
      <c r="Q132" s="239"/>
      <c r="R132" s="248"/>
      <c r="S132" s="263"/>
      <c r="T132" s="249"/>
    </row>
    <row r="133" spans="1:20" ht="16.5" thickBot="1">
      <c r="A133" s="226" t="s">
        <v>756</v>
      </c>
      <c r="B133" s="233"/>
      <c r="C133" s="251">
        <v>3</v>
      </c>
      <c r="D133" s="252" t="s">
        <v>682</v>
      </c>
      <c r="E133" s="253" t="s">
        <v>682</v>
      </c>
      <c r="F133" s="254" t="s">
        <v>682</v>
      </c>
      <c r="G133" s="255" t="s">
        <v>682</v>
      </c>
      <c r="H133" s="256" t="s">
        <v>682</v>
      </c>
      <c r="I133" s="257" t="s">
        <v>682</v>
      </c>
      <c r="J133" s="258" t="s">
        <v>682</v>
      </c>
      <c r="K133" s="259" t="s">
        <v>682</v>
      </c>
      <c r="L133" s="534"/>
      <c r="M133" s="537">
        <v>1</v>
      </c>
      <c r="N133" s="538"/>
      <c r="O133" s="539">
        <v>3</v>
      </c>
      <c r="P133" s="540">
        <v>1.7829999999999999</v>
      </c>
      <c r="Q133" s="541"/>
      <c r="R133" s="542"/>
      <c r="S133" s="543"/>
      <c r="T133" s="544"/>
    </row>
    <row r="134" spans="1:20" ht="15.75" customHeight="1">
      <c r="A134" s="226" t="s">
        <v>757</v>
      </c>
      <c r="B134" s="233"/>
      <c r="C134" s="251">
        <v>4</v>
      </c>
      <c r="D134" s="252" t="s">
        <v>682</v>
      </c>
      <c r="E134" s="253" t="s">
        <v>682</v>
      </c>
      <c r="F134" s="254" t="s">
        <v>682</v>
      </c>
      <c r="G134" s="255" t="s">
        <v>682</v>
      </c>
      <c r="H134" s="256" t="s">
        <v>682</v>
      </c>
      <c r="I134" s="257" t="s">
        <v>682</v>
      </c>
      <c r="J134" s="258" t="s">
        <v>682</v>
      </c>
      <c r="K134" s="259" t="s">
        <v>682</v>
      </c>
      <c r="L134" s="545" t="s">
        <v>227</v>
      </c>
      <c r="M134" s="264" t="s">
        <v>228</v>
      </c>
      <c r="N134" s="260"/>
      <c r="O134" s="260"/>
      <c r="P134" s="260"/>
      <c r="Q134" s="261"/>
      <c r="R134" s="542"/>
      <c r="S134" s="543"/>
      <c r="T134" s="544"/>
    </row>
    <row r="135" spans="1:20" ht="27" customHeight="1">
      <c r="A135" s="226" t="s">
        <v>758</v>
      </c>
      <c r="B135" s="233"/>
      <c r="C135" s="251">
        <v>5</v>
      </c>
      <c r="D135" s="252" t="s">
        <v>682</v>
      </c>
      <c r="E135" s="253" t="s">
        <v>682</v>
      </c>
      <c r="F135" s="254" t="s">
        <v>682</v>
      </c>
      <c r="G135" s="255" t="s">
        <v>682</v>
      </c>
      <c r="H135" s="256" t="s">
        <v>682</v>
      </c>
      <c r="I135" s="257" t="s">
        <v>682</v>
      </c>
      <c r="J135" s="258" t="s">
        <v>682</v>
      </c>
      <c r="K135" s="259" t="s">
        <v>682</v>
      </c>
      <c r="L135" s="546"/>
      <c r="M135" s="237" t="s">
        <v>224</v>
      </c>
      <c r="N135" s="243"/>
      <c r="O135" s="262" t="s">
        <v>698</v>
      </c>
      <c r="P135" s="237" t="s">
        <v>229</v>
      </c>
      <c r="Q135" s="239"/>
      <c r="R135" s="542"/>
      <c r="S135" s="543"/>
      <c r="T135" s="544"/>
    </row>
    <row r="136" spans="1:20" ht="16.5" thickBot="1">
      <c r="A136" s="226" t="s">
        <v>759</v>
      </c>
      <c r="B136" s="233"/>
      <c r="C136" s="265">
        <v>6</v>
      </c>
      <c r="D136" s="266" t="s">
        <v>682</v>
      </c>
      <c r="E136" s="267" t="s">
        <v>682</v>
      </c>
      <c r="F136" s="268" t="s">
        <v>682</v>
      </c>
      <c r="G136" s="269" t="s">
        <v>682</v>
      </c>
      <c r="H136" s="270" t="s">
        <v>682</v>
      </c>
      <c r="I136" s="271" t="s">
        <v>682</v>
      </c>
      <c r="J136" s="258" t="s">
        <v>682</v>
      </c>
      <c r="K136" s="259" t="s">
        <v>682</v>
      </c>
      <c r="L136" s="546"/>
      <c r="M136" s="537">
        <v>1</v>
      </c>
      <c r="N136" s="538"/>
      <c r="O136" s="539">
        <v>53.133000000000003</v>
      </c>
      <c r="P136" s="540">
        <v>49.360999999999997</v>
      </c>
      <c r="Q136" s="541"/>
      <c r="R136" s="542"/>
      <c r="S136" s="543"/>
      <c r="T136" s="544"/>
    </row>
    <row r="137" spans="1:20" ht="16.5" customHeight="1" thickBot="1">
      <c r="A137" s="226" t="s">
        <v>760</v>
      </c>
      <c r="B137" s="272"/>
      <c r="C137" s="273"/>
      <c r="D137" s="273"/>
      <c r="E137" s="273"/>
      <c r="F137" s="273"/>
      <c r="G137" s="273"/>
      <c r="H137" s="273" t="s">
        <v>230</v>
      </c>
      <c r="I137" s="273"/>
      <c r="J137" s="273"/>
      <c r="K137" s="274" t="s">
        <v>717</v>
      </c>
      <c r="L137" s="275"/>
      <c r="M137" s="276"/>
      <c r="N137" s="276"/>
      <c r="O137" s="276"/>
      <c r="P137" s="276"/>
      <c r="Q137" s="277"/>
      <c r="R137" s="547"/>
      <c r="S137" s="548"/>
      <c r="T137" s="549"/>
    </row>
    <row r="140" spans="1:20" ht="24" thickBot="1">
      <c r="A140" s="217">
        <v>5</v>
      </c>
      <c r="B140" s="156" t="s">
        <v>164</v>
      </c>
      <c r="C140" s="156"/>
      <c r="D140" s="156"/>
      <c r="E140" s="157">
        <v>5</v>
      </c>
      <c r="F140" s="158" t="s">
        <v>53</v>
      </c>
      <c r="G140" s="155"/>
      <c r="H140" s="155"/>
      <c r="I140" s="158"/>
      <c r="J140" s="158"/>
      <c r="K140" s="159"/>
      <c r="L140" s="159"/>
      <c r="M140" s="155"/>
      <c r="N140" s="155"/>
      <c r="O140" s="527"/>
      <c r="P140" s="527"/>
      <c r="Q140" s="527"/>
      <c r="R140" s="527"/>
      <c r="S140" s="528"/>
      <c r="T140" s="139"/>
    </row>
    <row r="141" spans="1:20" ht="15.75" customHeight="1">
      <c r="A141" s="135"/>
      <c r="B141" s="160" t="s">
        <v>165</v>
      </c>
      <c r="C141" s="161" t="s">
        <v>166</v>
      </c>
      <c r="D141" s="162" t="s">
        <v>167</v>
      </c>
      <c r="E141" s="162"/>
      <c r="F141" s="162" t="s">
        <v>168</v>
      </c>
      <c r="G141" s="163"/>
      <c r="H141" s="164" t="s">
        <v>169</v>
      </c>
      <c r="I141" s="164" t="s">
        <v>170</v>
      </c>
      <c r="J141" s="164" t="s">
        <v>171</v>
      </c>
      <c r="K141" s="164" t="s">
        <v>172</v>
      </c>
      <c r="L141" s="164" t="s">
        <v>173</v>
      </c>
      <c r="M141" s="165" t="s">
        <v>174</v>
      </c>
      <c r="N141" s="164" t="s">
        <v>175</v>
      </c>
      <c r="O141" s="166" t="s">
        <v>176</v>
      </c>
      <c r="P141" s="167"/>
      <c r="Q141" s="168" t="s">
        <v>177</v>
      </c>
      <c r="R141" s="169" t="s">
        <v>178</v>
      </c>
      <c r="S141" s="170"/>
      <c r="T141" s="171"/>
    </row>
    <row r="142" spans="1:20" ht="27">
      <c r="A142" s="135"/>
      <c r="B142" s="173"/>
      <c r="C142" s="174" t="s">
        <v>179</v>
      </c>
      <c r="D142" s="175" t="s">
        <v>46</v>
      </c>
      <c r="E142" s="175" t="s">
        <v>180</v>
      </c>
      <c r="F142" s="175" t="s">
        <v>181</v>
      </c>
      <c r="G142" s="176" t="s">
        <v>182</v>
      </c>
      <c r="H142" s="177"/>
      <c r="I142" s="177"/>
      <c r="J142" s="177"/>
      <c r="K142" s="177"/>
      <c r="L142" s="177"/>
      <c r="M142" s="178"/>
      <c r="N142" s="177"/>
      <c r="O142" s="174" t="s">
        <v>183</v>
      </c>
      <c r="P142" s="175" t="s">
        <v>184</v>
      </c>
      <c r="Q142" s="179" t="s">
        <v>185</v>
      </c>
      <c r="R142" s="180"/>
      <c r="S142" s="181"/>
      <c r="T142" s="182"/>
    </row>
    <row r="143" spans="1:20">
      <c r="A143" s="135"/>
      <c r="B143" s="183"/>
      <c r="C143" s="184"/>
      <c r="D143" s="184"/>
      <c r="E143" s="184"/>
      <c r="F143" s="184"/>
      <c r="G143" s="184"/>
      <c r="H143" s="184"/>
      <c r="I143" s="184"/>
      <c r="J143" s="184"/>
      <c r="K143" s="184"/>
      <c r="L143" s="184"/>
      <c r="M143" s="184"/>
      <c r="N143" s="184"/>
      <c r="O143" s="184"/>
      <c r="P143" s="184"/>
      <c r="Q143" s="184"/>
      <c r="R143" s="184"/>
      <c r="S143" s="185"/>
      <c r="T143" s="186"/>
    </row>
    <row r="144" spans="1:20" ht="50.1" customHeight="1">
      <c r="A144" s="187" t="s">
        <v>761</v>
      </c>
      <c r="B144" s="188">
        <v>1</v>
      </c>
      <c r="C144" s="189" t="s">
        <v>269</v>
      </c>
      <c r="D144" s="189" t="s">
        <v>270</v>
      </c>
      <c r="E144" s="189" t="s">
        <v>271</v>
      </c>
      <c r="F144" s="189" t="s">
        <v>189</v>
      </c>
      <c r="G144" s="190">
        <v>1</v>
      </c>
      <c r="H144" s="190" t="s">
        <v>190</v>
      </c>
      <c r="I144" s="191" t="s">
        <v>100</v>
      </c>
      <c r="J144" s="192">
        <v>39743</v>
      </c>
      <c r="K144" s="193">
        <v>0.13300000000000001</v>
      </c>
      <c r="L144" s="192">
        <v>39796</v>
      </c>
      <c r="M144" s="194">
        <v>1.667</v>
      </c>
      <c r="N144" s="195">
        <v>149.32</v>
      </c>
      <c r="O144" s="196">
        <v>149.32</v>
      </c>
      <c r="P144" s="197">
        <v>149.32</v>
      </c>
      <c r="Q144" s="198">
        <v>89.573999999999998</v>
      </c>
      <c r="R144" s="199"/>
      <c r="S144" s="200"/>
      <c r="T144" s="201"/>
    </row>
    <row r="145" spans="1:20" ht="50.1" customHeight="1">
      <c r="A145" s="187" t="s">
        <v>762</v>
      </c>
      <c r="B145" s="188">
        <v>2</v>
      </c>
      <c r="C145" s="203" t="s">
        <v>269</v>
      </c>
      <c r="D145" s="203" t="s">
        <v>272</v>
      </c>
      <c r="E145" s="203" t="s">
        <v>273</v>
      </c>
      <c r="F145" s="203" t="s">
        <v>198</v>
      </c>
      <c r="G145" s="190">
        <v>0.5</v>
      </c>
      <c r="H145" s="190" t="s">
        <v>190</v>
      </c>
      <c r="I145" s="191" t="s">
        <v>100</v>
      </c>
      <c r="J145" s="192">
        <v>41975</v>
      </c>
      <c r="K145" s="193"/>
      <c r="L145" s="192">
        <v>42020</v>
      </c>
      <c r="M145" s="194">
        <v>1.5329999999999999</v>
      </c>
      <c r="N145" s="195">
        <v>154.63999999999999</v>
      </c>
      <c r="O145" s="196">
        <v>77.319999999999993</v>
      </c>
      <c r="P145" s="197">
        <v>77.319999999999993</v>
      </c>
      <c r="Q145" s="198">
        <v>50.436999999999998</v>
      </c>
      <c r="R145" s="204"/>
      <c r="S145" s="205"/>
      <c r="T145" s="206"/>
    </row>
    <row r="146" spans="1:20" ht="50.1" customHeight="1">
      <c r="A146" s="187" t="s">
        <v>763</v>
      </c>
      <c r="B146" s="207">
        <v>3</v>
      </c>
      <c r="C146" s="189" t="s">
        <v>269</v>
      </c>
      <c r="D146" s="189" t="s">
        <v>274</v>
      </c>
      <c r="E146" s="189" t="s">
        <v>275</v>
      </c>
      <c r="F146" s="189" t="s">
        <v>198</v>
      </c>
      <c r="G146" s="190">
        <v>0.4</v>
      </c>
      <c r="H146" s="190" t="s">
        <v>190</v>
      </c>
      <c r="I146" s="191" t="s">
        <v>100</v>
      </c>
      <c r="J146" s="192">
        <v>42611</v>
      </c>
      <c r="K146" s="193"/>
      <c r="L146" s="192">
        <v>42781</v>
      </c>
      <c r="M146" s="194">
        <v>5.7</v>
      </c>
      <c r="N146" s="195">
        <v>676.7</v>
      </c>
      <c r="O146" s="196">
        <v>270.68</v>
      </c>
      <c r="P146" s="197">
        <v>270.68</v>
      </c>
      <c r="Q146" s="198">
        <v>47.488</v>
      </c>
      <c r="R146" s="208"/>
      <c r="S146" s="209"/>
      <c r="T146" s="210"/>
    </row>
    <row r="147" spans="1:20" ht="50.1" customHeight="1">
      <c r="A147" s="187" t="s">
        <v>764</v>
      </c>
      <c r="B147" s="211">
        <v>4</v>
      </c>
      <c r="C147" s="212" t="s">
        <v>195</v>
      </c>
      <c r="D147" s="212" t="s">
        <v>276</v>
      </c>
      <c r="E147" s="212" t="s">
        <v>277</v>
      </c>
      <c r="F147" s="212" t="s">
        <v>198</v>
      </c>
      <c r="G147" s="190">
        <v>0.49</v>
      </c>
      <c r="H147" s="190" t="s">
        <v>190</v>
      </c>
      <c r="I147" s="191" t="s">
        <v>100</v>
      </c>
      <c r="J147" s="192">
        <v>39353</v>
      </c>
      <c r="K147" s="193"/>
      <c r="L147" s="192">
        <v>39463</v>
      </c>
      <c r="M147" s="194">
        <v>3.7</v>
      </c>
      <c r="N147" s="195">
        <v>101.28</v>
      </c>
      <c r="O147" s="196">
        <v>49.627200000000002</v>
      </c>
      <c r="P147" s="197">
        <v>49.627000000000002</v>
      </c>
      <c r="Q147" s="198">
        <v>13.413</v>
      </c>
      <c r="R147" s="208"/>
      <c r="S147" s="209"/>
      <c r="T147" s="210"/>
    </row>
    <row r="148" spans="1:20">
      <c r="A148" s="187" t="s">
        <v>765</v>
      </c>
      <c r="B148" s="211">
        <v>5</v>
      </c>
      <c r="C148" s="212"/>
      <c r="D148" s="212"/>
      <c r="E148" s="212"/>
      <c r="F148" s="212"/>
      <c r="G148" s="190"/>
      <c r="H148" s="190"/>
      <c r="I148" s="191"/>
      <c r="J148" s="192"/>
      <c r="K148" s="193"/>
      <c r="L148" s="192"/>
      <c r="M148" s="194" t="s">
        <v>682</v>
      </c>
      <c r="N148" s="195"/>
      <c r="O148" s="196" t="s">
        <v>682</v>
      </c>
      <c r="P148" s="197" t="s">
        <v>682</v>
      </c>
      <c r="Q148" s="198" t="s">
        <v>682</v>
      </c>
      <c r="R148" s="208"/>
      <c r="S148" s="209"/>
      <c r="T148" s="210"/>
    </row>
    <row r="149" spans="1:20">
      <c r="A149" s="187" t="s">
        <v>766</v>
      </c>
      <c r="B149" s="211">
        <v>6</v>
      </c>
      <c r="C149" s="212"/>
      <c r="D149" s="212"/>
      <c r="E149" s="212"/>
      <c r="F149" s="212"/>
      <c r="G149" s="190"/>
      <c r="H149" s="190"/>
      <c r="I149" s="191"/>
      <c r="J149" s="192"/>
      <c r="K149" s="193"/>
      <c r="L149" s="192"/>
      <c r="M149" s="194" t="s">
        <v>682</v>
      </c>
      <c r="N149" s="195"/>
      <c r="O149" s="196" t="s">
        <v>682</v>
      </c>
      <c r="P149" s="197" t="s">
        <v>682</v>
      </c>
      <c r="Q149" s="198" t="s">
        <v>682</v>
      </c>
      <c r="R149" s="208"/>
      <c r="S149" s="209"/>
      <c r="T149" s="210"/>
    </row>
    <row r="150" spans="1:20">
      <c r="A150" s="187" t="s">
        <v>767</v>
      </c>
      <c r="B150" s="211">
        <v>7</v>
      </c>
      <c r="C150" s="212"/>
      <c r="D150" s="212"/>
      <c r="E150" s="212"/>
      <c r="F150" s="212"/>
      <c r="G150" s="190"/>
      <c r="H150" s="190"/>
      <c r="I150" s="191"/>
      <c r="J150" s="192"/>
      <c r="K150" s="193"/>
      <c r="L150" s="192"/>
      <c r="M150" s="194" t="s">
        <v>682</v>
      </c>
      <c r="N150" s="195"/>
      <c r="O150" s="195" t="s">
        <v>682</v>
      </c>
      <c r="P150" s="197" t="s">
        <v>682</v>
      </c>
      <c r="Q150" s="198" t="s">
        <v>682</v>
      </c>
      <c r="R150" s="208"/>
      <c r="S150" s="209"/>
      <c r="T150" s="210"/>
    </row>
    <row r="151" spans="1:20">
      <c r="A151" s="187" t="s">
        <v>768</v>
      </c>
      <c r="B151" s="211">
        <v>8</v>
      </c>
      <c r="C151" s="212"/>
      <c r="D151" s="212"/>
      <c r="E151" s="212"/>
      <c r="F151" s="212"/>
      <c r="G151" s="190"/>
      <c r="H151" s="190"/>
      <c r="I151" s="191"/>
      <c r="J151" s="192"/>
      <c r="K151" s="193"/>
      <c r="L151" s="192"/>
      <c r="M151" s="194" t="s">
        <v>682</v>
      </c>
      <c r="N151" s="196"/>
      <c r="O151" s="195" t="s">
        <v>682</v>
      </c>
      <c r="P151" s="197" t="s">
        <v>682</v>
      </c>
      <c r="Q151" s="198" t="s">
        <v>682</v>
      </c>
      <c r="R151" s="208"/>
      <c r="S151" s="209"/>
      <c r="T151" s="210"/>
    </row>
    <row r="152" spans="1:20">
      <c r="A152" s="187" t="s">
        <v>769</v>
      </c>
      <c r="B152" s="211">
        <v>9</v>
      </c>
      <c r="C152" s="212"/>
      <c r="D152" s="212"/>
      <c r="E152" s="212"/>
      <c r="F152" s="212"/>
      <c r="G152" s="190"/>
      <c r="H152" s="190"/>
      <c r="I152" s="191"/>
      <c r="J152" s="192"/>
      <c r="K152" s="193"/>
      <c r="L152" s="192"/>
      <c r="M152" s="194" t="s">
        <v>682</v>
      </c>
      <c r="N152" s="196"/>
      <c r="O152" s="195" t="s">
        <v>682</v>
      </c>
      <c r="P152" s="197" t="s">
        <v>682</v>
      </c>
      <c r="Q152" s="198" t="s">
        <v>682</v>
      </c>
      <c r="R152" s="208"/>
      <c r="S152" s="209"/>
      <c r="T152" s="210"/>
    </row>
    <row r="153" spans="1:20">
      <c r="A153" s="187" t="s">
        <v>770</v>
      </c>
      <c r="B153" s="211">
        <v>10</v>
      </c>
      <c r="C153" s="212"/>
      <c r="D153" s="212"/>
      <c r="E153" s="212"/>
      <c r="F153" s="212"/>
      <c r="G153" s="190"/>
      <c r="H153" s="190"/>
      <c r="I153" s="191"/>
      <c r="J153" s="192"/>
      <c r="K153" s="193"/>
      <c r="L153" s="192"/>
      <c r="M153" s="194" t="s">
        <v>682</v>
      </c>
      <c r="N153" s="196"/>
      <c r="O153" s="195" t="s">
        <v>682</v>
      </c>
      <c r="P153" s="197" t="s">
        <v>682</v>
      </c>
      <c r="Q153" s="198" t="s">
        <v>682</v>
      </c>
      <c r="R153" s="208"/>
      <c r="S153" s="209"/>
      <c r="T153" s="210"/>
    </row>
    <row r="154" spans="1:20">
      <c r="A154" s="135"/>
      <c r="B154" s="213"/>
      <c r="C154" s="214"/>
      <c r="D154" s="214"/>
      <c r="E154" s="214"/>
      <c r="F154" s="214"/>
      <c r="G154" s="214"/>
      <c r="H154" s="214"/>
      <c r="I154" s="214"/>
      <c r="J154" s="214"/>
      <c r="K154" s="214"/>
      <c r="L154" s="214"/>
      <c r="M154" s="214"/>
      <c r="N154" s="214"/>
      <c r="O154" s="214"/>
      <c r="P154" s="214"/>
      <c r="Q154" s="214"/>
      <c r="R154" s="214"/>
      <c r="S154" s="215"/>
      <c r="T154" s="216"/>
    </row>
    <row r="155" spans="1:20" ht="16.5" thickBot="1">
      <c r="A155" s="217"/>
      <c r="B155" s="218"/>
      <c r="C155" s="219"/>
      <c r="D155" s="219"/>
      <c r="E155" s="219"/>
      <c r="F155" s="219"/>
      <c r="G155" s="219"/>
      <c r="H155" s="219"/>
      <c r="I155" s="219"/>
      <c r="J155" s="219"/>
      <c r="K155" s="219"/>
      <c r="L155" s="219"/>
      <c r="M155" s="220"/>
      <c r="N155" s="219"/>
      <c r="O155" s="219"/>
      <c r="P155" s="221"/>
      <c r="Q155" s="221"/>
      <c r="R155" s="222"/>
      <c r="S155" s="223"/>
      <c r="T155" s="224"/>
    </row>
    <row r="156" spans="1:20">
      <c r="B156" s="530"/>
      <c r="C156" s="530"/>
      <c r="D156" s="530"/>
      <c r="E156" s="530"/>
      <c r="F156" s="530"/>
      <c r="G156" s="530"/>
      <c r="H156" s="530"/>
      <c r="I156" s="530"/>
      <c r="J156" s="530"/>
      <c r="K156" s="530"/>
      <c r="L156" s="530"/>
      <c r="M156" s="530"/>
      <c r="N156" s="530"/>
      <c r="O156" s="530"/>
      <c r="P156" s="530"/>
      <c r="Q156" s="530"/>
      <c r="R156" s="530"/>
      <c r="S156" s="530"/>
    </row>
    <row r="157" spans="1:20" ht="16.5" customHeight="1" thickBot="1">
      <c r="A157" s="135"/>
      <c r="B157" s="225" t="s">
        <v>205</v>
      </c>
      <c r="C157" s="225"/>
      <c r="D157" s="225"/>
      <c r="E157" s="225"/>
      <c r="F157" s="225"/>
      <c r="G157" s="225"/>
      <c r="H157" s="225"/>
      <c r="I157" s="225"/>
      <c r="J157" s="225"/>
      <c r="K157" s="225"/>
      <c r="L157" s="225"/>
      <c r="M157" s="225"/>
      <c r="N157" s="225"/>
      <c r="O157" s="225"/>
      <c r="P157" s="225"/>
      <c r="Q157" s="225"/>
      <c r="R157" s="225"/>
      <c r="S157" s="225"/>
      <c r="T157" s="225"/>
    </row>
    <row r="158" spans="1:20" ht="15.75" customHeight="1">
      <c r="A158" s="226" t="s">
        <v>771</v>
      </c>
      <c r="B158" s="227" t="s">
        <v>206</v>
      </c>
      <c r="C158" s="228" t="s">
        <v>207</v>
      </c>
      <c r="D158" s="228"/>
      <c r="E158" s="228"/>
      <c r="F158" s="228"/>
      <c r="G158" s="228"/>
      <c r="H158" s="228"/>
      <c r="I158" s="228"/>
      <c r="J158" s="228"/>
      <c r="K158" s="228"/>
      <c r="L158" s="532" t="s">
        <v>208</v>
      </c>
      <c r="M158" s="229" t="s">
        <v>209</v>
      </c>
      <c r="N158" s="229"/>
      <c r="O158" s="229"/>
      <c r="P158" s="229"/>
      <c r="Q158" s="230"/>
      <c r="R158" s="231" t="s">
        <v>210</v>
      </c>
      <c r="S158" s="230"/>
      <c r="T158" s="232" t="s">
        <v>687</v>
      </c>
    </row>
    <row r="159" spans="1:20" ht="16.5" customHeight="1">
      <c r="A159" s="226" t="s">
        <v>772</v>
      </c>
      <c r="B159" s="233"/>
      <c r="C159" s="228" t="s">
        <v>211</v>
      </c>
      <c r="D159" s="228"/>
      <c r="E159" s="234"/>
      <c r="F159" s="235">
        <v>2</v>
      </c>
      <c r="G159" s="236" t="s">
        <v>212</v>
      </c>
      <c r="H159" s="228"/>
      <c r="I159" s="237" t="s">
        <v>712</v>
      </c>
      <c r="J159" s="238"/>
      <c r="K159" s="239"/>
      <c r="L159" s="533"/>
      <c r="M159" s="240"/>
      <c r="N159" s="240"/>
      <c r="O159" s="240"/>
      <c r="P159" s="240"/>
      <c r="Q159" s="241"/>
      <c r="R159" s="172"/>
      <c r="S159" s="241"/>
      <c r="T159" s="242"/>
    </row>
    <row r="160" spans="1:20" ht="56.25" customHeight="1" thickBot="1">
      <c r="A160" s="226" t="s">
        <v>773</v>
      </c>
      <c r="B160" s="233"/>
      <c r="C160" s="238" t="s">
        <v>213</v>
      </c>
      <c r="D160" s="243"/>
      <c r="E160" s="244" t="s">
        <v>214</v>
      </c>
      <c r="F160" s="245" t="s">
        <v>215</v>
      </c>
      <c r="G160" s="174" t="s">
        <v>216</v>
      </c>
      <c r="H160" s="246" t="s">
        <v>217</v>
      </c>
      <c r="I160" s="245" t="s">
        <v>218</v>
      </c>
      <c r="J160" s="174" t="s">
        <v>691</v>
      </c>
      <c r="K160" s="245" t="s">
        <v>219</v>
      </c>
      <c r="L160" s="534"/>
      <c r="M160" s="535" t="s">
        <v>220</v>
      </c>
      <c r="N160" s="536"/>
      <c r="O160" s="536"/>
      <c r="P160" s="536"/>
      <c r="Q160" s="247">
        <v>4</v>
      </c>
      <c r="R160" s="248"/>
      <c r="S160" s="249"/>
      <c r="T160" s="250"/>
    </row>
    <row r="161" spans="1:20" ht="15.75" customHeight="1">
      <c r="A161" s="226" t="s">
        <v>774</v>
      </c>
      <c r="B161" s="233"/>
      <c r="C161" s="251">
        <v>1</v>
      </c>
      <c r="D161" s="252" t="s">
        <v>100</v>
      </c>
      <c r="E161" s="253">
        <v>0.8</v>
      </c>
      <c r="F161" s="254">
        <v>546.947</v>
      </c>
      <c r="G161" s="255">
        <v>12.600000000000001</v>
      </c>
      <c r="H161" s="256">
        <v>43.408000000000001</v>
      </c>
      <c r="I161" s="257" t="s">
        <v>190</v>
      </c>
      <c r="J161" s="258" t="s">
        <v>190</v>
      </c>
      <c r="K161" s="259" t="s">
        <v>687</v>
      </c>
      <c r="L161" s="532" t="s">
        <v>221</v>
      </c>
      <c r="M161" s="260" t="s">
        <v>222</v>
      </c>
      <c r="N161" s="260"/>
      <c r="O161" s="260"/>
      <c r="P161" s="260"/>
      <c r="Q161" s="261"/>
      <c r="R161" s="231" t="s">
        <v>223</v>
      </c>
      <c r="S161" s="229"/>
      <c r="T161" s="230"/>
    </row>
    <row r="162" spans="1:20" ht="27" customHeight="1" thickBot="1">
      <c r="A162" s="226" t="s">
        <v>775</v>
      </c>
      <c r="B162" s="233"/>
      <c r="C162" s="251">
        <v>2</v>
      </c>
      <c r="D162" s="252" t="s">
        <v>101</v>
      </c>
      <c r="E162" s="253">
        <v>0.2</v>
      </c>
      <c r="F162" s="254">
        <v>0</v>
      </c>
      <c r="G162" s="255">
        <v>0</v>
      </c>
      <c r="H162" s="256" t="s">
        <v>754</v>
      </c>
      <c r="I162" s="257" t="s">
        <v>258</v>
      </c>
      <c r="J162" s="258" t="s">
        <v>258</v>
      </c>
      <c r="K162" s="259" t="s">
        <v>682</v>
      </c>
      <c r="L162" s="533"/>
      <c r="M162" s="237" t="s">
        <v>224</v>
      </c>
      <c r="N162" s="243"/>
      <c r="O162" s="262" t="s">
        <v>225</v>
      </c>
      <c r="P162" s="237" t="s">
        <v>226</v>
      </c>
      <c r="Q162" s="239"/>
      <c r="R162" s="248"/>
      <c r="S162" s="263"/>
      <c r="T162" s="249"/>
    </row>
    <row r="163" spans="1:20" ht="16.5" thickBot="1">
      <c r="A163" s="226" t="s">
        <v>776</v>
      </c>
      <c r="B163" s="233"/>
      <c r="C163" s="251">
        <v>3</v>
      </c>
      <c r="D163" s="252" t="s">
        <v>682</v>
      </c>
      <c r="E163" s="253" t="s">
        <v>682</v>
      </c>
      <c r="F163" s="254" t="s">
        <v>682</v>
      </c>
      <c r="G163" s="255" t="s">
        <v>682</v>
      </c>
      <c r="H163" s="256" t="s">
        <v>682</v>
      </c>
      <c r="I163" s="257" t="s">
        <v>682</v>
      </c>
      <c r="J163" s="258" t="s">
        <v>682</v>
      </c>
      <c r="K163" s="259" t="s">
        <v>682</v>
      </c>
      <c r="L163" s="534"/>
      <c r="M163" s="537">
        <v>1</v>
      </c>
      <c r="N163" s="538"/>
      <c r="O163" s="539">
        <v>3</v>
      </c>
      <c r="P163" s="540">
        <v>3.15</v>
      </c>
      <c r="Q163" s="541"/>
      <c r="R163" s="542"/>
      <c r="S163" s="543"/>
      <c r="T163" s="544"/>
    </row>
    <row r="164" spans="1:20" ht="15.75" customHeight="1">
      <c r="A164" s="226" t="s">
        <v>777</v>
      </c>
      <c r="B164" s="233"/>
      <c r="C164" s="251">
        <v>4</v>
      </c>
      <c r="D164" s="252" t="s">
        <v>682</v>
      </c>
      <c r="E164" s="253" t="s">
        <v>682</v>
      </c>
      <c r="F164" s="254" t="s">
        <v>682</v>
      </c>
      <c r="G164" s="255" t="s">
        <v>682</v>
      </c>
      <c r="H164" s="256" t="s">
        <v>682</v>
      </c>
      <c r="I164" s="257" t="s">
        <v>682</v>
      </c>
      <c r="J164" s="258" t="s">
        <v>682</v>
      </c>
      <c r="K164" s="259" t="s">
        <v>682</v>
      </c>
      <c r="L164" s="545" t="s">
        <v>227</v>
      </c>
      <c r="M164" s="264" t="s">
        <v>228</v>
      </c>
      <c r="N164" s="260"/>
      <c r="O164" s="260"/>
      <c r="P164" s="260"/>
      <c r="Q164" s="261"/>
      <c r="R164" s="542"/>
      <c r="S164" s="543"/>
      <c r="T164" s="544"/>
    </row>
    <row r="165" spans="1:20" ht="27" customHeight="1">
      <c r="A165" s="226" t="s">
        <v>778</v>
      </c>
      <c r="B165" s="233"/>
      <c r="C165" s="251">
        <v>5</v>
      </c>
      <c r="D165" s="252" t="s">
        <v>682</v>
      </c>
      <c r="E165" s="253" t="s">
        <v>682</v>
      </c>
      <c r="F165" s="254" t="s">
        <v>682</v>
      </c>
      <c r="G165" s="255" t="s">
        <v>682</v>
      </c>
      <c r="H165" s="256" t="s">
        <v>682</v>
      </c>
      <c r="I165" s="257" t="s">
        <v>682</v>
      </c>
      <c r="J165" s="258" t="s">
        <v>682</v>
      </c>
      <c r="K165" s="259" t="s">
        <v>682</v>
      </c>
      <c r="L165" s="546"/>
      <c r="M165" s="237" t="s">
        <v>224</v>
      </c>
      <c r="N165" s="243"/>
      <c r="O165" s="262" t="s">
        <v>698</v>
      </c>
      <c r="P165" s="237" t="s">
        <v>229</v>
      </c>
      <c r="Q165" s="239"/>
      <c r="R165" s="542"/>
      <c r="S165" s="543"/>
      <c r="T165" s="544"/>
    </row>
    <row r="166" spans="1:20" ht="16.5" thickBot="1">
      <c r="A166" s="226" t="s">
        <v>779</v>
      </c>
      <c r="B166" s="233"/>
      <c r="C166" s="265">
        <v>6</v>
      </c>
      <c r="D166" s="266" t="s">
        <v>682</v>
      </c>
      <c r="E166" s="267" t="s">
        <v>682</v>
      </c>
      <c r="F166" s="268" t="s">
        <v>682</v>
      </c>
      <c r="G166" s="269" t="s">
        <v>682</v>
      </c>
      <c r="H166" s="270" t="s">
        <v>682</v>
      </c>
      <c r="I166" s="271" t="s">
        <v>682</v>
      </c>
      <c r="J166" s="258" t="s">
        <v>682</v>
      </c>
      <c r="K166" s="259" t="s">
        <v>682</v>
      </c>
      <c r="L166" s="546"/>
      <c r="M166" s="537">
        <v>1</v>
      </c>
      <c r="N166" s="538"/>
      <c r="O166" s="539">
        <v>53.133000000000003</v>
      </c>
      <c r="P166" s="540">
        <v>43.408000000000001</v>
      </c>
      <c r="Q166" s="541"/>
      <c r="R166" s="542"/>
      <c r="S166" s="543"/>
      <c r="T166" s="544"/>
    </row>
    <row r="167" spans="1:20" ht="16.5" customHeight="1" thickBot="1">
      <c r="A167" s="226" t="s">
        <v>780</v>
      </c>
      <c r="B167" s="272"/>
      <c r="C167" s="273"/>
      <c r="D167" s="273"/>
      <c r="E167" s="273"/>
      <c r="F167" s="273"/>
      <c r="G167" s="273"/>
      <c r="H167" s="273" t="s">
        <v>230</v>
      </c>
      <c r="I167" s="273"/>
      <c r="J167" s="273"/>
      <c r="K167" s="274" t="s">
        <v>687</v>
      </c>
      <c r="L167" s="275"/>
      <c r="M167" s="276"/>
      <c r="N167" s="276"/>
      <c r="O167" s="276"/>
      <c r="P167" s="276"/>
      <c r="Q167" s="277"/>
      <c r="R167" s="547"/>
      <c r="S167" s="548"/>
      <c r="T167" s="549"/>
    </row>
    <row r="168" spans="1:20">
      <c r="A168" s="550"/>
      <c r="B168" s="551"/>
      <c r="C168" s="551"/>
      <c r="D168" s="551"/>
      <c r="E168" s="551"/>
      <c r="F168" s="551"/>
      <c r="G168" s="551"/>
      <c r="H168" s="551"/>
      <c r="I168" s="552"/>
      <c r="J168" s="551"/>
      <c r="K168" s="553"/>
      <c r="L168" s="553"/>
      <c r="M168" s="553"/>
      <c r="N168" s="554"/>
      <c r="O168" s="553"/>
      <c r="P168" s="553"/>
      <c r="Q168" s="553"/>
      <c r="R168" s="551"/>
      <c r="S168" s="552"/>
      <c r="T168" s="551"/>
    </row>
    <row r="169" spans="1:20">
      <c r="H169" s="555"/>
    </row>
    <row r="170" spans="1:20" ht="24" thickBot="1">
      <c r="A170" s="217">
        <v>6</v>
      </c>
      <c r="B170" s="156" t="s">
        <v>164</v>
      </c>
      <c r="C170" s="156"/>
      <c r="D170" s="156"/>
      <c r="E170" s="157">
        <v>6</v>
      </c>
      <c r="F170" s="158" t="s">
        <v>54</v>
      </c>
      <c r="G170" s="155"/>
      <c r="H170" s="155"/>
      <c r="I170" s="158"/>
      <c r="J170" s="158"/>
      <c r="K170" s="159"/>
      <c r="L170" s="159"/>
      <c r="M170" s="155"/>
      <c r="N170" s="155"/>
      <c r="O170" s="527"/>
      <c r="P170" s="527"/>
      <c r="Q170" s="527"/>
      <c r="R170" s="527"/>
      <c r="S170" s="528"/>
      <c r="T170" s="139"/>
    </row>
    <row r="171" spans="1:20" ht="15.75" customHeight="1">
      <c r="A171" s="135"/>
      <c r="B171" s="160" t="s">
        <v>165</v>
      </c>
      <c r="C171" s="161" t="s">
        <v>166</v>
      </c>
      <c r="D171" s="162" t="s">
        <v>167</v>
      </c>
      <c r="E171" s="162"/>
      <c r="F171" s="162" t="s">
        <v>168</v>
      </c>
      <c r="G171" s="163"/>
      <c r="H171" s="164" t="s">
        <v>169</v>
      </c>
      <c r="I171" s="164" t="s">
        <v>170</v>
      </c>
      <c r="J171" s="164" t="s">
        <v>171</v>
      </c>
      <c r="K171" s="164" t="s">
        <v>172</v>
      </c>
      <c r="L171" s="164" t="s">
        <v>173</v>
      </c>
      <c r="M171" s="165" t="s">
        <v>174</v>
      </c>
      <c r="N171" s="164" t="s">
        <v>175</v>
      </c>
      <c r="O171" s="166" t="s">
        <v>176</v>
      </c>
      <c r="P171" s="167"/>
      <c r="Q171" s="168" t="s">
        <v>177</v>
      </c>
      <c r="R171" s="169" t="s">
        <v>178</v>
      </c>
      <c r="S171" s="170"/>
      <c r="T171" s="171"/>
    </row>
    <row r="172" spans="1:20" ht="27">
      <c r="A172" s="135"/>
      <c r="B172" s="173"/>
      <c r="C172" s="174" t="s">
        <v>179</v>
      </c>
      <c r="D172" s="175" t="s">
        <v>46</v>
      </c>
      <c r="E172" s="175" t="s">
        <v>180</v>
      </c>
      <c r="F172" s="175" t="s">
        <v>181</v>
      </c>
      <c r="G172" s="176" t="s">
        <v>182</v>
      </c>
      <c r="H172" s="177"/>
      <c r="I172" s="177"/>
      <c r="J172" s="177"/>
      <c r="K172" s="177"/>
      <c r="L172" s="177"/>
      <c r="M172" s="178"/>
      <c r="N172" s="177"/>
      <c r="O172" s="174" t="s">
        <v>183</v>
      </c>
      <c r="P172" s="175" t="s">
        <v>184</v>
      </c>
      <c r="Q172" s="179" t="s">
        <v>185</v>
      </c>
      <c r="R172" s="180"/>
      <c r="S172" s="181"/>
      <c r="T172" s="182"/>
    </row>
    <row r="173" spans="1:20">
      <c r="A173" s="135"/>
      <c r="B173" s="183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184"/>
      <c r="O173" s="184"/>
      <c r="P173" s="184"/>
      <c r="Q173" s="184"/>
      <c r="R173" s="184"/>
      <c r="S173" s="185"/>
      <c r="T173" s="186"/>
    </row>
    <row r="174" spans="1:20" ht="50.1" customHeight="1">
      <c r="A174" s="187" t="s">
        <v>781</v>
      </c>
      <c r="B174" s="188">
        <v>1</v>
      </c>
      <c r="C174" s="189" t="s">
        <v>199</v>
      </c>
      <c r="D174" s="189" t="s">
        <v>278</v>
      </c>
      <c r="E174" s="189" t="s">
        <v>279</v>
      </c>
      <c r="F174" s="189" t="s">
        <v>198</v>
      </c>
      <c r="G174" s="190">
        <v>0.3</v>
      </c>
      <c r="H174" s="190" t="s">
        <v>190</v>
      </c>
      <c r="I174" s="191" t="s">
        <v>102</v>
      </c>
      <c r="J174" s="192">
        <v>41124</v>
      </c>
      <c r="K174" s="193"/>
      <c r="L174" s="192">
        <v>41216</v>
      </c>
      <c r="M174" s="194">
        <v>3.1</v>
      </c>
      <c r="N174" s="195">
        <v>290.58</v>
      </c>
      <c r="O174" s="196">
        <v>87.173999999999992</v>
      </c>
      <c r="P174" s="197">
        <v>87.174000000000007</v>
      </c>
      <c r="Q174" s="198">
        <v>28.120999999999999</v>
      </c>
      <c r="R174" s="199"/>
      <c r="S174" s="200"/>
      <c r="T174" s="201"/>
    </row>
    <row r="175" spans="1:20" ht="50.1" customHeight="1">
      <c r="A175" s="187" t="s">
        <v>782</v>
      </c>
      <c r="B175" s="188">
        <v>2</v>
      </c>
      <c r="C175" s="203" t="s">
        <v>199</v>
      </c>
      <c r="D175" s="203" t="s">
        <v>280</v>
      </c>
      <c r="E175" s="203" t="s">
        <v>281</v>
      </c>
      <c r="F175" s="203" t="s">
        <v>189</v>
      </c>
      <c r="G175" s="190">
        <v>1</v>
      </c>
      <c r="H175" s="190" t="s">
        <v>190</v>
      </c>
      <c r="I175" s="191" t="s">
        <v>102</v>
      </c>
      <c r="J175" s="192">
        <v>41219</v>
      </c>
      <c r="K175" s="193"/>
      <c r="L175" s="192">
        <v>41370</v>
      </c>
      <c r="M175" s="194">
        <v>5.0670000000000002</v>
      </c>
      <c r="N175" s="195">
        <v>407.89</v>
      </c>
      <c r="O175" s="196">
        <v>407.89</v>
      </c>
      <c r="P175" s="197">
        <v>407.89</v>
      </c>
      <c r="Q175" s="198">
        <v>80.498999999999995</v>
      </c>
      <c r="R175" s="204"/>
      <c r="S175" s="205"/>
      <c r="T175" s="206"/>
    </row>
    <row r="176" spans="1:20" ht="50.1" customHeight="1">
      <c r="A176" s="187" t="s">
        <v>783</v>
      </c>
      <c r="B176" s="207">
        <v>3</v>
      </c>
      <c r="C176" s="189" t="s">
        <v>282</v>
      </c>
      <c r="D176" s="189" t="s">
        <v>283</v>
      </c>
      <c r="E176" s="189" t="s">
        <v>284</v>
      </c>
      <c r="F176" s="189" t="s">
        <v>189</v>
      </c>
      <c r="G176" s="190">
        <v>1</v>
      </c>
      <c r="H176" s="190" t="s">
        <v>190</v>
      </c>
      <c r="I176" s="191" t="s">
        <v>103</v>
      </c>
      <c r="J176" s="192">
        <v>39349</v>
      </c>
      <c r="K176" s="193"/>
      <c r="L176" s="192">
        <v>39438</v>
      </c>
      <c r="M176" s="194">
        <v>3</v>
      </c>
      <c r="N176" s="195">
        <v>76.13</v>
      </c>
      <c r="O176" s="196">
        <v>76.13</v>
      </c>
      <c r="P176" s="197">
        <v>76.13</v>
      </c>
      <c r="Q176" s="198">
        <v>25.376999999999999</v>
      </c>
      <c r="R176" s="208"/>
      <c r="S176" s="209"/>
      <c r="T176" s="210"/>
    </row>
    <row r="177" spans="1:20" ht="50.1" customHeight="1">
      <c r="A177" s="187" t="s">
        <v>784</v>
      </c>
      <c r="B177" s="211">
        <v>4</v>
      </c>
      <c r="C177" s="212" t="s">
        <v>199</v>
      </c>
      <c r="D177" s="212" t="s">
        <v>285</v>
      </c>
      <c r="E177" s="212" t="s">
        <v>286</v>
      </c>
      <c r="F177" s="212" t="s">
        <v>189</v>
      </c>
      <c r="G177" s="190">
        <v>1</v>
      </c>
      <c r="H177" s="190" t="s">
        <v>190</v>
      </c>
      <c r="I177" s="191" t="s">
        <v>103</v>
      </c>
      <c r="J177" s="192">
        <v>39395</v>
      </c>
      <c r="K177" s="193"/>
      <c r="L177" s="192">
        <v>39467</v>
      </c>
      <c r="M177" s="194">
        <v>2.4329999999999998</v>
      </c>
      <c r="N177" s="195">
        <v>102.27</v>
      </c>
      <c r="O177" s="196">
        <v>102.27</v>
      </c>
      <c r="P177" s="197">
        <v>102.27</v>
      </c>
      <c r="Q177" s="198">
        <v>42.034999999999997</v>
      </c>
      <c r="R177" s="208"/>
      <c r="S177" s="209"/>
      <c r="T177" s="210"/>
    </row>
    <row r="178" spans="1:20" ht="50.1" customHeight="1">
      <c r="A178" s="187" t="s">
        <v>785</v>
      </c>
      <c r="B178" s="211">
        <v>5</v>
      </c>
      <c r="C178" s="212" t="s">
        <v>199</v>
      </c>
      <c r="D178" s="212" t="s">
        <v>287</v>
      </c>
      <c r="E178" s="212" t="s">
        <v>288</v>
      </c>
      <c r="F178" s="212" t="s">
        <v>198</v>
      </c>
      <c r="G178" s="190">
        <v>0.7</v>
      </c>
      <c r="H178" s="190" t="s">
        <v>190</v>
      </c>
      <c r="I178" s="191" t="s">
        <v>104</v>
      </c>
      <c r="J178" s="192">
        <v>39387</v>
      </c>
      <c r="K178" s="193">
        <v>0.33300000000000002</v>
      </c>
      <c r="L178" s="192">
        <v>39472</v>
      </c>
      <c r="M178" s="194">
        <v>2.5339999999999998</v>
      </c>
      <c r="N178" s="195">
        <v>86.13</v>
      </c>
      <c r="O178" s="196">
        <v>60.29099999999999</v>
      </c>
      <c r="P178" s="197">
        <v>60.290999999999997</v>
      </c>
      <c r="Q178" s="198">
        <v>23.792999999999999</v>
      </c>
      <c r="R178" s="208"/>
      <c r="S178" s="209"/>
      <c r="T178" s="210"/>
    </row>
    <row r="179" spans="1:20" ht="50.1" customHeight="1">
      <c r="A179" s="187" t="s">
        <v>786</v>
      </c>
      <c r="B179" s="211">
        <v>6</v>
      </c>
      <c r="C179" s="212" t="s">
        <v>199</v>
      </c>
      <c r="D179" s="212" t="s">
        <v>289</v>
      </c>
      <c r="E179" s="212" t="s">
        <v>290</v>
      </c>
      <c r="F179" s="212" t="s">
        <v>189</v>
      </c>
      <c r="G179" s="190">
        <v>1</v>
      </c>
      <c r="H179" s="190" t="s">
        <v>190</v>
      </c>
      <c r="I179" s="191" t="s">
        <v>104</v>
      </c>
      <c r="J179" s="192">
        <v>43399</v>
      </c>
      <c r="K179" s="193"/>
      <c r="L179" s="192">
        <v>43459</v>
      </c>
      <c r="M179" s="194">
        <v>2.0329999999999999</v>
      </c>
      <c r="N179" s="195">
        <v>61.86</v>
      </c>
      <c r="O179" s="196">
        <v>61.86</v>
      </c>
      <c r="P179" s="197">
        <v>61.86</v>
      </c>
      <c r="Q179" s="198">
        <v>30.428000000000001</v>
      </c>
      <c r="R179" s="208"/>
      <c r="S179" s="209"/>
      <c r="T179" s="210"/>
    </row>
    <row r="180" spans="1:20">
      <c r="A180" s="187" t="s">
        <v>787</v>
      </c>
      <c r="B180" s="211">
        <v>7</v>
      </c>
      <c r="C180" s="212"/>
      <c r="D180" s="212"/>
      <c r="E180" s="212"/>
      <c r="F180" s="212"/>
      <c r="G180" s="190"/>
      <c r="H180" s="190"/>
      <c r="I180" s="191"/>
      <c r="J180" s="192"/>
      <c r="K180" s="193"/>
      <c r="L180" s="192"/>
      <c r="M180" s="194" t="s">
        <v>682</v>
      </c>
      <c r="N180" s="195"/>
      <c r="O180" s="195" t="s">
        <v>682</v>
      </c>
      <c r="P180" s="197" t="s">
        <v>682</v>
      </c>
      <c r="Q180" s="198" t="s">
        <v>682</v>
      </c>
      <c r="R180" s="208"/>
      <c r="S180" s="209"/>
      <c r="T180" s="210"/>
    </row>
    <row r="181" spans="1:20">
      <c r="A181" s="187" t="s">
        <v>788</v>
      </c>
      <c r="B181" s="211">
        <v>8</v>
      </c>
      <c r="C181" s="212"/>
      <c r="D181" s="212"/>
      <c r="E181" s="212"/>
      <c r="F181" s="212"/>
      <c r="G181" s="190"/>
      <c r="H181" s="190"/>
      <c r="I181" s="191"/>
      <c r="J181" s="192"/>
      <c r="K181" s="193"/>
      <c r="L181" s="192"/>
      <c r="M181" s="194" t="s">
        <v>682</v>
      </c>
      <c r="N181" s="196"/>
      <c r="O181" s="195" t="s">
        <v>682</v>
      </c>
      <c r="P181" s="197" t="s">
        <v>682</v>
      </c>
      <c r="Q181" s="198" t="s">
        <v>682</v>
      </c>
      <c r="R181" s="208"/>
      <c r="S181" s="209"/>
      <c r="T181" s="210"/>
    </row>
    <row r="182" spans="1:20">
      <c r="A182" s="187" t="s">
        <v>789</v>
      </c>
      <c r="B182" s="211">
        <v>9</v>
      </c>
      <c r="C182" s="212"/>
      <c r="D182" s="212"/>
      <c r="E182" s="212"/>
      <c r="F182" s="212"/>
      <c r="G182" s="190"/>
      <c r="H182" s="190"/>
      <c r="I182" s="191"/>
      <c r="J182" s="192"/>
      <c r="K182" s="193"/>
      <c r="L182" s="192"/>
      <c r="M182" s="194" t="s">
        <v>682</v>
      </c>
      <c r="N182" s="196"/>
      <c r="O182" s="195" t="s">
        <v>682</v>
      </c>
      <c r="P182" s="197" t="s">
        <v>682</v>
      </c>
      <c r="Q182" s="198" t="s">
        <v>682</v>
      </c>
      <c r="R182" s="208"/>
      <c r="S182" s="209"/>
      <c r="T182" s="210"/>
    </row>
    <row r="183" spans="1:20">
      <c r="A183" s="187" t="s">
        <v>790</v>
      </c>
      <c r="B183" s="211">
        <v>10</v>
      </c>
      <c r="C183" s="212"/>
      <c r="D183" s="212"/>
      <c r="E183" s="212"/>
      <c r="F183" s="212"/>
      <c r="G183" s="190"/>
      <c r="H183" s="190"/>
      <c r="I183" s="191"/>
      <c r="J183" s="192"/>
      <c r="K183" s="193"/>
      <c r="L183" s="192"/>
      <c r="M183" s="194" t="s">
        <v>682</v>
      </c>
      <c r="N183" s="196"/>
      <c r="O183" s="195" t="s">
        <v>682</v>
      </c>
      <c r="P183" s="197" t="s">
        <v>682</v>
      </c>
      <c r="Q183" s="198" t="s">
        <v>682</v>
      </c>
      <c r="R183" s="208"/>
      <c r="S183" s="209"/>
      <c r="T183" s="210"/>
    </row>
    <row r="184" spans="1:20">
      <c r="A184" s="135"/>
      <c r="B184" s="213"/>
      <c r="C184" s="214"/>
      <c r="D184" s="214"/>
      <c r="E184" s="214"/>
      <c r="F184" s="214"/>
      <c r="G184" s="214"/>
      <c r="H184" s="214"/>
      <c r="I184" s="214"/>
      <c r="J184" s="214"/>
      <c r="K184" s="214"/>
      <c r="L184" s="214"/>
      <c r="M184" s="214"/>
      <c r="N184" s="214"/>
      <c r="O184" s="214"/>
      <c r="P184" s="214"/>
      <c r="Q184" s="214"/>
      <c r="R184" s="214"/>
      <c r="S184" s="215"/>
      <c r="T184" s="216"/>
    </row>
    <row r="185" spans="1:20" ht="16.5" thickBot="1">
      <c r="A185" s="217"/>
      <c r="B185" s="218"/>
      <c r="C185" s="219"/>
      <c r="D185" s="219"/>
      <c r="E185" s="219"/>
      <c r="F185" s="219"/>
      <c r="G185" s="219"/>
      <c r="H185" s="219"/>
      <c r="I185" s="219"/>
      <c r="J185" s="219"/>
      <c r="K185" s="219"/>
      <c r="L185" s="219"/>
      <c r="M185" s="220"/>
      <c r="N185" s="219"/>
      <c r="O185" s="219"/>
      <c r="P185" s="221"/>
      <c r="Q185" s="221"/>
      <c r="R185" s="222"/>
      <c r="S185" s="223"/>
      <c r="T185" s="224"/>
    </row>
    <row r="186" spans="1:20">
      <c r="B186" s="530"/>
      <c r="C186" s="530"/>
      <c r="D186" s="530"/>
      <c r="E186" s="530"/>
      <c r="F186" s="530"/>
      <c r="G186" s="530"/>
      <c r="H186" s="530"/>
      <c r="I186" s="530"/>
      <c r="J186" s="530"/>
      <c r="K186" s="530"/>
      <c r="L186" s="530"/>
      <c r="M186" s="530"/>
      <c r="N186" s="530"/>
      <c r="O186" s="530"/>
      <c r="P186" s="530"/>
      <c r="Q186" s="530"/>
      <c r="R186" s="530"/>
      <c r="S186" s="530"/>
    </row>
    <row r="187" spans="1:20" ht="16.5" customHeight="1" thickBot="1">
      <c r="A187" s="135"/>
      <c r="B187" s="225" t="s">
        <v>205</v>
      </c>
      <c r="C187" s="225"/>
      <c r="D187" s="225"/>
      <c r="E187" s="225"/>
      <c r="F187" s="225"/>
      <c r="G187" s="225"/>
      <c r="H187" s="225"/>
      <c r="I187" s="225"/>
      <c r="J187" s="225"/>
      <c r="K187" s="225"/>
      <c r="L187" s="225"/>
      <c r="M187" s="225"/>
      <c r="N187" s="225"/>
      <c r="O187" s="225"/>
      <c r="P187" s="225"/>
      <c r="Q187" s="225"/>
      <c r="R187" s="225"/>
      <c r="S187" s="225"/>
      <c r="T187" s="225"/>
    </row>
    <row r="188" spans="1:20" ht="15.75" customHeight="1">
      <c r="A188" s="226" t="s">
        <v>791</v>
      </c>
      <c r="B188" s="227" t="s">
        <v>206</v>
      </c>
      <c r="C188" s="228" t="s">
        <v>207</v>
      </c>
      <c r="D188" s="228"/>
      <c r="E188" s="228"/>
      <c r="F188" s="228"/>
      <c r="G188" s="228"/>
      <c r="H188" s="228"/>
      <c r="I188" s="228"/>
      <c r="J188" s="228"/>
      <c r="K188" s="228"/>
      <c r="L188" s="532" t="s">
        <v>208</v>
      </c>
      <c r="M188" s="229" t="s">
        <v>209</v>
      </c>
      <c r="N188" s="229"/>
      <c r="O188" s="229"/>
      <c r="P188" s="229"/>
      <c r="Q188" s="230"/>
      <c r="R188" s="231" t="s">
        <v>210</v>
      </c>
      <c r="S188" s="230"/>
      <c r="T188" s="232" t="s">
        <v>687</v>
      </c>
    </row>
    <row r="189" spans="1:20" ht="16.5" customHeight="1">
      <c r="A189" s="226" t="s">
        <v>792</v>
      </c>
      <c r="B189" s="233"/>
      <c r="C189" s="228" t="s">
        <v>211</v>
      </c>
      <c r="D189" s="228"/>
      <c r="E189" s="234"/>
      <c r="F189" s="235">
        <v>3</v>
      </c>
      <c r="G189" s="236" t="s">
        <v>212</v>
      </c>
      <c r="H189" s="228"/>
      <c r="I189" s="237" t="s">
        <v>712</v>
      </c>
      <c r="J189" s="238"/>
      <c r="K189" s="239"/>
      <c r="L189" s="533"/>
      <c r="M189" s="240"/>
      <c r="N189" s="240"/>
      <c r="O189" s="240"/>
      <c r="P189" s="240"/>
      <c r="Q189" s="241"/>
      <c r="R189" s="172"/>
      <c r="S189" s="241"/>
      <c r="T189" s="242"/>
    </row>
    <row r="190" spans="1:20" ht="56.25" customHeight="1" thickBot="1">
      <c r="A190" s="226" t="s">
        <v>793</v>
      </c>
      <c r="B190" s="233"/>
      <c r="C190" s="238" t="s">
        <v>213</v>
      </c>
      <c r="D190" s="243"/>
      <c r="E190" s="244" t="s">
        <v>214</v>
      </c>
      <c r="F190" s="245" t="s">
        <v>215</v>
      </c>
      <c r="G190" s="174" t="s">
        <v>216</v>
      </c>
      <c r="H190" s="246" t="s">
        <v>217</v>
      </c>
      <c r="I190" s="245" t="s">
        <v>218</v>
      </c>
      <c r="J190" s="174" t="s">
        <v>691</v>
      </c>
      <c r="K190" s="245" t="s">
        <v>219</v>
      </c>
      <c r="L190" s="534"/>
      <c r="M190" s="535" t="s">
        <v>220</v>
      </c>
      <c r="N190" s="536"/>
      <c r="O190" s="536"/>
      <c r="P190" s="536"/>
      <c r="Q190" s="247">
        <v>6</v>
      </c>
      <c r="R190" s="248"/>
      <c r="S190" s="249"/>
      <c r="T190" s="250"/>
    </row>
    <row r="191" spans="1:20" ht="38.25" customHeight="1">
      <c r="A191" s="226" t="s">
        <v>794</v>
      </c>
      <c r="B191" s="233"/>
      <c r="C191" s="251">
        <v>1</v>
      </c>
      <c r="D191" s="252" t="s">
        <v>102</v>
      </c>
      <c r="E191" s="253">
        <v>0.6</v>
      </c>
      <c r="F191" s="254">
        <v>495.06399999999996</v>
      </c>
      <c r="G191" s="255">
        <v>8.1669999999999998</v>
      </c>
      <c r="H191" s="256">
        <v>60.618000000000002</v>
      </c>
      <c r="I191" s="257" t="s">
        <v>190</v>
      </c>
      <c r="J191" s="258" t="s">
        <v>190</v>
      </c>
      <c r="K191" s="259" t="s">
        <v>687</v>
      </c>
      <c r="L191" s="532" t="s">
        <v>221</v>
      </c>
      <c r="M191" s="260" t="s">
        <v>222</v>
      </c>
      <c r="N191" s="260"/>
      <c r="O191" s="260"/>
      <c r="P191" s="260"/>
      <c r="Q191" s="261"/>
      <c r="R191" s="231" t="s">
        <v>223</v>
      </c>
      <c r="S191" s="229"/>
      <c r="T191" s="230"/>
    </row>
    <row r="192" spans="1:20" ht="37.5" customHeight="1" thickBot="1">
      <c r="A192" s="226" t="s">
        <v>795</v>
      </c>
      <c r="B192" s="233"/>
      <c r="C192" s="251">
        <v>2</v>
      </c>
      <c r="D192" s="252" t="s">
        <v>103</v>
      </c>
      <c r="E192" s="253">
        <v>0.2</v>
      </c>
      <c r="F192" s="254">
        <v>178.39999999999998</v>
      </c>
      <c r="G192" s="255">
        <v>5.4329999999999998</v>
      </c>
      <c r="H192" s="256">
        <v>32.835999999999999</v>
      </c>
      <c r="I192" s="257" t="s">
        <v>258</v>
      </c>
      <c r="J192" s="258" t="s">
        <v>258</v>
      </c>
      <c r="K192" s="259" t="s">
        <v>682</v>
      </c>
      <c r="L192" s="533"/>
      <c r="M192" s="237" t="s">
        <v>224</v>
      </c>
      <c r="N192" s="243"/>
      <c r="O192" s="262" t="s">
        <v>225</v>
      </c>
      <c r="P192" s="237" t="s">
        <v>226</v>
      </c>
      <c r="Q192" s="239"/>
      <c r="R192" s="248"/>
      <c r="S192" s="263"/>
      <c r="T192" s="249"/>
    </row>
    <row r="193" spans="1:20" ht="16.5" thickBot="1">
      <c r="A193" s="226" t="s">
        <v>796</v>
      </c>
      <c r="B193" s="233"/>
      <c r="C193" s="251">
        <v>3</v>
      </c>
      <c r="D193" s="252" t="s">
        <v>104</v>
      </c>
      <c r="E193" s="253">
        <v>0.2</v>
      </c>
      <c r="F193" s="254">
        <v>122.151</v>
      </c>
      <c r="G193" s="255">
        <v>4.5670000000000002</v>
      </c>
      <c r="H193" s="256">
        <v>26.745999999999999</v>
      </c>
      <c r="I193" s="257" t="s">
        <v>258</v>
      </c>
      <c r="J193" s="258" t="s">
        <v>258</v>
      </c>
      <c r="K193" s="259" t="s">
        <v>682</v>
      </c>
      <c r="L193" s="534"/>
      <c r="M193" s="537">
        <v>1</v>
      </c>
      <c r="N193" s="538"/>
      <c r="O193" s="539">
        <v>3</v>
      </c>
      <c r="P193" s="540">
        <v>3.028</v>
      </c>
      <c r="Q193" s="541"/>
      <c r="R193" s="542"/>
      <c r="S193" s="543"/>
      <c r="T193" s="544"/>
    </row>
    <row r="194" spans="1:20" ht="15.75" customHeight="1">
      <c r="A194" s="226" t="s">
        <v>797</v>
      </c>
      <c r="B194" s="233"/>
      <c r="C194" s="251">
        <v>4</v>
      </c>
      <c r="D194" s="252" t="s">
        <v>682</v>
      </c>
      <c r="E194" s="253" t="s">
        <v>682</v>
      </c>
      <c r="F194" s="254" t="s">
        <v>682</v>
      </c>
      <c r="G194" s="255" t="s">
        <v>682</v>
      </c>
      <c r="H194" s="256" t="s">
        <v>682</v>
      </c>
      <c r="I194" s="257" t="s">
        <v>682</v>
      </c>
      <c r="J194" s="258" t="s">
        <v>682</v>
      </c>
      <c r="K194" s="259" t="s">
        <v>682</v>
      </c>
      <c r="L194" s="545" t="s">
        <v>227</v>
      </c>
      <c r="M194" s="264" t="s">
        <v>228</v>
      </c>
      <c r="N194" s="260"/>
      <c r="O194" s="260"/>
      <c r="P194" s="260"/>
      <c r="Q194" s="261"/>
      <c r="R194" s="542"/>
      <c r="S194" s="543"/>
      <c r="T194" s="544"/>
    </row>
    <row r="195" spans="1:20" ht="27" customHeight="1">
      <c r="A195" s="226" t="s">
        <v>798</v>
      </c>
      <c r="B195" s="233"/>
      <c r="C195" s="251">
        <v>5</v>
      </c>
      <c r="D195" s="252" t="s">
        <v>682</v>
      </c>
      <c r="E195" s="253" t="s">
        <v>682</v>
      </c>
      <c r="F195" s="254" t="s">
        <v>682</v>
      </c>
      <c r="G195" s="255" t="s">
        <v>682</v>
      </c>
      <c r="H195" s="256" t="s">
        <v>682</v>
      </c>
      <c r="I195" s="257" t="s">
        <v>682</v>
      </c>
      <c r="J195" s="258" t="s">
        <v>682</v>
      </c>
      <c r="K195" s="259" t="s">
        <v>682</v>
      </c>
      <c r="L195" s="546"/>
      <c r="M195" s="237" t="s">
        <v>224</v>
      </c>
      <c r="N195" s="243"/>
      <c r="O195" s="262" t="s">
        <v>698</v>
      </c>
      <c r="P195" s="237" t="s">
        <v>229</v>
      </c>
      <c r="Q195" s="239"/>
      <c r="R195" s="542"/>
      <c r="S195" s="543"/>
      <c r="T195" s="544"/>
    </row>
    <row r="196" spans="1:20" ht="16.5" thickBot="1">
      <c r="A196" s="226" t="s">
        <v>799</v>
      </c>
      <c r="B196" s="233"/>
      <c r="C196" s="265">
        <v>6</v>
      </c>
      <c r="D196" s="266" t="s">
        <v>682</v>
      </c>
      <c r="E196" s="267" t="s">
        <v>682</v>
      </c>
      <c r="F196" s="268" t="s">
        <v>682</v>
      </c>
      <c r="G196" s="269" t="s">
        <v>682</v>
      </c>
      <c r="H196" s="270" t="s">
        <v>682</v>
      </c>
      <c r="I196" s="271" t="s">
        <v>682</v>
      </c>
      <c r="J196" s="258" t="s">
        <v>682</v>
      </c>
      <c r="K196" s="259" t="s">
        <v>682</v>
      </c>
      <c r="L196" s="546"/>
      <c r="M196" s="537">
        <v>1</v>
      </c>
      <c r="N196" s="538"/>
      <c r="O196" s="539">
        <v>53.133000000000003</v>
      </c>
      <c r="P196" s="540">
        <v>43.795000000000002</v>
      </c>
      <c r="Q196" s="541"/>
      <c r="R196" s="542"/>
      <c r="S196" s="543"/>
      <c r="T196" s="544"/>
    </row>
    <row r="197" spans="1:20" ht="16.5" customHeight="1" thickBot="1">
      <c r="A197" s="226" t="s">
        <v>800</v>
      </c>
      <c r="B197" s="272"/>
      <c r="C197" s="273"/>
      <c r="D197" s="273"/>
      <c r="E197" s="273"/>
      <c r="F197" s="273"/>
      <c r="G197" s="273"/>
      <c r="H197" s="273" t="s">
        <v>230</v>
      </c>
      <c r="I197" s="273"/>
      <c r="J197" s="273"/>
      <c r="K197" s="274" t="s">
        <v>687</v>
      </c>
      <c r="L197" s="275"/>
      <c r="M197" s="276"/>
      <c r="N197" s="276"/>
      <c r="O197" s="276"/>
      <c r="P197" s="276"/>
      <c r="Q197" s="277"/>
      <c r="R197" s="547"/>
      <c r="S197" s="548"/>
      <c r="T197" s="549"/>
    </row>
    <row r="200" spans="1:20" ht="24" thickBot="1">
      <c r="A200" s="217">
        <v>7</v>
      </c>
      <c r="B200" s="156" t="s">
        <v>164</v>
      </c>
      <c r="C200" s="156"/>
      <c r="D200" s="156"/>
      <c r="E200" s="157">
        <v>7</v>
      </c>
      <c r="F200" s="158" t="s">
        <v>55</v>
      </c>
      <c r="G200" s="155"/>
      <c r="H200" s="155"/>
      <c r="I200" s="158"/>
      <c r="J200" s="158"/>
      <c r="K200" s="159"/>
      <c r="L200" s="159"/>
      <c r="M200" s="155"/>
      <c r="N200" s="155"/>
      <c r="O200" s="527"/>
      <c r="P200" s="527"/>
      <c r="Q200" s="527"/>
      <c r="R200" s="527"/>
      <c r="S200" s="528"/>
      <c r="T200" s="139"/>
    </row>
    <row r="201" spans="1:20" ht="15.75" customHeight="1">
      <c r="A201" s="135"/>
      <c r="B201" s="160" t="s">
        <v>165</v>
      </c>
      <c r="C201" s="161" t="s">
        <v>166</v>
      </c>
      <c r="D201" s="162" t="s">
        <v>167</v>
      </c>
      <c r="E201" s="162"/>
      <c r="F201" s="162" t="s">
        <v>168</v>
      </c>
      <c r="G201" s="163"/>
      <c r="H201" s="164" t="s">
        <v>169</v>
      </c>
      <c r="I201" s="164" t="s">
        <v>170</v>
      </c>
      <c r="J201" s="164" t="s">
        <v>171</v>
      </c>
      <c r="K201" s="164" t="s">
        <v>172</v>
      </c>
      <c r="L201" s="164" t="s">
        <v>173</v>
      </c>
      <c r="M201" s="165" t="s">
        <v>174</v>
      </c>
      <c r="N201" s="164" t="s">
        <v>175</v>
      </c>
      <c r="O201" s="166" t="s">
        <v>176</v>
      </c>
      <c r="P201" s="167"/>
      <c r="Q201" s="168" t="s">
        <v>177</v>
      </c>
      <c r="R201" s="169" t="s">
        <v>178</v>
      </c>
      <c r="S201" s="170"/>
      <c r="T201" s="171"/>
    </row>
    <row r="202" spans="1:20" ht="27">
      <c r="A202" s="135"/>
      <c r="B202" s="173"/>
      <c r="C202" s="174" t="s">
        <v>179</v>
      </c>
      <c r="D202" s="175" t="s">
        <v>46</v>
      </c>
      <c r="E202" s="175" t="s">
        <v>180</v>
      </c>
      <c r="F202" s="175" t="s">
        <v>181</v>
      </c>
      <c r="G202" s="176" t="s">
        <v>182</v>
      </c>
      <c r="H202" s="177"/>
      <c r="I202" s="177"/>
      <c r="J202" s="177"/>
      <c r="K202" s="177"/>
      <c r="L202" s="177"/>
      <c r="M202" s="178"/>
      <c r="N202" s="177"/>
      <c r="O202" s="174" t="s">
        <v>183</v>
      </c>
      <c r="P202" s="175" t="s">
        <v>184</v>
      </c>
      <c r="Q202" s="179" t="s">
        <v>185</v>
      </c>
      <c r="R202" s="180"/>
      <c r="S202" s="181"/>
      <c r="T202" s="182"/>
    </row>
    <row r="203" spans="1:20">
      <c r="A203" s="135"/>
      <c r="B203" s="183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184"/>
      <c r="O203" s="184"/>
      <c r="P203" s="184"/>
      <c r="Q203" s="184"/>
      <c r="R203" s="184"/>
      <c r="S203" s="185"/>
      <c r="T203" s="186"/>
    </row>
    <row r="204" spans="1:20" ht="50.1" customHeight="1">
      <c r="A204" s="187" t="s">
        <v>801</v>
      </c>
      <c r="B204" s="188">
        <v>1</v>
      </c>
      <c r="C204" s="189" t="s">
        <v>291</v>
      </c>
      <c r="D204" s="189" t="s">
        <v>292</v>
      </c>
      <c r="E204" s="189" t="s">
        <v>293</v>
      </c>
      <c r="F204" s="189" t="s">
        <v>189</v>
      </c>
      <c r="G204" s="190">
        <v>1</v>
      </c>
      <c r="H204" s="190" t="s">
        <v>190</v>
      </c>
      <c r="I204" s="191" t="s">
        <v>106</v>
      </c>
      <c r="J204" s="192">
        <v>37013</v>
      </c>
      <c r="K204" s="193"/>
      <c r="L204" s="192">
        <v>37119</v>
      </c>
      <c r="M204" s="194">
        <v>3.5670000000000002</v>
      </c>
      <c r="N204" s="195">
        <v>125.83</v>
      </c>
      <c r="O204" s="196">
        <v>125.83</v>
      </c>
      <c r="P204" s="197">
        <v>125.83</v>
      </c>
      <c r="Q204" s="198">
        <v>35.276000000000003</v>
      </c>
      <c r="R204" s="199"/>
      <c r="S204" s="200"/>
      <c r="T204" s="201"/>
    </row>
    <row r="205" spans="1:20" ht="50.1" customHeight="1">
      <c r="A205" s="187" t="s">
        <v>802</v>
      </c>
      <c r="B205" s="188">
        <v>2</v>
      </c>
      <c r="C205" s="203" t="s">
        <v>291</v>
      </c>
      <c r="D205" s="203" t="s">
        <v>294</v>
      </c>
      <c r="E205" s="203" t="s">
        <v>295</v>
      </c>
      <c r="F205" s="203" t="s">
        <v>189</v>
      </c>
      <c r="G205" s="190">
        <v>1</v>
      </c>
      <c r="H205" s="190" t="s">
        <v>190</v>
      </c>
      <c r="I205" s="191" t="s">
        <v>106</v>
      </c>
      <c r="J205" s="192">
        <v>37165</v>
      </c>
      <c r="K205" s="193"/>
      <c r="L205" s="192">
        <v>37252</v>
      </c>
      <c r="M205" s="194">
        <v>2.9329999999999998</v>
      </c>
      <c r="N205" s="195">
        <v>202.15</v>
      </c>
      <c r="O205" s="196">
        <v>202.15</v>
      </c>
      <c r="P205" s="197">
        <v>202.15</v>
      </c>
      <c r="Q205" s="198">
        <v>68.923000000000002</v>
      </c>
      <c r="R205" s="204"/>
      <c r="S205" s="205"/>
      <c r="T205" s="206"/>
    </row>
    <row r="206" spans="1:20" ht="50.1" customHeight="1">
      <c r="A206" s="187" t="s">
        <v>803</v>
      </c>
      <c r="B206" s="207">
        <v>3</v>
      </c>
      <c r="C206" s="189" t="s">
        <v>291</v>
      </c>
      <c r="D206" s="189" t="s">
        <v>296</v>
      </c>
      <c r="E206" s="189" t="s">
        <v>297</v>
      </c>
      <c r="F206" s="189" t="s">
        <v>189</v>
      </c>
      <c r="G206" s="190">
        <v>1</v>
      </c>
      <c r="H206" s="190" t="s">
        <v>190</v>
      </c>
      <c r="I206" s="191" t="s">
        <v>107</v>
      </c>
      <c r="J206" s="192">
        <v>37813</v>
      </c>
      <c r="K206" s="193"/>
      <c r="L206" s="192">
        <v>37905</v>
      </c>
      <c r="M206" s="194">
        <v>3.1</v>
      </c>
      <c r="N206" s="195">
        <v>165.27</v>
      </c>
      <c r="O206" s="196">
        <v>165.27</v>
      </c>
      <c r="P206" s="197">
        <v>165.27</v>
      </c>
      <c r="Q206" s="198">
        <v>53.313000000000002</v>
      </c>
      <c r="R206" s="208"/>
      <c r="S206" s="209"/>
      <c r="T206" s="210"/>
    </row>
    <row r="207" spans="1:20" ht="50.1" customHeight="1">
      <c r="A207" s="187" t="s">
        <v>804</v>
      </c>
      <c r="B207" s="211">
        <v>4</v>
      </c>
      <c r="C207" s="212" t="s">
        <v>291</v>
      </c>
      <c r="D207" s="212" t="s">
        <v>298</v>
      </c>
      <c r="E207" s="212" t="s">
        <v>299</v>
      </c>
      <c r="F207" s="212" t="s">
        <v>198</v>
      </c>
      <c r="G207" s="190">
        <v>0.75</v>
      </c>
      <c r="H207" s="190" t="s">
        <v>190</v>
      </c>
      <c r="I207" s="191" t="s">
        <v>107</v>
      </c>
      <c r="J207" s="192">
        <v>38012</v>
      </c>
      <c r="K207" s="193"/>
      <c r="L207" s="192">
        <v>38132</v>
      </c>
      <c r="M207" s="194">
        <v>4.0330000000000004</v>
      </c>
      <c r="N207" s="195">
        <v>187.84</v>
      </c>
      <c r="O207" s="196">
        <v>140.88</v>
      </c>
      <c r="P207" s="197">
        <v>140.88</v>
      </c>
      <c r="Q207" s="198">
        <v>34.932000000000002</v>
      </c>
      <c r="R207" s="208"/>
      <c r="S207" s="209"/>
      <c r="T207" s="210"/>
    </row>
    <row r="208" spans="1:20" ht="50.1" customHeight="1">
      <c r="A208" s="187" t="s">
        <v>805</v>
      </c>
      <c r="B208" s="211">
        <v>5</v>
      </c>
      <c r="C208" s="212" t="s">
        <v>291</v>
      </c>
      <c r="D208" s="212" t="s">
        <v>300</v>
      </c>
      <c r="E208" s="212" t="s">
        <v>301</v>
      </c>
      <c r="F208" s="212" t="s">
        <v>189</v>
      </c>
      <c r="G208" s="190">
        <v>1</v>
      </c>
      <c r="H208" s="190" t="s">
        <v>190</v>
      </c>
      <c r="I208" s="191" t="s">
        <v>107</v>
      </c>
      <c r="J208" s="192">
        <v>39780</v>
      </c>
      <c r="K208" s="193">
        <v>3.0329999999999999</v>
      </c>
      <c r="L208" s="192">
        <v>39961</v>
      </c>
      <c r="M208" s="194">
        <v>3.0339999999999998</v>
      </c>
      <c r="N208" s="195">
        <v>104.33</v>
      </c>
      <c r="O208" s="196">
        <v>104.33</v>
      </c>
      <c r="P208" s="197">
        <v>104.33</v>
      </c>
      <c r="Q208" s="198">
        <v>34.387</v>
      </c>
      <c r="R208" s="208"/>
      <c r="S208" s="209"/>
      <c r="T208" s="210"/>
    </row>
    <row r="209" spans="1:20" ht="50.1" customHeight="1">
      <c r="A209" s="187" t="s">
        <v>806</v>
      </c>
      <c r="B209" s="211">
        <v>6</v>
      </c>
      <c r="C209" s="212" t="s">
        <v>291</v>
      </c>
      <c r="D209" s="212" t="s">
        <v>302</v>
      </c>
      <c r="E209" s="212" t="s">
        <v>303</v>
      </c>
      <c r="F209" s="212" t="s">
        <v>189</v>
      </c>
      <c r="G209" s="190">
        <v>1</v>
      </c>
      <c r="H209" s="190" t="s">
        <v>190</v>
      </c>
      <c r="I209" s="191" t="s">
        <v>105</v>
      </c>
      <c r="J209" s="192">
        <v>36845</v>
      </c>
      <c r="K209" s="193"/>
      <c r="L209" s="192">
        <v>36890</v>
      </c>
      <c r="M209" s="194">
        <v>1.5329999999999999</v>
      </c>
      <c r="N209" s="195">
        <v>145.16</v>
      </c>
      <c r="O209" s="196">
        <v>145.16</v>
      </c>
      <c r="P209" s="197">
        <v>145.16</v>
      </c>
      <c r="Q209" s="198">
        <v>94.69</v>
      </c>
      <c r="R209" s="208"/>
      <c r="S209" s="209"/>
      <c r="T209" s="210"/>
    </row>
    <row r="210" spans="1:20">
      <c r="A210" s="187" t="s">
        <v>807</v>
      </c>
      <c r="B210" s="211">
        <v>7</v>
      </c>
      <c r="C210" s="212"/>
      <c r="D210" s="212"/>
      <c r="E210" s="212"/>
      <c r="F210" s="212"/>
      <c r="G210" s="190"/>
      <c r="H210" s="190"/>
      <c r="I210" s="191"/>
      <c r="J210" s="192"/>
      <c r="K210" s="193"/>
      <c r="L210" s="192"/>
      <c r="M210" s="194" t="s">
        <v>682</v>
      </c>
      <c r="N210" s="195"/>
      <c r="O210" s="195" t="s">
        <v>682</v>
      </c>
      <c r="P210" s="197" t="s">
        <v>682</v>
      </c>
      <c r="Q210" s="198" t="s">
        <v>682</v>
      </c>
      <c r="R210" s="208"/>
      <c r="S210" s="209"/>
      <c r="T210" s="210"/>
    </row>
    <row r="211" spans="1:20">
      <c r="A211" s="187" t="s">
        <v>808</v>
      </c>
      <c r="B211" s="211">
        <v>8</v>
      </c>
      <c r="C211" s="212"/>
      <c r="D211" s="212"/>
      <c r="E211" s="212"/>
      <c r="F211" s="212"/>
      <c r="G211" s="190"/>
      <c r="H211" s="190"/>
      <c r="I211" s="191"/>
      <c r="J211" s="192"/>
      <c r="K211" s="193"/>
      <c r="L211" s="192"/>
      <c r="M211" s="194" t="s">
        <v>682</v>
      </c>
      <c r="N211" s="196"/>
      <c r="O211" s="195" t="s">
        <v>682</v>
      </c>
      <c r="P211" s="197" t="s">
        <v>682</v>
      </c>
      <c r="Q211" s="198" t="s">
        <v>682</v>
      </c>
      <c r="R211" s="208"/>
      <c r="S211" s="209"/>
      <c r="T211" s="210"/>
    </row>
    <row r="212" spans="1:20">
      <c r="A212" s="187" t="s">
        <v>809</v>
      </c>
      <c r="B212" s="211">
        <v>9</v>
      </c>
      <c r="C212" s="212"/>
      <c r="D212" s="212"/>
      <c r="E212" s="212"/>
      <c r="F212" s="212"/>
      <c r="G212" s="190"/>
      <c r="H212" s="190"/>
      <c r="I212" s="191"/>
      <c r="J212" s="192"/>
      <c r="K212" s="193"/>
      <c r="L212" s="192"/>
      <c r="M212" s="194" t="s">
        <v>682</v>
      </c>
      <c r="N212" s="196"/>
      <c r="O212" s="195" t="s">
        <v>682</v>
      </c>
      <c r="P212" s="197" t="s">
        <v>682</v>
      </c>
      <c r="Q212" s="198" t="s">
        <v>682</v>
      </c>
      <c r="R212" s="208"/>
      <c r="S212" s="209"/>
      <c r="T212" s="210"/>
    </row>
    <row r="213" spans="1:20">
      <c r="A213" s="187" t="s">
        <v>810</v>
      </c>
      <c r="B213" s="211">
        <v>10</v>
      </c>
      <c r="C213" s="212"/>
      <c r="D213" s="212"/>
      <c r="E213" s="212"/>
      <c r="F213" s="212"/>
      <c r="G213" s="190"/>
      <c r="H213" s="190"/>
      <c r="I213" s="191"/>
      <c r="J213" s="192"/>
      <c r="K213" s="193"/>
      <c r="L213" s="192"/>
      <c r="M213" s="194" t="s">
        <v>682</v>
      </c>
      <c r="N213" s="196"/>
      <c r="O213" s="195" t="s">
        <v>682</v>
      </c>
      <c r="P213" s="197" t="s">
        <v>682</v>
      </c>
      <c r="Q213" s="198" t="s">
        <v>682</v>
      </c>
      <c r="R213" s="208"/>
      <c r="S213" s="209"/>
      <c r="T213" s="210"/>
    </row>
    <row r="214" spans="1:20">
      <c r="A214" s="135"/>
      <c r="B214" s="213"/>
      <c r="C214" s="214"/>
      <c r="D214" s="214"/>
      <c r="E214" s="214"/>
      <c r="F214" s="214"/>
      <c r="G214" s="214"/>
      <c r="H214" s="214"/>
      <c r="I214" s="214"/>
      <c r="J214" s="214"/>
      <c r="K214" s="214"/>
      <c r="L214" s="214"/>
      <c r="M214" s="214"/>
      <c r="N214" s="214"/>
      <c r="O214" s="214"/>
      <c r="P214" s="214"/>
      <c r="Q214" s="214"/>
      <c r="R214" s="214"/>
      <c r="S214" s="215"/>
      <c r="T214" s="216"/>
    </row>
    <row r="215" spans="1:20" ht="16.5" thickBot="1">
      <c r="A215" s="217"/>
      <c r="B215" s="218"/>
      <c r="C215" s="219"/>
      <c r="D215" s="219"/>
      <c r="E215" s="219"/>
      <c r="F215" s="219"/>
      <c r="G215" s="219"/>
      <c r="H215" s="219"/>
      <c r="I215" s="219"/>
      <c r="J215" s="219"/>
      <c r="K215" s="219"/>
      <c r="L215" s="219"/>
      <c r="M215" s="220"/>
      <c r="N215" s="219"/>
      <c r="O215" s="219"/>
      <c r="P215" s="221"/>
      <c r="Q215" s="221"/>
      <c r="R215" s="222"/>
      <c r="S215" s="223"/>
      <c r="T215" s="224"/>
    </row>
    <row r="216" spans="1:20">
      <c r="B216" s="530"/>
      <c r="C216" s="530"/>
      <c r="D216" s="530"/>
      <c r="E216" s="530"/>
      <c r="F216" s="530"/>
      <c r="G216" s="530"/>
      <c r="H216" s="530"/>
      <c r="I216" s="530"/>
      <c r="J216" s="530"/>
      <c r="K216" s="530"/>
      <c r="L216" s="530"/>
      <c r="M216" s="530"/>
      <c r="N216" s="530"/>
      <c r="O216" s="530"/>
      <c r="P216" s="530"/>
      <c r="Q216" s="530"/>
      <c r="R216" s="530"/>
      <c r="S216" s="530"/>
    </row>
    <row r="217" spans="1:20" ht="16.5" customHeight="1" thickBot="1">
      <c r="A217" s="135"/>
      <c r="B217" s="225" t="s">
        <v>205</v>
      </c>
      <c r="C217" s="225"/>
      <c r="D217" s="225"/>
      <c r="E217" s="225"/>
      <c r="F217" s="225"/>
      <c r="G217" s="225"/>
      <c r="H217" s="225"/>
      <c r="I217" s="225"/>
      <c r="J217" s="225"/>
      <c r="K217" s="225"/>
      <c r="L217" s="225"/>
      <c r="M217" s="225"/>
      <c r="N217" s="225"/>
      <c r="O217" s="225"/>
      <c r="P217" s="225"/>
      <c r="Q217" s="225"/>
      <c r="R217" s="225"/>
      <c r="S217" s="225"/>
      <c r="T217" s="225"/>
    </row>
    <row r="218" spans="1:20" ht="15.75" customHeight="1">
      <c r="A218" s="226" t="s">
        <v>811</v>
      </c>
      <c r="B218" s="227" t="s">
        <v>206</v>
      </c>
      <c r="C218" s="228" t="s">
        <v>207</v>
      </c>
      <c r="D218" s="228"/>
      <c r="E218" s="228"/>
      <c r="F218" s="228"/>
      <c r="G218" s="228"/>
      <c r="H218" s="228"/>
      <c r="I218" s="228"/>
      <c r="J218" s="228"/>
      <c r="K218" s="228"/>
      <c r="L218" s="532" t="s">
        <v>208</v>
      </c>
      <c r="M218" s="229" t="s">
        <v>209</v>
      </c>
      <c r="N218" s="229"/>
      <c r="O218" s="229"/>
      <c r="P218" s="229"/>
      <c r="Q218" s="230"/>
      <c r="R218" s="231" t="s">
        <v>210</v>
      </c>
      <c r="S218" s="230"/>
      <c r="T218" s="232" t="s">
        <v>687</v>
      </c>
    </row>
    <row r="219" spans="1:20" ht="16.5" customHeight="1">
      <c r="A219" s="226" t="s">
        <v>812</v>
      </c>
      <c r="B219" s="233"/>
      <c r="C219" s="228" t="s">
        <v>211</v>
      </c>
      <c r="D219" s="228"/>
      <c r="E219" s="234"/>
      <c r="F219" s="235">
        <v>3</v>
      </c>
      <c r="G219" s="236" t="s">
        <v>212</v>
      </c>
      <c r="H219" s="228"/>
      <c r="I219" s="237" t="s">
        <v>712</v>
      </c>
      <c r="J219" s="238"/>
      <c r="K219" s="239"/>
      <c r="L219" s="533"/>
      <c r="M219" s="240"/>
      <c r="N219" s="240"/>
      <c r="O219" s="240"/>
      <c r="P219" s="240"/>
      <c r="Q219" s="241"/>
      <c r="R219" s="172"/>
      <c r="S219" s="241"/>
      <c r="T219" s="242"/>
    </row>
    <row r="220" spans="1:20" ht="56.25" customHeight="1" thickBot="1">
      <c r="A220" s="226" t="s">
        <v>813</v>
      </c>
      <c r="B220" s="233"/>
      <c r="C220" s="238" t="s">
        <v>213</v>
      </c>
      <c r="D220" s="243"/>
      <c r="E220" s="244" t="s">
        <v>214</v>
      </c>
      <c r="F220" s="245" t="s">
        <v>215</v>
      </c>
      <c r="G220" s="174" t="s">
        <v>216</v>
      </c>
      <c r="H220" s="246" t="s">
        <v>217</v>
      </c>
      <c r="I220" s="245" t="s">
        <v>218</v>
      </c>
      <c r="J220" s="174" t="s">
        <v>691</v>
      </c>
      <c r="K220" s="245" t="s">
        <v>219</v>
      </c>
      <c r="L220" s="534"/>
      <c r="M220" s="535" t="s">
        <v>220</v>
      </c>
      <c r="N220" s="536"/>
      <c r="O220" s="536"/>
      <c r="P220" s="536"/>
      <c r="Q220" s="247">
        <v>6</v>
      </c>
      <c r="R220" s="248"/>
      <c r="S220" s="249"/>
      <c r="T220" s="250"/>
    </row>
    <row r="221" spans="1:20" ht="15.75" customHeight="1">
      <c r="A221" s="226" t="s">
        <v>814</v>
      </c>
      <c r="B221" s="233"/>
      <c r="C221" s="251">
        <v>1</v>
      </c>
      <c r="D221" s="252" t="s">
        <v>105</v>
      </c>
      <c r="E221" s="253">
        <v>0.6</v>
      </c>
      <c r="F221" s="254">
        <v>145.16</v>
      </c>
      <c r="G221" s="255">
        <v>1.5329999999999999</v>
      </c>
      <c r="H221" s="256">
        <v>94.69</v>
      </c>
      <c r="I221" s="257" t="s">
        <v>190</v>
      </c>
      <c r="J221" s="258" t="s">
        <v>190</v>
      </c>
      <c r="K221" s="259" t="s">
        <v>687</v>
      </c>
      <c r="L221" s="532" t="s">
        <v>221</v>
      </c>
      <c r="M221" s="260" t="s">
        <v>222</v>
      </c>
      <c r="N221" s="260"/>
      <c r="O221" s="260"/>
      <c r="P221" s="260"/>
      <c r="Q221" s="261"/>
      <c r="R221" s="231" t="s">
        <v>223</v>
      </c>
      <c r="S221" s="229"/>
      <c r="T221" s="230"/>
    </row>
    <row r="222" spans="1:20" ht="27" customHeight="1" thickBot="1">
      <c r="A222" s="226" t="s">
        <v>815</v>
      </c>
      <c r="B222" s="233"/>
      <c r="C222" s="251">
        <v>2</v>
      </c>
      <c r="D222" s="252" t="s">
        <v>106</v>
      </c>
      <c r="E222" s="253">
        <v>0.35</v>
      </c>
      <c r="F222" s="254">
        <v>327.98</v>
      </c>
      <c r="G222" s="255">
        <v>6.5</v>
      </c>
      <c r="H222" s="256">
        <v>50.457999999999998</v>
      </c>
      <c r="I222" s="257" t="s">
        <v>258</v>
      </c>
      <c r="J222" s="258" t="s">
        <v>258</v>
      </c>
      <c r="K222" s="259" t="s">
        <v>682</v>
      </c>
      <c r="L222" s="533"/>
      <c r="M222" s="237" t="s">
        <v>224</v>
      </c>
      <c r="N222" s="243"/>
      <c r="O222" s="262" t="s">
        <v>225</v>
      </c>
      <c r="P222" s="237" t="s">
        <v>226</v>
      </c>
      <c r="Q222" s="239"/>
      <c r="R222" s="248"/>
      <c r="S222" s="263"/>
      <c r="T222" s="249"/>
    </row>
    <row r="223" spans="1:20" ht="16.5" thickBot="1">
      <c r="A223" s="226" t="s">
        <v>816</v>
      </c>
      <c r="B223" s="233"/>
      <c r="C223" s="251">
        <v>3</v>
      </c>
      <c r="D223" s="252" t="s">
        <v>107</v>
      </c>
      <c r="E223" s="253">
        <v>0.05</v>
      </c>
      <c r="F223" s="254">
        <v>410.47999999999996</v>
      </c>
      <c r="G223" s="255">
        <v>10.167000000000002</v>
      </c>
      <c r="H223" s="256">
        <v>40.374000000000002</v>
      </c>
      <c r="I223" s="257" t="s">
        <v>258</v>
      </c>
      <c r="J223" s="258" t="s">
        <v>258</v>
      </c>
      <c r="K223" s="259" t="s">
        <v>682</v>
      </c>
      <c r="L223" s="534"/>
      <c r="M223" s="537">
        <v>1</v>
      </c>
      <c r="N223" s="538"/>
      <c r="O223" s="539">
        <v>3</v>
      </c>
      <c r="P223" s="540">
        <v>3.0329999999999999</v>
      </c>
      <c r="Q223" s="541"/>
      <c r="R223" s="542"/>
      <c r="S223" s="543"/>
      <c r="T223" s="544"/>
    </row>
    <row r="224" spans="1:20" ht="33.75" customHeight="1">
      <c r="A224" s="226" t="s">
        <v>817</v>
      </c>
      <c r="B224" s="233"/>
      <c r="C224" s="251">
        <v>4</v>
      </c>
      <c r="D224" s="252" t="s">
        <v>682</v>
      </c>
      <c r="E224" s="253" t="s">
        <v>682</v>
      </c>
      <c r="F224" s="254" t="s">
        <v>682</v>
      </c>
      <c r="G224" s="255" t="s">
        <v>682</v>
      </c>
      <c r="H224" s="256" t="s">
        <v>682</v>
      </c>
      <c r="I224" s="257" t="s">
        <v>682</v>
      </c>
      <c r="J224" s="258" t="s">
        <v>682</v>
      </c>
      <c r="K224" s="259" t="s">
        <v>682</v>
      </c>
      <c r="L224" s="545" t="s">
        <v>227</v>
      </c>
      <c r="M224" s="264" t="s">
        <v>228</v>
      </c>
      <c r="N224" s="260"/>
      <c r="O224" s="260"/>
      <c r="P224" s="260"/>
      <c r="Q224" s="261"/>
      <c r="R224" s="542"/>
      <c r="S224" s="543"/>
      <c r="T224" s="544"/>
    </row>
    <row r="225" spans="1:20" ht="27" customHeight="1">
      <c r="A225" s="226" t="s">
        <v>818</v>
      </c>
      <c r="B225" s="233"/>
      <c r="C225" s="251">
        <v>5</v>
      </c>
      <c r="D225" s="252" t="s">
        <v>682</v>
      </c>
      <c r="E225" s="253" t="s">
        <v>682</v>
      </c>
      <c r="F225" s="254" t="s">
        <v>682</v>
      </c>
      <c r="G225" s="255" t="s">
        <v>682</v>
      </c>
      <c r="H225" s="256" t="s">
        <v>682</v>
      </c>
      <c r="I225" s="257" t="s">
        <v>682</v>
      </c>
      <c r="J225" s="258" t="s">
        <v>682</v>
      </c>
      <c r="K225" s="259" t="s">
        <v>682</v>
      </c>
      <c r="L225" s="546"/>
      <c r="M225" s="237" t="s">
        <v>224</v>
      </c>
      <c r="N225" s="243"/>
      <c r="O225" s="262" t="s">
        <v>698</v>
      </c>
      <c r="P225" s="237" t="s">
        <v>229</v>
      </c>
      <c r="Q225" s="239"/>
      <c r="R225" s="542"/>
      <c r="S225" s="543"/>
      <c r="T225" s="544"/>
    </row>
    <row r="226" spans="1:20" ht="16.5" thickBot="1">
      <c r="A226" s="226" t="s">
        <v>819</v>
      </c>
      <c r="B226" s="233"/>
      <c r="C226" s="265">
        <v>6</v>
      </c>
      <c r="D226" s="266" t="s">
        <v>682</v>
      </c>
      <c r="E226" s="267" t="s">
        <v>682</v>
      </c>
      <c r="F226" s="268" t="s">
        <v>682</v>
      </c>
      <c r="G226" s="269" t="s">
        <v>682</v>
      </c>
      <c r="H226" s="270" t="s">
        <v>682</v>
      </c>
      <c r="I226" s="271" t="s">
        <v>682</v>
      </c>
      <c r="J226" s="258" t="s">
        <v>682</v>
      </c>
      <c r="K226" s="259" t="s">
        <v>682</v>
      </c>
      <c r="L226" s="546"/>
      <c r="M226" s="537">
        <v>1</v>
      </c>
      <c r="N226" s="538"/>
      <c r="O226" s="539">
        <v>53.133000000000003</v>
      </c>
      <c r="P226" s="540">
        <v>48.551000000000002</v>
      </c>
      <c r="Q226" s="541"/>
      <c r="R226" s="542"/>
      <c r="S226" s="543"/>
      <c r="T226" s="544"/>
    </row>
    <row r="227" spans="1:20" ht="16.5" customHeight="1" thickBot="1">
      <c r="A227" s="226" t="s">
        <v>820</v>
      </c>
      <c r="B227" s="272"/>
      <c r="C227" s="273"/>
      <c r="D227" s="273"/>
      <c r="E227" s="273"/>
      <c r="F227" s="273"/>
      <c r="G227" s="273"/>
      <c r="H227" s="273" t="s">
        <v>230</v>
      </c>
      <c r="I227" s="273"/>
      <c r="J227" s="273"/>
      <c r="K227" s="274" t="s">
        <v>687</v>
      </c>
      <c r="L227" s="275"/>
      <c r="M227" s="276"/>
      <c r="N227" s="276"/>
      <c r="O227" s="276"/>
      <c r="P227" s="276"/>
      <c r="Q227" s="277"/>
      <c r="R227" s="547"/>
      <c r="S227" s="548"/>
      <c r="T227" s="549"/>
    </row>
    <row r="228" spans="1:20">
      <c r="A228" s="550"/>
      <c r="B228" s="551"/>
      <c r="C228" s="551"/>
      <c r="D228" s="551"/>
      <c r="E228" s="551"/>
      <c r="F228" s="551"/>
      <c r="G228" s="551"/>
      <c r="H228" s="551"/>
      <c r="I228" s="552"/>
      <c r="J228" s="551"/>
      <c r="K228" s="553"/>
      <c r="L228" s="553"/>
      <c r="M228" s="553"/>
      <c r="N228" s="554"/>
      <c r="O228" s="553"/>
      <c r="P228" s="553"/>
      <c r="Q228" s="553"/>
      <c r="R228" s="551"/>
      <c r="S228" s="552"/>
      <c r="T228" s="551"/>
    </row>
    <row r="229" spans="1:20">
      <c r="H229" s="555"/>
    </row>
    <row r="230" spans="1:20" ht="24" thickBot="1">
      <c r="A230" s="217">
        <v>8</v>
      </c>
      <c r="B230" s="156" t="s">
        <v>164</v>
      </c>
      <c r="C230" s="156"/>
      <c r="D230" s="156"/>
      <c r="E230" s="157">
        <v>8</v>
      </c>
      <c r="F230" s="158" t="s">
        <v>56</v>
      </c>
      <c r="G230" s="155"/>
      <c r="H230" s="155"/>
      <c r="I230" s="158"/>
      <c r="J230" s="158"/>
      <c r="K230" s="159"/>
      <c r="L230" s="159"/>
      <c r="M230" s="155"/>
      <c r="N230" s="155"/>
      <c r="O230" s="527"/>
      <c r="P230" s="527"/>
      <c r="Q230" s="527"/>
      <c r="R230" s="527"/>
      <c r="S230" s="528"/>
      <c r="T230" s="139"/>
    </row>
    <row r="231" spans="1:20" ht="15.75" customHeight="1">
      <c r="A231" s="135"/>
      <c r="B231" s="160" t="s">
        <v>165</v>
      </c>
      <c r="C231" s="161" t="s">
        <v>166</v>
      </c>
      <c r="D231" s="162" t="s">
        <v>167</v>
      </c>
      <c r="E231" s="162"/>
      <c r="F231" s="162" t="s">
        <v>168</v>
      </c>
      <c r="G231" s="163"/>
      <c r="H231" s="164" t="s">
        <v>169</v>
      </c>
      <c r="I231" s="164" t="s">
        <v>170</v>
      </c>
      <c r="J231" s="164" t="s">
        <v>171</v>
      </c>
      <c r="K231" s="164" t="s">
        <v>172</v>
      </c>
      <c r="L231" s="164" t="s">
        <v>173</v>
      </c>
      <c r="M231" s="165" t="s">
        <v>174</v>
      </c>
      <c r="N231" s="164" t="s">
        <v>175</v>
      </c>
      <c r="O231" s="166" t="s">
        <v>176</v>
      </c>
      <c r="P231" s="167"/>
      <c r="Q231" s="168" t="s">
        <v>177</v>
      </c>
      <c r="R231" s="169" t="s">
        <v>178</v>
      </c>
      <c r="S231" s="170"/>
      <c r="T231" s="171"/>
    </row>
    <row r="232" spans="1:20" ht="27">
      <c r="A232" s="135"/>
      <c r="B232" s="173"/>
      <c r="C232" s="174" t="s">
        <v>179</v>
      </c>
      <c r="D232" s="175" t="s">
        <v>46</v>
      </c>
      <c r="E232" s="175" t="s">
        <v>180</v>
      </c>
      <c r="F232" s="175" t="s">
        <v>181</v>
      </c>
      <c r="G232" s="176" t="s">
        <v>182</v>
      </c>
      <c r="H232" s="177"/>
      <c r="I232" s="177"/>
      <c r="J232" s="177"/>
      <c r="K232" s="177"/>
      <c r="L232" s="177"/>
      <c r="M232" s="178"/>
      <c r="N232" s="177"/>
      <c r="O232" s="174" t="s">
        <v>183</v>
      </c>
      <c r="P232" s="175" t="s">
        <v>184</v>
      </c>
      <c r="Q232" s="179" t="s">
        <v>185</v>
      </c>
      <c r="R232" s="180"/>
      <c r="S232" s="181"/>
      <c r="T232" s="182"/>
    </row>
    <row r="233" spans="1:20">
      <c r="A233" s="135"/>
      <c r="B233" s="183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184"/>
      <c r="O233" s="184"/>
      <c r="P233" s="184"/>
      <c r="Q233" s="184"/>
      <c r="R233" s="184"/>
      <c r="S233" s="185"/>
      <c r="T233" s="186"/>
    </row>
    <row r="234" spans="1:20" ht="50.1" customHeight="1">
      <c r="A234" s="187" t="s">
        <v>821</v>
      </c>
      <c r="B234" s="188">
        <v>1</v>
      </c>
      <c r="C234" s="189" t="s">
        <v>199</v>
      </c>
      <c r="D234" s="189" t="s">
        <v>304</v>
      </c>
      <c r="E234" s="189" t="s">
        <v>305</v>
      </c>
      <c r="F234" s="189" t="s">
        <v>189</v>
      </c>
      <c r="G234" s="190">
        <v>1</v>
      </c>
      <c r="H234" s="190" t="s">
        <v>190</v>
      </c>
      <c r="I234" s="191" t="s">
        <v>108</v>
      </c>
      <c r="J234" s="192">
        <v>35381</v>
      </c>
      <c r="K234" s="193"/>
      <c r="L234" s="192">
        <v>35473</v>
      </c>
      <c r="M234" s="194">
        <v>3.1</v>
      </c>
      <c r="N234" s="195">
        <v>359.55</v>
      </c>
      <c r="O234" s="196">
        <v>359.55</v>
      </c>
      <c r="P234" s="197">
        <v>359.55</v>
      </c>
      <c r="Q234" s="198">
        <v>115.98399999999999</v>
      </c>
      <c r="R234" s="199"/>
      <c r="S234" s="200"/>
      <c r="T234" s="201"/>
    </row>
    <row r="235" spans="1:20" ht="50.1" customHeight="1">
      <c r="A235" s="187" t="s">
        <v>822</v>
      </c>
      <c r="B235" s="188">
        <v>2</v>
      </c>
      <c r="C235" s="203" t="s">
        <v>199</v>
      </c>
      <c r="D235" s="203" t="s">
        <v>306</v>
      </c>
      <c r="E235" s="203" t="s">
        <v>307</v>
      </c>
      <c r="F235" s="203" t="s">
        <v>198</v>
      </c>
      <c r="G235" s="190">
        <v>0.5</v>
      </c>
      <c r="H235" s="190" t="s">
        <v>190</v>
      </c>
      <c r="I235" s="191" t="s">
        <v>109</v>
      </c>
      <c r="J235" s="192">
        <v>42248</v>
      </c>
      <c r="K235" s="193"/>
      <c r="L235" s="192">
        <v>42367</v>
      </c>
      <c r="M235" s="194">
        <v>4</v>
      </c>
      <c r="N235" s="195">
        <v>193.73</v>
      </c>
      <c r="O235" s="196">
        <v>96.864999999999995</v>
      </c>
      <c r="P235" s="197">
        <v>96.864999999999995</v>
      </c>
      <c r="Q235" s="198">
        <v>24.216000000000001</v>
      </c>
      <c r="R235" s="204"/>
      <c r="S235" s="205"/>
      <c r="T235" s="206"/>
    </row>
    <row r="236" spans="1:20" ht="50.1" customHeight="1">
      <c r="A236" s="187" t="s">
        <v>823</v>
      </c>
      <c r="B236" s="207">
        <v>3</v>
      </c>
      <c r="C236" s="189" t="s">
        <v>199</v>
      </c>
      <c r="D236" s="189" t="s">
        <v>308</v>
      </c>
      <c r="E236" s="189" t="s">
        <v>309</v>
      </c>
      <c r="F236" s="189" t="s">
        <v>198</v>
      </c>
      <c r="G236" s="190">
        <v>0.97</v>
      </c>
      <c r="H236" s="190" t="s">
        <v>190</v>
      </c>
      <c r="I236" s="191" t="s">
        <v>109</v>
      </c>
      <c r="J236" s="192">
        <v>39763</v>
      </c>
      <c r="K236" s="193"/>
      <c r="L236" s="192">
        <v>39827</v>
      </c>
      <c r="M236" s="194">
        <v>2.1669999999999998</v>
      </c>
      <c r="N236" s="195">
        <v>89.16</v>
      </c>
      <c r="O236" s="196">
        <v>86.485199999999992</v>
      </c>
      <c r="P236" s="197">
        <v>86.484999999999999</v>
      </c>
      <c r="Q236" s="198">
        <v>39.909999999999997</v>
      </c>
      <c r="R236" s="208"/>
      <c r="S236" s="209"/>
      <c r="T236" s="210"/>
    </row>
    <row r="237" spans="1:20" ht="50.1" customHeight="1">
      <c r="A237" s="187" t="s">
        <v>824</v>
      </c>
      <c r="B237" s="211">
        <v>4</v>
      </c>
      <c r="C237" s="212" t="s">
        <v>199</v>
      </c>
      <c r="D237" s="212" t="s">
        <v>310</v>
      </c>
      <c r="E237" s="212" t="s">
        <v>311</v>
      </c>
      <c r="F237" s="212" t="s">
        <v>189</v>
      </c>
      <c r="G237" s="190">
        <v>1</v>
      </c>
      <c r="H237" s="190" t="s">
        <v>258</v>
      </c>
      <c r="I237" s="191" t="s">
        <v>110</v>
      </c>
      <c r="J237" s="192">
        <v>39371</v>
      </c>
      <c r="K237" s="193"/>
      <c r="L237" s="192">
        <v>39462</v>
      </c>
      <c r="M237" s="194" t="s">
        <v>682</v>
      </c>
      <c r="N237" s="195">
        <v>62.71</v>
      </c>
      <c r="O237" s="196">
        <v>62.71</v>
      </c>
      <c r="P237" s="197" t="s">
        <v>682</v>
      </c>
      <c r="Q237" s="198" t="s">
        <v>682</v>
      </c>
      <c r="R237" s="208"/>
      <c r="S237" s="209"/>
      <c r="T237" s="210"/>
    </row>
    <row r="238" spans="1:20">
      <c r="A238" s="187" t="s">
        <v>825</v>
      </c>
      <c r="B238" s="211">
        <v>5</v>
      </c>
      <c r="C238" s="212"/>
      <c r="D238" s="212"/>
      <c r="E238" s="212"/>
      <c r="F238" s="212"/>
      <c r="G238" s="190"/>
      <c r="H238" s="190"/>
      <c r="I238" s="191"/>
      <c r="J238" s="192"/>
      <c r="K238" s="193"/>
      <c r="L238" s="192"/>
      <c r="M238" s="194" t="s">
        <v>682</v>
      </c>
      <c r="N238" s="195"/>
      <c r="O238" s="196" t="s">
        <v>682</v>
      </c>
      <c r="P238" s="197" t="s">
        <v>682</v>
      </c>
      <c r="Q238" s="198" t="s">
        <v>682</v>
      </c>
      <c r="R238" s="208"/>
      <c r="S238" s="209"/>
      <c r="T238" s="210"/>
    </row>
    <row r="239" spans="1:20">
      <c r="A239" s="187" t="s">
        <v>826</v>
      </c>
      <c r="B239" s="211">
        <v>6</v>
      </c>
      <c r="C239" s="212"/>
      <c r="D239" s="212"/>
      <c r="E239" s="212"/>
      <c r="F239" s="212"/>
      <c r="G239" s="190"/>
      <c r="H239" s="190"/>
      <c r="I239" s="191"/>
      <c r="J239" s="192"/>
      <c r="K239" s="193"/>
      <c r="L239" s="192"/>
      <c r="M239" s="194" t="s">
        <v>682</v>
      </c>
      <c r="N239" s="195"/>
      <c r="O239" s="196" t="s">
        <v>682</v>
      </c>
      <c r="P239" s="197" t="s">
        <v>682</v>
      </c>
      <c r="Q239" s="198" t="s">
        <v>682</v>
      </c>
      <c r="R239" s="208"/>
      <c r="S239" s="209"/>
      <c r="T239" s="210"/>
    </row>
    <row r="240" spans="1:20">
      <c r="A240" s="187" t="s">
        <v>827</v>
      </c>
      <c r="B240" s="211">
        <v>7</v>
      </c>
      <c r="C240" s="212"/>
      <c r="D240" s="212"/>
      <c r="E240" s="212"/>
      <c r="F240" s="212"/>
      <c r="G240" s="190"/>
      <c r="H240" s="190"/>
      <c r="I240" s="191"/>
      <c r="J240" s="192"/>
      <c r="K240" s="193"/>
      <c r="L240" s="192"/>
      <c r="M240" s="194" t="s">
        <v>682</v>
      </c>
      <c r="N240" s="195"/>
      <c r="O240" s="195" t="s">
        <v>682</v>
      </c>
      <c r="P240" s="197" t="s">
        <v>682</v>
      </c>
      <c r="Q240" s="198" t="s">
        <v>682</v>
      </c>
      <c r="R240" s="208"/>
      <c r="S240" s="209"/>
      <c r="T240" s="210"/>
    </row>
    <row r="241" spans="1:20">
      <c r="A241" s="187" t="s">
        <v>828</v>
      </c>
      <c r="B241" s="211">
        <v>8</v>
      </c>
      <c r="C241" s="212"/>
      <c r="D241" s="212"/>
      <c r="E241" s="212"/>
      <c r="F241" s="212"/>
      <c r="G241" s="190"/>
      <c r="H241" s="190"/>
      <c r="I241" s="191"/>
      <c r="J241" s="192"/>
      <c r="K241" s="193"/>
      <c r="L241" s="192"/>
      <c r="M241" s="194" t="s">
        <v>682</v>
      </c>
      <c r="N241" s="196"/>
      <c r="O241" s="195" t="s">
        <v>682</v>
      </c>
      <c r="P241" s="197" t="s">
        <v>682</v>
      </c>
      <c r="Q241" s="198" t="s">
        <v>682</v>
      </c>
      <c r="R241" s="208"/>
      <c r="S241" s="209"/>
      <c r="T241" s="210"/>
    </row>
    <row r="242" spans="1:20">
      <c r="A242" s="187" t="s">
        <v>829</v>
      </c>
      <c r="B242" s="211">
        <v>9</v>
      </c>
      <c r="C242" s="212"/>
      <c r="D242" s="212"/>
      <c r="E242" s="212"/>
      <c r="F242" s="212"/>
      <c r="G242" s="190"/>
      <c r="H242" s="190"/>
      <c r="I242" s="191"/>
      <c r="J242" s="192"/>
      <c r="K242" s="193"/>
      <c r="L242" s="192"/>
      <c r="M242" s="194" t="s">
        <v>682</v>
      </c>
      <c r="N242" s="196"/>
      <c r="O242" s="195" t="s">
        <v>682</v>
      </c>
      <c r="P242" s="197" t="s">
        <v>682</v>
      </c>
      <c r="Q242" s="198" t="s">
        <v>682</v>
      </c>
      <c r="R242" s="208"/>
      <c r="S242" s="209"/>
      <c r="T242" s="210"/>
    </row>
    <row r="243" spans="1:20">
      <c r="A243" s="187" t="s">
        <v>830</v>
      </c>
      <c r="B243" s="211">
        <v>10</v>
      </c>
      <c r="C243" s="212"/>
      <c r="D243" s="212"/>
      <c r="E243" s="212"/>
      <c r="F243" s="212"/>
      <c r="G243" s="190"/>
      <c r="H243" s="190"/>
      <c r="I243" s="191"/>
      <c r="J243" s="192"/>
      <c r="K243" s="193"/>
      <c r="L243" s="192"/>
      <c r="M243" s="194" t="s">
        <v>682</v>
      </c>
      <c r="N243" s="196"/>
      <c r="O243" s="195" t="s">
        <v>682</v>
      </c>
      <c r="P243" s="197" t="s">
        <v>682</v>
      </c>
      <c r="Q243" s="198" t="s">
        <v>682</v>
      </c>
      <c r="R243" s="208"/>
      <c r="S243" s="209"/>
      <c r="T243" s="210"/>
    </row>
    <row r="244" spans="1:20">
      <c r="A244" s="135"/>
      <c r="B244" s="213"/>
      <c r="C244" s="214"/>
      <c r="D244" s="214"/>
      <c r="E244" s="214"/>
      <c r="F244" s="214"/>
      <c r="G244" s="214"/>
      <c r="H244" s="214"/>
      <c r="I244" s="214"/>
      <c r="J244" s="214"/>
      <c r="K244" s="214"/>
      <c r="L244" s="214"/>
      <c r="M244" s="214"/>
      <c r="N244" s="214"/>
      <c r="O244" s="214"/>
      <c r="P244" s="214"/>
      <c r="Q244" s="214"/>
      <c r="R244" s="214"/>
      <c r="S244" s="215"/>
      <c r="T244" s="216"/>
    </row>
    <row r="245" spans="1:20" ht="16.5" thickBot="1">
      <c r="A245" s="217"/>
      <c r="B245" s="218"/>
      <c r="C245" s="219"/>
      <c r="D245" s="219"/>
      <c r="E245" s="219"/>
      <c r="F245" s="219"/>
      <c r="G245" s="219"/>
      <c r="H245" s="219"/>
      <c r="I245" s="219"/>
      <c r="J245" s="219"/>
      <c r="K245" s="219"/>
      <c r="L245" s="219"/>
      <c r="M245" s="220"/>
      <c r="N245" s="219"/>
      <c r="O245" s="219"/>
      <c r="P245" s="221"/>
      <c r="Q245" s="221"/>
      <c r="R245" s="222"/>
      <c r="S245" s="223"/>
      <c r="T245" s="224"/>
    </row>
    <row r="246" spans="1:20">
      <c r="B246" s="530"/>
      <c r="C246" s="530"/>
      <c r="D246" s="530"/>
      <c r="E246" s="530"/>
      <c r="F246" s="530"/>
      <c r="G246" s="530"/>
      <c r="H246" s="530"/>
      <c r="I246" s="530"/>
      <c r="J246" s="530"/>
      <c r="K246" s="530"/>
      <c r="L246" s="530"/>
      <c r="M246" s="530"/>
      <c r="N246" s="530"/>
      <c r="O246" s="530"/>
      <c r="P246" s="530"/>
      <c r="Q246" s="530"/>
      <c r="R246" s="530"/>
      <c r="S246" s="530"/>
    </row>
    <row r="247" spans="1:20" ht="16.5" customHeight="1" thickBot="1">
      <c r="A247" s="135"/>
      <c r="B247" s="225" t="s">
        <v>205</v>
      </c>
      <c r="C247" s="225"/>
      <c r="D247" s="225"/>
      <c r="E247" s="225"/>
      <c r="F247" s="225"/>
      <c r="G247" s="225"/>
      <c r="H247" s="225"/>
      <c r="I247" s="225"/>
      <c r="J247" s="225"/>
      <c r="K247" s="225"/>
      <c r="L247" s="225"/>
      <c r="M247" s="225"/>
      <c r="N247" s="225"/>
      <c r="O247" s="225"/>
      <c r="P247" s="225"/>
      <c r="Q247" s="225"/>
      <c r="R247" s="225"/>
      <c r="S247" s="225"/>
      <c r="T247" s="225"/>
    </row>
    <row r="248" spans="1:20" ht="15.75" customHeight="1">
      <c r="A248" s="226" t="s">
        <v>831</v>
      </c>
      <c r="B248" s="227" t="s">
        <v>206</v>
      </c>
      <c r="C248" s="228" t="s">
        <v>207</v>
      </c>
      <c r="D248" s="228"/>
      <c r="E248" s="228"/>
      <c r="F248" s="228"/>
      <c r="G248" s="228"/>
      <c r="H248" s="228"/>
      <c r="I248" s="228"/>
      <c r="J248" s="228"/>
      <c r="K248" s="228"/>
      <c r="L248" s="532" t="s">
        <v>208</v>
      </c>
      <c r="M248" s="229" t="s">
        <v>209</v>
      </c>
      <c r="N248" s="229"/>
      <c r="O248" s="229"/>
      <c r="P248" s="229"/>
      <c r="Q248" s="230"/>
      <c r="R248" s="231" t="s">
        <v>210</v>
      </c>
      <c r="S248" s="230"/>
      <c r="T248" s="232" t="s">
        <v>687</v>
      </c>
    </row>
    <row r="249" spans="1:20" ht="16.5" customHeight="1">
      <c r="A249" s="226" t="s">
        <v>832</v>
      </c>
      <c r="B249" s="233"/>
      <c r="C249" s="228" t="s">
        <v>211</v>
      </c>
      <c r="D249" s="228"/>
      <c r="E249" s="234"/>
      <c r="F249" s="235">
        <v>3</v>
      </c>
      <c r="G249" s="236" t="s">
        <v>212</v>
      </c>
      <c r="H249" s="228"/>
      <c r="I249" s="237" t="s">
        <v>712</v>
      </c>
      <c r="J249" s="238"/>
      <c r="K249" s="239"/>
      <c r="L249" s="533"/>
      <c r="M249" s="240"/>
      <c r="N249" s="240"/>
      <c r="O249" s="240"/>
      <c r="P249" s="240"/>
      <c r="Q249" s="241"/>
      <c r="R249" s="172"/>
      <c r="S249" s="241"/>
      <c r="T249" s="242"/>
    </row>
    <row r="250" spans="1:20" ht="56.25" customHeight="1" thickBot="1">
      <c r="A250" s="226" t="s">
        <v>833</v>
      </c>
      <c r="B250" s="233"/>
      <c r="C250" s="238" t="s">
        <v>213</v>
      </c>
      <c r="D250" s="243"/>
      <c r="E250" s="244" t="s">
        <v>214</v>
      </c>
      <c r="F250" s="245" t="s">
        <v>215</v>
      </c>
      <c r="G250" s="174" t="s">
        <v>216</v>
      </c>
      <c r="H250" s="246" t="s">
        <v>217</v>
      </c>
      <c r="I250" s="245" t="s">
        <v>218</v>
      </c>
      <c r="J250" s="174" t="s">
        <v>691</v>
      </c>
      <c r="K250" s="245" t="s">
        <v>219</v>
      </c>
      <c r="L250" s="534"/>
      <c r="M250" s="535" t="s">
        <v>220</v>
      </c>
      <c r="N250" s="536"/>
      <c r="O250" s="536"/>
      <c r="P250" s="536"/>
      <c r="Q250" s="247">
        <v>3</v>
      </c>
      <c r="R250" s="248"/>
      <c r="S250" s="249"/>
      <c r="T250" s="250"/>
    </row>
    <row r="251" spans="1:20" ht="27" customHeight="1">
      <c r="A251" s="226" t="s">
        <v>834</v>
      </c>
      <c r="B251" s="233"/>
      <c r="C251" s="251">
        <v>1</v>
      </c>
      <c r="D251" s="252" t="s">
        <v>108</v>
      </c>
      <c r="E251" s="253">
        <v>0.6</v>
      </c>
      <c r="F251" s="254">
        <v>359.55</v>
      </c>
      <c r="G251" s="255">
        <v>3.1</v>
      </c>
      <c r="H251" s="256">
        <v>115.98399999999999</v>
      </c>
      <c r="I251" s="257" t="s">
        <v>190</v>
      </c>
      <c r="J251" s="258" t="s">
        <v>190</v>
      </c>
      <c r="K251" s="259" t="s">
        <v>687</v>
      </c>
      <c r="L251" s="532" t="s">
        <v>221</v>
      </c>
      <c r="M251" s="260" t="s">
        <v>222</v>
      </c>
      <c r="N251" s="260"/>
      <c r="O251" s="260"/>
      <c r="P251" s="260"/>
      <c r="Q251" s="261"/>
      <c r="R251" s="231" t="s">
        <v>223</v>
      </c>
      <c r="S251" s="229"/>
      <c r="T251" s="230"/>
    </row>
    <row r="252" spans="1:20" ht="41.25" customHeight="1" thickBot="1">
      <c r="A252" s="226" t="s">
        <v>835</v>
      </c>
      <c r="B252" s="233"/>
      <c r="C252" s="251">
        <v>2</v>
      </c>
      <c r="D252" s="252" t="s">
        <v>109</v>
      </c>
      <c r="E252" s="253">
        <v>0.35</v>
      </c>
      <c r="F252" s="254">
        <v>183.35</v>
      </c>
      <c r="G252" s="255">
        <v>6.1669999999999998</v>
      </c>
      <c r="H252" s="256">
        <v>29.731000000000002</v>
      </c>
      <c r="I252" s="257" t="s">
        <v>258</v>
      </c>
      <c r="J252" s="258" t="s">
        <v>258</v>
      </c>
      <c r="K252" s="259" t="s">
        <v>682</v>
      </c>
      <c r="L252" s="533"/>
      <c r="M252" s="237" t="s">
        <v>224</v>
      </c>
      <c r="N252" s="243"/>
      <c r="O252" s="262" t="s">
        <v>225</v>
      </c>
      <c r="P252" s="237" t="s">
        <v>226</v>
      </c>
      <c r="Q252" s="239"/>
      <c r="R252" s="248"/>
      <c r="S252" s="263"/>
      <c r="T252" s="249"/>
    </row>
    <row r="253" spans="1:20" ht="53.25" customHeight="1" thickBot="1">
      <c r="A253" s="226" t="s">
        <v>836</v>
      </c>
      <c r="B253" s="233"/>
      <c r="C253" s="251">
        <v>3</v>
      </c>
      <c r="D253" s="252" t="s">
        <v>110</v>
      </c>
      <c r="E253" s="253">
        <v>0.05</v>
      </c>
      <c r="F253" s="254">
        <v>0</v>
      </c>
      <c r="G253" s="255">
        <v>0</v>
      </c>
      <c r="H253" s="256" t="s">
        <v>754</v>
      </c>
      <c r="I253" s="257" t="s">
        <v>258</v>
      </c>
      <c r="J253" s="258" t="s">
        <v>258</v>
      </c>
      <c r="K253" s="259" t="s">
        <v>682</v>
      </c>
      <c r="L253" s="534"/>
      <c r="M253" s="537">
        <v>1</v>
      </c>
      <c r="N253" s="538"/>
      <c r="O253" s="539">
        <v>3</v>
      </c>
      <c r="P253" s="540">
        <v>0</v>
      </c>
      <c r="Q253" s="541"/>
      <c r="R253" s="542"/>
      <c r="S253" s="543"/>
      <c r="T253" s="544"/>
    </row>
    <row r="254" spans="1:20" ht="30" customHeight="1">
      <c r="A254" s="226" t="s">
        <v>837</v>
      </c>
      <c r="B254" s="233"/>
      <c r="C254" s="251">
        <v>4</v>
      </c>
      <c r="D254" s="252" t="s">
        <v>682</v>
      </c>
      <c r="E254" s="253" t="s">
        <v>682</v>
      </c>
      <c r="F254" s="254" t="s">
        <v>682</v>
      </c>
      <c r="G254" s="255" t="s">
        <v>682</v>
      </c>
      <c r="H254" s="256" t="s">
        <v>682</v>
      </c>
      <c r="I254" s="257" t="s">
        <v>682</v>
      </c>
      <c r="J254" s="258" t="s">
        <v>682</v>
      </c>
      <c r="K254" s="259" t="s">
        <v>682</v>
      </c>
      <c r="L254" s="545" t="s">
        <v>227</v>
      </c>
      <c r="M254" s="264" t="s">
        <v>228</v>
      </c>
      <c r="N254" s="260"/>
      <c r="O254" s="260"/>
      <c r="P254" s="260"/>
      <c r="Q254" s="261"/>
      <c r="R254" s="542"/>
      <c r="S254" s="543"/>
      <c r="T254" s="544"/>
    </row>
    <row r="255" spans="1:20" ht="27" customHeight="1">
      <c r="A255" s="226" t="s">
        <v>838</v>
      </c>
      <c r="B255" s="233"/>
      <c r="C255" s="251">
        <v>5</v>
      </c>
      <c r="D255" s="252" t="s">
        <v>682</v>
      </c>
      <c r="E255" s="253" t="s">
        <v>682</v>
      </c>
      <c r="F255" s="254" t="s">
        <v>682</v>
      </c>
      <c r="G255" s="255" t="s">
        <v>682</v>
      </c>
      <c r="H255" s="256" t="s">
        <v>682</v>
      </c>
      <c r="I255" s="257" t="s">
        <v>682</v>
      </c>
      <c r="J255" s="258" t="s">
        <v>682</v>
      </c>
      <c r="K255" s="259" t="s">
        <v>682</v>
      </c>
      <c r="L255" s="546"/>
      <c r="M255" s="237" t="s">
        <v>224</v>
      </c>
      <c r="N255" s="243"/>
      <c r="O255" s="262" t="s">
        <v>698</v>
      </c>
      <c r="P255" s="237" t="s">
        <v>229</v>
      </c>
      <c r="Q255" s="239"/>
      <c r="R255" s="542"/>
      <c r="S255" s="543"/>
      <c r="T255" s="544"/>
    </row>
    <row r="256" spans="1:20" ht="16.5" thickBot="1">
      <c r="A256" s="226" t="s">
        <v>839</v>
      </c>
      <c r="B256" s="233"/>
      <c r="C256" s="265">
        <v>6</v>
      </c>
      <c r="D256" s="266" t="s">
        <v>682</v>
      </c>
      <c r="E256" s="267" t="s">
        <v>682</v>
      </c>
      <c r="F256" s="268" t="s">
        <v>682</v>
      </c>
      <c r="G256" s="269" t="s">
        <v>682</v>
      </c>
      <c r="H256" s="270" t="s">
        <v>682</v>
      </c>
      <c r="I256" s="271" t="s">
        <v>682</v>
      </c>
      <c r="J256" s="258" t="s">
        <v>682</v>
      </c>
      <c r="K256" s="259" t="s">
        <v>682</v>
      </c>
      <c r="L256" s="546"/>
      <c r="M256" s="537">
        <v>1</v>
      </c>
      <c r="N256" s="538"/>
      <c r="O256" s="539">
        <v>53.133000000000003</v>
      </c>
      <c r="P256" s="540">
        <v>0</v>
      </c>
      <c r="Q256" s="541"/>
      <c r="R256" s="542"/>
      <c r="S256" s="543"/>
      <c r="T256" s="544"/>
    </row>
    <row r="257" spans="1:20" ht="16.5" customHeight="1" thickBot="1">
      <c r="A257" s="226" t="s">
        <v>840</v>
      </c>
      <c r="B257" s="272"/>
      <c r="C257" s="273"/>
      <c r="D257" s="273"/>
      <c r="E257" s="273"/>
      <c r="F257" s="273"/>
      <c r="G257" s="273"/>
      <c r="H257" s="273" t="s">
        <v>230</v>
      </c>
      <c r="I257" s="273"/>
      <c r="J257" s="273"/>
      <c r="K257" s="274" t="s">
        <v>687</v>
      </c>
      <c r="L257" s="275"/>
      <c r="M257" s="276"/>
      <c r="N257" s="276"/>
      <c r="O257" s="276"/>
      <c r="P257" s="276"/>
      <c r="Q257" s="277"/>
      <c r="R257" s="547"/>
      <c r="S257" s="548"/>
      <c r="T257" s="549"/>
    </row>
    <row r="260" spans="1:20" ht="24" thickBot="1">
      <c r="A260" s="217">
        <v>9</v>
      </c>
      <c r="B260" s="156" t="s">
        <v>164</v>
      </c>
      <c r="C260" s="156"/>
      <c r="D260" s="156"/>
      <c r="E260" s="157">
        <v>9</v>
      </c>
      <c r="F260" s="158" t="s">
        <v>57</v>
      </c>
      <c r="G260" s="155"/>
      <c r="H260" s="155"/>
      <c r="I260" s="158"/>
      <c r="J260" s="158"/>
      <c r="K260" s="159"/>
      <c r="L260" s="159"/>
      <c r="M260" s="155"/>
      <c r="N260" s="155"/>
      <c r="O260" s="527"/>
      <c r="P260" s="527"/>
      <c r="Q260" s="527"/>
      <c r="R260" s="527"/>
      <c r="S260" s="528"/>
      <c r="T260" s="139"/>
    </row>
    <row r="261" spans="1:20" ht="15.75" customHeight="1">
      <c r="A261" s="135"/>
      <c r="B261" s="160" t="s">
        <v>165</v>
      </c>
      <c r="C261" s="161" t="s">
        <v>166</v>
      </c>
      <c r="D261" s="162" t="s">
        <v>167</v>
      </c>
      <c r="E261" s="162"/>
      <c r="F261" s="162" t="s">
        <v>168</v>
      </c>
      <c r="G261" s="163"/>
      <c r="H261" s="164" t="s">
        <v>169</v>
      </c>
      <c r="I261" s="164" t="s">
        <v>170</v>
      </c>
      <c r="J261" s="164" t="s">
        <v>171</v>
      </c>
      <c r="K261" s="164" t="s">
        <v>172</v>
      </c>
      <c r="L261" s="164" t="s">
        <v>173</v>
      </c>
      <c r="M261" s="165" t="s">
        <v>174</v>
      </c>
      <c r="N261" s="164" t="s">
        <v>175</v>
      </c>
      <c r="O261" s="166" t="s">
        <v>176</v>
      </c>
      <c r="P261" s="167"/>
      <c r="Q261" s="168" t="s">
        <v>177</v>
      </c>
      <c r="R261" s="169" t="s">
        <v>178</v>
      </c>
      <c r="S261" s="170"/>
      <c r="T261" s="171"/>
    </row>
    <row r="262" spans="1:20" ht="27">
      <c r="A262" s="135"/>
      <c r="B262" s="173"/>
      <c r="C262" s="174" t="s">
        <v>179</v>
      </c>
      <c r="D262" s="175" t="s">
        <v>46</v>
      </c>
      <c r="E262" s="175" t="s">
        <v>180</v>
      </c>
      <c r="F262" s="175" t="s">
        <v>181</v>
      </c>
      <c r="G262" s="176" t="s">
        <v>182</v>
      </c>
      <c r="H262" s="177"/>
      <c r="I262" s="177"/>
      <c r="J262" s="177"/>
      <c r="K262" s="177"/>
      <c r="L262" s="177"/>
      <c r="M262" s="178"/>
      <c r="N262" s="177"/>
      <c r="O262" s="174" t="s">
        <v>183</v>
      </c>
      <c r="P262" s="175" t="s">
        <v>184</v>
      </c>
      <c r="Q262" s="179" t="s">
        <v>185</v>
      </c>
      <c r="R262" s="180"/>
      <c r="S262" s="181"/>
      <c r="T262" s="182"/>
    </row>
    <row r="263" spans="1:20">
      <c r="A263" s="135"/>
      <c r="B263" s="183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184"/>
      <c r="O263" s="184"/>
      <c r="P263" s="184"/>
      <c r="Q263" s="184"/>
      <c r="R263" s="184"/>
      <c r="S263" s="185"/>
      <c r="T263" s="186"/>
    </row>
    <row r="264" spans="1:20" ht="50.1" customHeight="1">
      <c r="A264" s="187" t="s">
        <v>841</v>
      </c>
      <c r="B264" s="188">
        <v>1</v>
      </c>
      <c r="C264" s="189" t="s">
        <v>312</v>
      </c>
      <c r="D264" s="189" t="s">
        <v>313</v>
      </c>
      <c r="E264" s="189" t="s">
        <v>314</v>
      </c>
      <c r="F264" s="189" t="s">
        <v>189</v>
      </c>
      <c r="G264" s="190">
        <v>1</v>
      </c>
      <c r="H264" s="190" t="s">
        <v>190</v>
      </c>
      <c r="I264" s="191" t="s">
        <v>57</v>
      </c>
      <c r="J264" s="192">
        <v>35919</v>
      </c>
      <c r="K264" s="193"/>
      <c r="L264" s="192">
        <v>36010</v>
      </c>
      <c r="M264" s="194">
        <v>3.0670000000000002</v>
      </c>
      <c r="N264" s="195">
        <v>196.18</v>
      </c>
      <c r="O264" s="196">
        <v>196.18</v>
      </c>
      <c r="P264" s="197">
        <v>196.18</v>
      </c>
      <c r="Q264" s="198">
        <v>63.965000000000003</v>
      </c>
      <c r="R264" s="199"/>
      <c r="S264" s="200"/>
      <c r="T264" s="201"/>
    </row>
    <row r="265" spans="1:20" ht="50.1" customHeight="1">
      <c r="A265" s="187" t="s">
        <v>842</v>
      </c>
      <c r="B265" s="188">
        <v>2</v>
      </c>
      <c r="C265" s="203" t="s">
        <v>312</v>
      </c>
      <c r="D265" s="203" t="s">
        <v>315</v>
      </c>
      <c r="E265" s="203" t="s">
        <v>316</v>
      </c>
      <c r="F265" s="203" t="s">
        <v>198</v>
      </c>
      <c r="G265" s="190">
        <v>0.5</v>
      </c>
      <c r="H265" s="190" t="s">
        <v>190</v>
      </c>
      <c r="I265" s="191" t="s">
        <v>57</v>
      </c>
      <c r="J265" s="192">
        <v>41947</v>
      </c>
      <c r="K265" s="193"/>
      <c r="L265" s="192">
        <v>42054</v>
      </c>
      <c r="M265" s="194">
        <v>3.6</v>
      </c>
      <c r="N265" s="195">
        <v>333.11</v>
      </c>
      <c r="O265" s="196">
        <v>166.55500000000001</v>
      </c>
      <c r="P265" s="197">
        <v>166.55500000000001</v>
      </c>
      <c r="Q265" s="198">
        <v>46.265000000000001</v>
      </c>
      <c r="R265" s="204"/>
      <c r="S265" s="205"/>
      <c r="T265" s="206"/>
    </row>
    <row r="266" spans="1:20" ht="50.1" customHeight="1">
      <c r="A266" s="187" t="s">
        <v>843</v>
      </c>
      <c r="B266" s="207">
        <v>3</v>
      </c>
      <c r="C266" s="189" t="s">
        <v>312</v>
      </c>
      <c r="D266" s="189" t="s">
        <v>317</v>
      </c>
      <c r="E266" s="189" t="s">
        <v>318</v>
      </c>
      <c r="F266" s="189" t="s">
        <v>198</v>
      </c>
      <c r="G266" s="190">
        <v>0.5</v>
      </c>
      <c r="H266" s="190" t="s">
        <v>190</v>
      </c>
      <c r="I266" s="191" t="s">
        <v>57</v>
      </c>
      <c r="J266" s="192">
        <v>41970</v>
      </c>
      <c r="K266" s="193"/>
      <c r="L266" s="192">
        <v>42076</v>
      </c>
      <c r="M266" s="194">
        <v>3.5670000000000002</v>
      </c>
      <c r="N266" s="195">
        <v>278.11</v>
      </c>
      <c r="O266" s="196">
        <v>139.05500000000001</v>
      </c>
      <c r="P266" s="197">
        <v>139.05500000000001</v>
      </c>
      <c r="Q266" s="198">
        <v>38.984000000000002</v>
      </c>
      <c r="R266" s="208"/>
      <c r="S266" s="209"/>
      <c r="T266" s="210"/>
    </row>
    <row r="267" spans="1:20" ht="50.1" customHeight="1">
      <c r="A267" s="187" t="s">
        <v>844</v>
      </c>
      <c r="B267" s="211">
        <v>4</v>
      </c>
      <c r="C267" s="212" t="s">
        <v>319</v>
      </c>
      <c r="D267" s="212" t="s">
        <v>320</v>
      </c>
      <c r="E267" s="212" t="s">
        <v>321</v>
      </c>
      <c r="F267" s="212" t="s">
        <v>198</v>
      </c>
      <c r="G267" s="190">
        <v>0.5</v>
      </c>
      <c r="H267" s="190" t="s">
        <v>190</v>
      </c>
      <c r="I267" s="191" t="s">
        <v>57</v>
      </c>
      <c r="J267" s="192">
        <v>42646</v>
      </c>
      <c r="K267" s="193"/>
      <c r="L267" s="192">
        <v>42765</v>
      </c>
      <c r="M267" s="194">
        <v>4</v>
      </c>
      <c r="N267" s="195">
        <v>645.25</v>
      </c>
      <c r="O267" s="196">
        <v>322.625</v>
      </c>
      <c r="P267" s="197">
        <v>322.625</v>
      </c>
      <c r="Q267" s="198">
        <v>80.656000000000006</v>
      </c>
      <c r="R267" s="208"/>
      <c r="S267" s="209"/>
      <c r="T267" s="210"/>
    </row>
    <row r="268" spans="1:20">
      <c r="A268" s="187" t="s">
        <v>845</v>
      </c>
      <c r="B268" s="211">
        <v>5</v>
      </c>
      <c r="C268" s="212"/>
      <c r="D268" s="212"/>
      <c r="E268" s="212"/>
      <c r="F268" s="212"/>
      <c r="G268" s="190"/>
      <c r="H268" s="190"/>
      <c r="I268" s="191"/>
      <c r="J268" s="192"/>
      <c r="K268" s="193"/>
      <c r="L268" s="192"/>
      <c r="M268" s="194" t="s">
        <v>682</v>
      </c>
      <c r="N268" s="195"/>
      <c r="O268" s="196" t="s">
        <v>682</v>
      </c>
      <c r="P268" s="197" t="s">
        <v>682</v>
      </c>
      <c r="Q268" s="198" t="s">
        <v>682</v>
      </c>
      <c r="R268" s="208"/>
      <c r="S268" s="209"/>
      <c r="T268" s="210"/>
    </row>
    <row r="269" spans="1:20">
      <c r="A269" s="187" t="s">
        <v>846</v>
      </c>
      <c r="B269" s="211">
        <v>6</v>
      </c>
      <c r="C269" s="212"/>
      <c r="D269" s="212"/>
      <c r="E269" s="212"/>
      <c r="F269" s="212"/>
      <c r="G269" s="190"/>
      <c r="H269" s="190"/>
      <c r="I269" s="191"/>
      <c r="J269" s="192"/>
      <c r="K269" s="193"/>
      <c r="L269" s="192"/>
      <c r="M269" s="194" t="s">
        <v>682</v>
      </c>
      <c r="N269" s="195"/>
      <c r="O269" s="196" t="s">
        <v>682</v>
      </c>
      <c r="P269" s="197" t="s">
        <v>682</v>
      </c>
      <c r="Q269" s="198" t="s">
        <v>682</v>
      </c>
      <c r="R269" s="208"/>
      <c r="S269" s="209"/>
      <c r="T269" s="210"/>
    </row>
    <row r="270" spans="1:20">
      <c r="A270" s="187" t="s">
        <v>847</v>
      </c>
      <c r="B270" s="211">
        <v>7</v>
      </c>
      <c r="C270" s="212"/>
      <c r="D270" s="212"/>
      <c r="E270" s="212"/>
      <c r="F270" s="212"/>
      <c r="G270" s="190"/>
      <c r="H270" s="190"/>
      <c r="I270" s="191"/>
      <c r="J270" s="192"/>
      <c r="K270" s="193"/>
      <c r="L270" s="192"/>
      <c r="M270" s="194" t="s">
        <v>682</v>
      </c>
      <c r="N270" s="195"/>
      <c r="O270" s="195" t="s">
        <v>682</v>
      </c>
      <c r="P270" s="197" t="s">
        <v>682</v>
      </c>
      <c r="Q270" s="198" t="s">
        <v>682</v>
      </c>
      <c r="R270" s="208"/>
      <c r="S270" s="209"/>
      <c r="T270" s="210"/>
    </row>
    <row r="271" spans="1:20">
      <c r="A271" s="187" t="s">
        <v>848</v>
      </c>
      <c r="B271" s="211">
        <v>8</v>
      </c>
      <c r="C271" s="212"/>
      <c r="D271" s="212"/>
      <c r="E271" s="212"/>
      <c r="F271" s="212"/>
      <c r="G271" s="190"/>
      <c r="H271" s="190"/>
      <c r="I271" s="191"/>
      <c r="J271" s="192"/>
      <c r="K271" s="193"/>
      <c r="L271" s="192"/>
      <c r="M271" s="194" t="s">
        <v>682</v>
      </c>
      <c r="N271" s="196"/>
      <c r="O271" s="195" t="s">
        <v>682</v>
      </c>
      <c r="P271" s="197" t="s">
        <v>682</v>
      </c>
      <c r="Q271" s="198" t="s">
        <v>682</v>
      </c>
      <c r="R271" s="208"/>
      <c r="S271" s="209"/>
      <c r="T271" s="210"/>
    </row>
    <row r="272" spans="1:20">
      <c r="A272" s="187" t="s">
        <v>849</v>
      </c>
      <c r="B272" s="211">
        <v>9</v>
      </c>
      <c r="C272" s="212"/>
      <c r="D272" s="212"/>
      <c r="E272" s="212"/>
      <c r="F272" s="212"/>
      <c r="G272" s="190"/>
      <c r="H272" s="190"/>
      <c r="I272" s="191"/>
      <c r="J272" s="192"/>
      <c r="K272" s="193"/>
      <c r="L272" s="192"/>
      <c r="M272" s="194" t="s">
        <v>682</v>
      </c>
      <c r="N272" s="196"/>
      <c r="O272" s="195" t="s">
        <v>682</v>
      </c>
      <c r="P272" s="197" t="s">
        <v>682</v>
      </c>
      <c r="Q272" s="198" t="s">
        <v>682</v>
      </c>
      <c r="R272" s="208"/>
      <c r="S272" s="209"/>
      <c r="T272" s="210"/>
    </row>
    <row r="273" spans="1:20">
      <c r="A273" s="187" t="s">
        <v>850</v>
      </c>
      <c r="B273" s="211">
        <v>10</v>
      </c>
      <c r="C273" s="212"/>
      <c r="D273" s="212"/>
      <c r="E273" s="212"/>
      <c r="F273" s="212"/>
      <c r="G273" s="190"/>
      <c r="H273" s="190"/>
      <c r="I273" s="191"/>
      <c r="J273" s="192"/>
      <c r="K273" s="193"/>
      <c r="L273" s="192"/>
      <c r="M273" s="194" t="s">
        <v>682</v>
      </c>
      <c r="N273" s="196"/>
      <c r="O273" s="195" t="s">
        <v>682</v>
      </c>
      <c r="P273" s="197" t="s">
        <v>682</v>
      </c>
      <c r="Q273" s="198" t="s">
        <v>682</v>
      </c>
      <c r="R273" s="208"/>
      <c r="S273" s="209"/>
      <c r="T273" s="210"/>
    </row>
    <row r="274" spans="1:20">
      <c r="A274" s="135"/>
      <c r="B274" s="213"/>
      <c r="C274" s="214"/>
      <c r="D274" s="214"/>
      <c r="E274" s="214"/>
      <c r="F274" s="214"/>
      <c r="G274" s="214"/>
      <c r="H274" s="214"/>
      <c r="I274" s="214"/>
      <c r="J274" s="214"/>
      <c r="K274" s="214"/>
      <c r="L274" s="214"/>
      <c r="M274" s="214"/>
      <c r="N274" s="214"/>
      <c r="O274" s="214"/>
      <c r="P274" s="214"/>
      <c r="Q274" s="214"/>
      <c r="R274" s="214"/>
      <c r="S274" s="215"/>
      <c r="T274" s="216"/>
    </row>
    <row r="275" spans="1:20" ht="16.5" thickBot="1">
      <c r="A275" s="217"/>
      <c r="B275" s="218"/>
      <c r="C275" s="219"/>
      <c r="D275" s="219"/>
      <c r="E275" s="219"/>
      <c r="F275" s="219"/>
      <c r="G275" s="219"/>
      <c r="H275" s="219"/>
      <c r="I275" s="219"/>
      <c r="J275" s="219"/>
      <c r="K275" s="219"/>
      <c r="L275" s="219"/>
      <c r="M275" s="220"/>
      <c r="N275" s="219"/>
      <c r="O275" s="219"/>
      <c r="P275" s="221"/>
      <c r="Q275" s="221"/>
      <c r="R275" s="222"/>
      <c r="S275" s="223"/>
      <c r="T275" s="224"/>
    </row>
    <row r="276" spans="1:20">
      <c r="B276" s="530"/>
      <c r="C276" s="530"/>
      <c r="D276" s="530"/>
      <c r="E276" s="530"/>
      <c r="F276" s="530"/>
      <c r="G276" s="530"/>
      <c r="H276" s="530"/>
      <c r="I276" s="530"/>
      <c r="J276" s="530"/>
      <c r="K276" s="530"/>
      <c r="L276" s="530"/>
      <c r="M276" s="530"/>
      <c r="N276" s="530"/>
      <c r="O276" s="530"/>
      <c r="P276" s="530"/>
      <c r="Q276" s="530"/>
      <c r="R276" s="530"/>
      <c r="S276" s="530"/>
    </row>
    <row r="277" spans="1:20" ht="16.5" customHeight="1" thickBot="1">
      <c r="A277" s="135"/>
      <c r="B277" s="225" t="s">
        <v>205</v>
      </c>
      <c r="C277" s="225"/>
      <c r="D277" s="225"/>
      <c r="E277" s="225"/>
      <c r="F277" s="225"/>
      <c r="G277" s="225"/>
      <c r="H277" s="225"/>
      <c r="I277" s="225"/>
      <c r="J277" s="225"/>
      <c r="K277" s="225"/>
      <c r="L277" s="225"/>
      <c r="M277" s="225"/>
      <c r="N277" s="225"/>
      <c r="O277" s="225"/>
      <c r="P277" s="225"/>
      <c r="Q277" s="225"/>
      <c r="R277" s="225"/>
      <c r="S277" s="225"/>
      <c r="T277" s="225"/>
    </row>
    <row r="278" spans="1:20" ht="15.75" customHeight="1">
      <c r="A278" s="226" t="s">
        <v>851</v>
      </c>
      <c r="B278" s="227" t="s">
        <v>206</v>
      </c>
      <c r="C278" s="228" t="s">
        <v>207</v>
      </c>
      <c r="D278" s="228"/>
      <c r="E278" s="228"/>
      <c r="F278" s="228"/>
      <c r="G278" s="228"/>
      <c r="H278" s="228"/>
      <c r="I278" s="228"/>
      <c r="J278" s="228"/>
      <c r="K278" s="228"/>
      <c r="L278" s="532" t="s">
        <v>208</v>
      </c>
      <c r="M278" s="229" t="s">
        <v>209</v>
      </c>
      <c r="N278" s="229"/>
      <c r="O278" s="229"/>
      <c r="P278" s="229"/>
      <c r="Q278" s="230"/>
      <c r="R278" s="231" t="s">
        <v>210</v>
      </c>
      <c r="S278" s="230"/>
      <c r="T278" s="232" t="s">
        <v>687</v>
      </c>
    </row>
    <row r="279" spans="1:20" ht="16.5" customHeight="1">
      <c r="A279" s="226" t="s">
        <v>852</v>
      </c>
      <c r="B279" s="233"/>
      <c r="C279" s="228" t="s">
        <v>211</v>
      </c>
      <c r="D279" s="228"/>
      <c r="E279" s="234"/>
      <c r="F279" s="235">
        <v>1</v>
      </c>
      <c r="G279" s="236" t="s">
        <v>212</v>
      </c>
      <c r="H279" s="228"/>
      <c r="I279" s="237" t="s">
        <v>689</v>
      </c>
      <c r="J279" s="238"/>
      <c r="K279" s="239"/>
      <c r="L279" s="533"/>
      <c r="M279" s="240"/>
      <c r="N279" s="240"/>
      <c r="O279" s="240"/>
      <c r="P279" s="240"/>
      <c r="Q279" s="241"/>
      <c r="R279" s="172"/>
      <c r="S279" s="241"/>
      <c r="T279" s="242"/>
    </row>
    <row r="280" spans="1:20" ht="56.25" customHeight="1" thickBot="1">
      <c r="A280" s="226" t="s">
        <v>853</v>
      </c>
      <c r="B280" s="233"/>
      <c r="C280" s="238" t="s">
        <v>213</v>
      </c>
      <c r="D280" s="243"/>
      <c r="E280" s="244" t="s">
        <v>214</v>
      </c>
      <c r="F280" s="245" t="s">
        <v>215</v>
      </c>
      <c r="G280" s="174" t="s">
        <v>216</v>
      </c>
      <c r="H280" s="246" t="s">
        <v>217</v>
      </c>
      <c r="I280" s="245" t="s">
        <v>218</v>
      </c>
      <c r="J280" s="174" t="s">
        <v>691</v>
      </c>
      <c r="K280" s="245" t="s">
        <v>219</v>
      </c>
      <c r="L280" s="534"/>
      <c r="M280" s="535" t="s">
        <v>220</v>
      </c>
      <c r="N280" s="536"/>
      <c r="O280" s="536"/>
      <c r="P280" s="536"/>
      <c r="Q280" s="247">
        <v>4</v>
      </c>
      <c r="R280" s="248"/>
      <c r="S280" s="249"/>
      <c r="T280" s="250"/>
    </row>
    <row r="281" spans="1:20" ht="15.75" customHeight="1">
      <c r="A281" s="226" t="s">
        <v>854</v>
      </c>
      <c r="B281" s="233"/>
      <c r="C281" s="251">
        <v>1</v>
      </c>
      <c r="D281" s="252" t="s">
        <v>682</v>
      </c>
      <c r="E281" s="253" t="s">
        <v>682</v>
      </c>
      <c r="F281" s="254" t="s">
        <v>682</v>
      </c>
      <c r="G281" s="255" t="s">
        <v>682</v>
      </c>
      <c r="H281" s="256" t="s">
        <v>682</v>
      </c>
      <c r="I281" s="257" t="s">
        <v>682</v>
      </c>
      <c r="J281" s="258" t="s">
        <v>682</v>
      </c>
      <c r="K281" s="259" t="s">
        <v>682</v>
      </c>
      <c r="L281" s="532" t="s">
        <v>221</v>
      </c>
      <c r="M281" s="260" t="s">
        <v>222</v>
      </c>
      <c r="N281" s="260"/>
      <c r="O281" s="260"/>
      <c r="P281" s="260"/>
      <c r="Q281" s="261"/>
      <c r="R281" s="231" t="s">
        <v>223</v>
      </c>
      <c r="S281" s="229"/>
      <c r="T281" s="230"/>
    </row>
    <row r="282" spans="1:20" ht="27" customHeight="1" thickBot="1">
      <c r="A282" s="226" t="s">
        <v>855</v>
      </c>
      <c r="B282" s="233"/>
      <c r="C282" s="251">
        <v>2</v>
      </c>
      <c r="D282" s="252" t="s">
        <v>682</v>
      </c>
      <c r="E282" s="253" t="s">
        <v>682</v>
      </c>
      <c r="F282" s="254" t="s">
        <v>682</v>
      </c>
      <c r="G282" s="255" t="s">
        <v>682</v>
      </c>
      <c r="H282" s="256" t="s">
        <v>682</v>
      </c>
      <c r="I282" s="257" t="s">
        <v>682</v>
      </c>
      <c r="J282" s="258" t="s">
        <v>682</v>
      </c>
      <c r="K282" s="259" t="s">
        <v>682</v>
      </c>
      <c r="L282" s="533"/>
      <c r="M282" s="237" t="s">
        <v>224</v>
      </c>
      <c r="N282" s="243"/>
      <c r="O282" s="262" t="s">
        <v>225</v>
      </c>
      <c r="P282" s="237" t="s">
        <v>226</v>
      </c>
      <c r="Q282" s="239"/>
      <c r="R282" s="248"/>
      <c r="S282" s="263"/>
      <c r="T282" s="249"/>
    </row>
    <row r="283" spans="1:20" ht="16.5" thickBot="1">
      <c r="A283" s="226" t="s">
        <v>856</v>
      </c>
      <c r="B283" s="233"/>
      <c r="C283" s="251">
        <v>3</v>
      </c>
      <c r="D283" s="252" t="s">
        <v>682</v>
      </c>
      <c r="E283" s="253" t="s">
        <v>682</v>
      </c>
      <c r="F283" s="254" t="s">
        <v>682</v>
      </c>
      <c r="G283" s="255" t="s">
        <v>682</v>
      </c>
      <c r="H283" s="256" t="s">
        <v>682</v>
      </c>
      <c r="I283" s="257" t="s">
        <v>682</v>
      </c>
      <c r="J283" s="258" t="s">
        <v>682</v>
      </c>
      <c r="K283" s="259" t="s">
        <v>682</v>
      </c>
      <c r="L283" s="534"/>
      <c r="M283" s="537">
        <v>1</v>
      </c>
      <c r="N283" s="538"/>
      <c r="O283" s="539">
        <v>3</v>
      </c>
      <c r="P283" s="540">
        <v>3.5590000000000002</v>
      </c>
      <c r="Q283" s="541"/>
      <c r="R283" s="542"/>
      <c r="S283" s="543"/>
      <c r="T283" s="544"/>
    </row>
    <row r="284" spans="1:20" ht="15.75" customHeight="1">
      <c r="A284" s="226" t="s">
        <v>857</v>
      </c>
      <c r="B284" s="233"/>
      <c r="C284" s="251">
        <v>4</v>
      </c>
      <c r="D284" s="252" t="s">
        <v>682</v>
      </c>
      <c r="E284" s="253" t="s">
        <v>682</v>
      </c>
      <c r="F284" s="254" t="s">
        <v>682</v>
      </c>
      <c r="G284" s="255" t="s">
        <v>682</v>
      </c>
      <c r="H284" s="256" t="s">
        <v>682</v>
      </c>
      <c r="I284" s="257" t="s">
        <v>682</v>
      </c>
      <c r="J284" s="258" t="s">
        <v>682</v>
      </c>
      <c r="K284" s="259" t="s">
        <v>682</v>
      </c>
      <c r="L284" s="545" t="s">
        <v>227</v>
      </c>
      <c r="M284" s="264" t="s">
        <v>228</v>
      </c>
      <c r="N284" s="260"/>
      <c r="O284" s="260"/>
      <c r="P284" s="260"/>
      <c r="Q284" s="261"/>
      <c r="R284" s="542"/>
      <c r="S284" s="543"/>
      <c r="T284" s="544"/>
    </row>
    <row r="285" spans="1:20" ht="27" customHeight="1">
      <c r="A285" s="226" t="s">
        <v>858</v>
      </c>
      <c r="B285" s="233"/>
      <c r="C285" s="251">
        <v>5</v>
      </c>
      <c r="D285" s="252" t="s">
        <v>682</v>
      </c>
      <c r="E285" s="253" t="s">
        <v>682</v>
      </c>
      <c r="F285" s="254" t="s">
        <v>682</v>
      </c>
      <c r="G285" s="255" t="s">
        <v>682</v>
      </c>
      <c r="H285" s="256" t="s">
        <v>682</v>
      </c>
      <c r="I285" s="257" t="s">
        <v>682</v>
      </c>
      <c r="J285" s="258" t="s">
        <v>682</v>
      </c>
      <c r="K285" s="259" t="s">
        <v>682</v>
      </c>
      <c r="L285" s="546"/>
      <c r="M285" s="237" t="s">
        <v>224</v>
      </c>
      <c r="N285" s="243"/>
      <c r="O285" s="262" t="s">
        <v>698</v>
      </c>
      <c r="P285" s="237" t="s">
        <v>229</v>
      </c>
      <c r="Q285" s="239"/>
      <c r="R285" s="542"/>
      <c r="S285" s="543"/>
      <c r="T285" s="544"/>
    </row>
    <row r="286" spans="1:20" ht="16.5" thickBot="1">
      <c r="A286" s="226" t="s">
        <v>859</v>
      </c>
      <c r="B286" s="233"/>
      <c r="C286" s="265">
        <v>6</v>
      </c>
      <c r="D286" s="266" t="s">
        <v>682</v>
      </c>
      <c r="E286" s="267" t="s">
        <v>682</v>
      </c>
      <c r="F286" s="268" t="s">
        <v>682</v>
      </c>
      <c r="G286" s="269" t="s">
        <v>682</v>
      </c>
      <c r="H286" s="270" t="s">
        <v>682</v>
      </c>
      <c r="I286" s="271" t="s">
        <v>682</v>
      </c>
      <c r="J286" s="258" t="s">
        <v>682</v>
      </c>
      <c r="K286" s="259" t="s">
        <v>682</v>
      </c>
      <c r="L286" s="546"/>
      <c r="M286" s="537">
        <v>1</v>
      </c>
      <c r="N286" s="538"/>
      <c r="O286" s="539">
        <v>53.133000000000003</v>
      </c>
      <c r="P286" s="540">
        <v>57.918999999999997</v>
      </c>
      <c r="Q286" s="541"/>
      <c r="R286" s="542"/>
      <c r="S286" s="543"/>
      <c r="T286" s="544"/>
    </row>
    <row r="287" spans="1:20" ht="16.5" customHeight="1" thickBot="1">
      <c r="A287" s="226" t="s">
        <v>860</v>
      </c>
      <c r="B287" s="272"/>
      <c r="C287" s="273"/>
      <c r="D287" s="273"/>
      <c r="E287" s="273"/>
      <c r="F287" s="273"/>
      <c r="G287" s="273"/>
      <c r="H287" s="273" t="s">
        <v>230</v>
      </c>
      <c r="I287" s="273"/>
      <c r="J287" s="273"/>
      <c r="K287" s="274" t="s">
        <v>682</v>
      </c>
      <c r="L287" s="275"/>
      <c r="M287" s="276"/>
      <c r="N287" s="276"/>
      <c r="O287" s="276"/>
      <c r="P287" s="276"/>
      <c r="Q287" s="277"/>
      <c r="R287" s="547"/>
      <c r="S287" s="548"/>
      <c r="T287" s="549"/>
    </row>
    <row r="288" spans="1:20">
      <c r="A288" s="550"/>
      <c r="B288" s="551"/>
      <c r="C288" s="551"/>
      <c r="D288" s="551"/>
      <c r="E288" s="551"/>
      <c r="F288" s="551"/>
      <c r="G288" s="551"/>
      <c r="H288" s="551"/>
      <c r="I288" s="552"/>
      <c r="J288" s="551"/>
      <c r="K288" s="553"/>
      <c r="L288" s="553"/>
      <c r="M288" s="553"/>
      <c r="N288" s="554"/>
      <c r="O288" s="553"/>
      <c r="P288" s="553"/>
      <c r="Q288" s="553"/>
      <c r="R288" s="551"/>
      <c r="S288" s="552"/>
      <c r="T288" s="551"/>
    </row>
    <row r="289" spans="1:20">
      <c r="H289" s="555"/>
    </row>
    <row r="290" spans="1:20" ht="24" thickBot="1">
      <c r="A290" s="217">
        <v>10</v>
      </c>
      <c r="B290" s="156" t="s">
        <v>164</v>
      </c>
      <c r="C290" s="156"/>
      <c r="D290" s="156"/>
      <c r="E290" s="157">
        <v>10</v>
      </c>
      <c r="F290" s="158" t="s">
        <v>58</v>
      </c>
      <c r="G290" s="155"/>
      <c r="H290" s="155"/>
      <c r="I290" s="158"/>
      <c r="J290" s="158"/>
      <c r="K290" s="159"/>
      <c r="L290" s="159"/>
      <c r="M290" s="155"/>
      <c r="N290" s="155"/>
      <c r="O290" s="527"/>
      <c r="P290" s="527"/>
      <c r="Q290" s="527"/>
      <c r="R290" s="527"/>
      <c r="S290" s="528"/>
      <c r="T290" s="139"/>
    </row>
    <row r="291" spans="1:20" ht="15.75" customHeight="1">
      <c r="A291" s="135"/>
      <c r="B291" s="160" t="s">
        <v>165</v>
      </c>
      <c r="C291" s="161" t="s">
        <v>166</v>
      </c>
      <c r="D291" s="162" t="s">
        <v>167</v>
      </c>
      <c r="E291" s="162"/>
      <c r="F291" s="162" t="s">
        <v>168</v>
      </c>
      <c r="G291" s="163"/>
      <c r="H291" s="164" t="s">
        <v>169</v>
      </c>
      <c r="I291" s="164" t="s">
        <v>170</v>
      </c>
      <c r="J291" s="164" t="s">
        <v>171</v>
      </c>
      <c r="K291" s="164" t="s">
        <v>172</v>
      </c>
      <c r="L291" s="164" t="s">
        <v>173</v>
      </c>
      <c r="M291" s="165" t="s">
        <v>174</v>
      </c>
      <c r="N291" s="164" t="s">
        <v>175</v>
      </c>
      <c r="O291" s="166" t="s">
        <v>176</v>
      </c>
      <c r="P291" s="167"/>
      <c r="Q291" s="168" t="s">
        <v>177</v>
      </c>
      <c r="R291" s="169" t="s">
        <v>178</v>
      </c>
      <c r="S291" s="170"/>
      <c r="T291" s="171"/>
    </row>
    <row r="292" spans="1:20" ht="27">
      <c r="A292" s="135"/>
      <c r="B292" s="173"/>
      <c r="C292" s="174" t="s">
        <v>179</v>
      </c>
      <c r="D292" s="175" t="s">
        <v>46</v>
      </c>
      <c r="E292" s="175" t="s">
        <v>180</v>
      </c>
      <c r="F292" s="175" t="s">
        <v>181</v>
      </c>
      <c r="G292" s="176" t="s">
        <v>182</v>
      </c>
      <c r="H292" s="177"/>
      <c r="I292" s="177"/>
      <c r="J292" s="177"/>
      <c r="K292" s="177"/>
      <c r="L292" s="177"/>
      <c r="M292" s="178"/>
      <c r="N292" s="177"/>
      <c r="O292" s="174" t="s">
        <v>183</v>
      </c>
      <c r="P292" s="175" t="s">
        <v>184</v>
      </c>
      <c r="Q292" s="179" t="s">
        <v>185</v>
      </c>
      <c r="R292" s="180"/>
      <c r="S292" s="181"/>
      <c r="T292" s="182"/>
    </row>
    <row r="293" spans="1:20">
      <c r="A293" s="135"/>
      <c r="B293" s="183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184"/>
      <c r="O293" s="184"/>
      <c r="P293" s="184"/>
      <c r="Q293" s="184"/>
      <c r="R293" s="184"/>
      <c r="S293" s="185"/>
      <c r="T293" s="186"/>
    </row>
    <row r="294" spans="1:20" ht="50.1" customHeight="1">
      <c r="A294" s="187" t="s">
        <v>861</v>
      </c>
      <c r="B294" s="188">
        <v>1</v>
      </c>
      <c r="C294" s="189" t="s">
        <v>199</v>
      </c>
      <c r="D294" s="189" t="s">
        <v>322</v>
      </c>
      <c r="E294" s="189" t="s">
        <v>323</v>
      </c>
      <c r="F294" s="189" t="s">
        <v>189</v>
      </c>
      <c r="G294" s="190">
        <v>1</v>
      </c>
      <c r="H294" s="190" t="s">
        <v>190</v>
      </c>
      <c r="I294" s="191" t="s">
        <v>112</v>
      </c>
      <c r="J294" s="192">
        <v>40905</v>
      </c>
      <c r="K294" s="193"/>
      <c r="L294" s="192">
        <v>40996</v>
      </c>
      <c r="M294" s="194">
        <v>3.0670000000000002</v>
      </c>
      <c r="N294" s="195">
        <v>44.75</v>
      </c>
      <c r="O294" s="196">
        <v>44.75</v>
      </c>
      <c r="P294" s="197">
        <v>44.75</v>
      </c>
      <c r="Q294" s="198">
        <v>14.590999999999999</v>
      </c>
      <c r="R294" s="199"/>
      <c r="S294" s="200"/>
      <c r="T294" s="201"/>
    </row>
    <row r="295" spans="1:20" ht="50.1" customHeight="1">
      <c r="A295" s="187" t="s">
        <v>862</v>
      </c>
      <c r="B295" s="188">
        <v>2</v>
      </c>
      <c r="C295" s="203" t="s">
        <v>199</v>
      </c>
      <c r="D295" s="203" t="s">
        <v>324</v>
      </c>
      <c r="E295" s="203" t="s">
        <v>325</v>
      </c>
      <c r="F295" s="203" t="s">
        <v>189</v>
      </c>
      <c r="G295" s="190">
        <v>1</v>
      </c>
      <c r="H295" s="190" t="s">
        <v>190</v>
      </c>
      <c r="I295" s="191" t="s">
        <v>112</v>
      </c>
      <c r="J295" s="192">
        <v>40896</v>
      </c>
      <c r="K295" s="193"/>
      <c r="L295" s="192">
        <v>40978</v>
      </c>
      <c r="M295" s="194">
        <v>2.7669999999999999</v>
      </c>
      <c r="N295" s="195">
        <v>83.81</v>
      </c>
      <c r="O295" s="196">
        <v>83.81</v>
      </c>
      <c r="P295" s="197">
        <v>83.81</v>
      </c>
      <c r="Q295" s="198">
        <v>30.289000000000001</v>
      </c>
      <c r="R295" s="204"/>
      <c r="S295" s="205"/>
      <c r="T295" s="206"/>
    </row>
    <row r="296" spans="1:20" ht="50.1" customHeight="1">
      <c r="A296" s="187" t="s">
        <v>863</v>
      </c>
      <c r="B296" s="207">
        <v>3</v>
      </c>
      <c r="C296" s="189" t="s">
        <v>199</v>
      </c>
      <c r="D296" s="189" t="s">
        <v>326</v>
      </c>
      <c r="E296" s="189" t="s">
        <v>327</v>
      </c>
      <c r="F296" s="189" t="s">
        <v>189</v>
      </c>
      <c r="G296" s="190">
        <v>1</v>
      </c>
      <c r="H296" s="190" t="s">
        <v>190</v>
      </c>
      <c r="I296" s="191" t="s">
        <v>112</v>
      </c>
      <c r="J296" s="192">
        <v>40883</v>
      </c>
      <c r="K296" s="193"/>
      <c r="L296" s="192">
        <v>40996</v>
      </c>
      <c r="M296" s="194">
        <v>3.8</v>
      </c>
      <c r="N296" s="195">
        <v>86.34</v>
      </c>
      <c r="O296" s="196">
        <v>86.34</v>
      </c>
      <c r="P296" s="197">
        <v>86.34</v>
      </c>
      <c r="Q296" s="198">
        <v>22.721</v>
      </c>
      <c r="R296" s="208"/>
      <c r="S296" s="209"/>
      <c r="T296" s="210"/>
    </row>
    <row r="297" spans="1:20" ht="50.1" customHeight="1">
      <c r="A297" s="187" t="s">
        <v>864</v>
      </c>
      <c r="B297" s="211">
        <v>4</v>
      </c>
      <c r="C297" s="212" t="s">
        <v>199</v>
      </c>
      <c r="D297" s="212" t="s">
        <v>328</v>
      </c>
      <c r="E297" s="212" t="s">
        <v>329</v>
      </c>
      <c r="F297" s="212" t="s">
        <v>189</v>
      </c>
      <c r="G297" s="190">
        <v>1</v>
      </c>
      <c r="H297" s="190" t="s">
        <v>190</v>
      </c>
      <c r="I297" s="191" t="s">
        <v>111</v>
      </c>
      <c r="J297" s="192">
        <v>35104</v>
      </c>
      <c r="K297" s="193"/>
      <c r="L297" s="192">
        <v>35194</v>
      </c>
      <c r="M297" s="194">
        <v>3.0329999999999999</v>
      </c>
      <c r="N297" s="195">
        <v>392.44</v>
      </c>
      <c r="O297" s="196">
        <v>392.44</v>
      </c>
      <c r="P297" s="197">
        <v>392.44</v>
      </c>
      <c r="Q297" s="198">
        <v>129.38999999999999</v>
      </c>
      <c r="R297" s="208"/>
      <c r="S297" s="209"/>
      <c r="T297" s="210"/>
    </row>
    <row r="298" spans="1:20">
      <c r="A298" s="187" t="s">
        <v>865</v>
      </c>
      <c r="B298" s="211">
        <v>5</v>
      </c>
      <c r="C298" s="212"/>
      <c r="D298" s="212"/>
      <c r="E298" s="212"/>
      <c r="F298" s="212"/>
      <c r="G298" s="190"/>
      <c r="H298" s="190"/>
      <c r="I298" s="191"/>
      <c r="J298" s="192"/>
      <c r="K298" s="193"/>
      <c r="L298" s="192"/>
      <c r="M298" s="194" t="s">
        <v>682</v>
      </c>
      <c r="N298" s="195"/>
      <c r="O298" s="196" t="s">
        <v>682</v>
      </c>
      <c r="P298" s="197" t="s">
        <v>682</v>
      </c>
      <c r="Q298" s="198" t="s">
        <v>682</v>
      </c>
      <c r="R298" s="208"/>
      <c r="S298" s="209"/>
      <c r="T298" s="210"/>
    </row>
    <row r="299" spans="1:20">
      <c r="A299" s="187" t="s">
        <v>866</v>
      </c>
      <c r="B299" s="211">
        <v>6</v>
      </c>
      <c r="C299" s="212"/>
      <c r="D299" s="212"/>
      <c r="E299" s="212"/>
      <c r="F299" s="212"/>
      <c r="G299" s="190"/>
      <c r="H299" s="190"/>
      <c r="I299" s="191"/>
      <c r="J299" s="192"/>
      <c r="K299" s="193"/>
      <c r="L299" s="192"/>
      <c r="M299" s="194" t="s">
        <v>682</v>
      </c>
      <c r="N299" s="195"/>
      <c r="O299" s="196" t="s">
        <v>682</v>
      </c>
      <c r="P299" s="197" t="s">
        <v>682</v>
      </c>
      <c r="Q299" s="198" t="s">
        <v>682</v>
      </c>
      <c r="R299" s="208"/>
      <c r="S299" s="209"/>
      <c r="T299" s="210"/>
    </row>
    <row r="300" spans="1:20">
      <c r="A300" s="187" t="s">
        <v>867</v>
      </c>
      <c r="B300" s="211">
        <v>7</v>
      </c>
      <c r="C300" s="212"/>
      <c r="D300" s="212"/>
      <c r="E300" s="212"/>
      <c r="F300" s="212"/>
      <c r="G300" s="190"/>
      <c r="H300" s="190"/>
      <c r="I300" s="191"/>
      <c r="J300" s="192"/>
      <c r="K300" s="193"/>
      <c r="L300" s="192"/>
      <c r="M300" s="194" t="s">
        <v>682</v>
      </c>
      <c r="N300" s="195"/>
      <c r="O300" s="195" t="s">
        <v>682</v>
      </c>
      <c r="P300" s="197" t="s">
        <v>682</v>
      </c>
      <c r="Q300" s="198" t="s">
        <v>682</v>
      </c>
      <c r="R300" s="208"/>
      <c r="S300" s="209"/>
      <c r="T300" s="210"/>
    </row>
    <row r="301" spans="1:20">
      <c r="A301" s="187" t="s">
        <v>868</v>
      </c>
      <c r="B301" s="211">
        <v>8</v>
      </c>
      <c r="C301" s="212"/>
      <c r="D301" s="212"/>
      <c r="E301" s="212"/>
      <c r="F301" s="212"/>
      <c r="G301" s="190"/>
      <c r="H301" s="190"/>
      <c r="I301" s="191"/>
      <c r="J301" s="192"/>
      <c r="K301" s="193"/>
      <c r="L301" s="192"/>
      <c r="M301" s="194" t="s">
        <v>682</v>
      </c>
      <c r="N301" s="196"/>
      <c r="O301" s="195" t="s">
        <v>682</v>
      </c>
      <c r="P301" s="197" t="s">
        <v>682</v>
      </c>
      <c r="Q301" s="198" t="s">
        <v>682</v>
      </c>
      <c r="R301" s="208"/>
      <c r="S301" s="209"/>
      <c r="T301" s="210"/>
    </row>
    <row r="302" spans="1:20">
      <c r="A302" s="187" t="s">
        <v>869</v>
      </c>
      <c r="B302" s="211">
        <v>9</v>
      </c>
      <c r="C302" s="212"/>
      <c r="D302" s="212"/>
      <c r="E302" s="212"/>
      <c r="F302" s="212"/>
      <c r="G302" s="190"/>
      <c r="H302" s="190"/>
      <c r="I302" s="191"/>
      <c r="J302" s="192"/>
      <c r="K302" s="193"/>
      <c r="L302" s="192"/>
      <c r="M302" s="194" t="s">
        <v>682</v>
      </c>
      <c r="N302" s="196"/>
      <c r="O302" s="195" t="s">
        <v>682</v>
      </c>
      <c r="P302" s="197" t="s">
        <v>682</v>
      </c>
      <c r="Q302" s="198" t="s">
        <v>682</v>
      </c>
      <c r="R302" s="208"/>
      <c r="S302" s="209"/>
      <c r="T302" s="210"/>
    </row>
    <row r="303" spans="1:20">
      <c r="A303" s="187" t="s">
        <v>870</v>
      </c>
      <c r="B303" s="211">
        <v>10</v>
      </c>
      <c r="C303" s="212"/>
      <c r="D303" s="212"/>
      <c r="E303" s="212"/>
      <c r="F303" s="212"/>
      <c r="G303" s="190"/>
      <c r="H303" s="190"/>
      <c r="I303" s="191"/>
      <c r="J303" s="192"/>
      <c r="K303" s="193"/>
      <c r="L303" s="192"/>
      <c r="M303" s="194" t="s">
        <v>682</v>
      </c>
      <c r="N303" s="196"/>
      <c r="O303" s="195" t="s">
        <v>682</v>
      </c>
      <c r="P303" s="197" t="s">
        <v>682</v>
      </c>
      <c r="Q303" s="198" t="s">
        <v>682</v>
      </c>
      <c r="R303" s="208"/>
      <c r="S303" s="209"/>
      <c r="T303" s="210"/>
    </row>
    <row r="304" spans="1:20">
      <c r="A304" s="135"/>
      <c r="B304" s="213"/>
      <c r="C304" s="214"/>
      <c r="D304" s="214"/>
      <c r="E304" s="214"/>
      <c r="F304" s="214"/>
      <c r="G304" s="214"/>
      <c r="H304" s="214"/>
      <c r="I304" s="214"/>
      <c r="J304" s="214"/>
      <c r="K304" s="214"/>
      <c r="L304" s="214"/>
      <c r="M304" s="214"/>
      <c r="N304" s="214"/>
      <c r="O304" s="214"/>
      <c r="P304" s="214"/>
      <c r="Q304" s="214"/>
      <c r="R304" s="214"/>
      <c r="S304" s="215"/>
      <c r="T304" s="216"/>
    </row>
    <row r="305" spans="1:20" ht="16.5" thickBot="1">
      <c r="A305" s="217"/>
      <c r="B305" s="218"/>
      <c r="C305" s="219"/>
      <c r="D305" s="219"/>
      <c r="E305" s="219"/>
      <c r="F305" s="219"/>
      <c r="G305" s="219"/>
      <c r="H305" s="219"/>
      <c r="I305" s="219"/>
      <c r="J305" s="219"/>
      <c r="K305" s="219"/>
      <c r="L305" s="219"/>
      <c r="M305" s="220"/>
      <c r="N305" s="219"/>
      <c r="O305" s="219"/>
      <c r="P305" s="221"/>
      <c r="Q305" s="221"/>
      <c r="R305" s="222"/>
      <c r="S305" s="223"/>
      <c r="T305" s="224"/>
    </row>
    <row r="306" spans="1:20">
      <c r="B306" s="530"/>
      <c r="C306" s="530"/>
      <c r="D306" s="530"/>
      <c r="E306" s="530"/>
      <c r="F306" s="530"/>
      <c r="G306" s="530"/>
      <c r="H306" s="530"/>
      <c r="I306" s="530"/>
      <c r="J306" s="530"/>
      <c r="K306" s="530"/>
      <c r="L306" s="530"/>
      <c r="M306" s="530"/>
      <c r="N306" s="530"/>
      <c r="O306" s="530"/>
      <c r="P306" s="530"/>
      <c r="Q306" s="530"/>
      <c r="R306" s="530"/>
      <c r="S306" s="530"/>
    </row>
    <row r="307" spans="1:20" ht="16.5" customHeight="1" thickBot="1">
      <c r="A307" s="135"/>
      <c r="B307" s="225" t="s">
        <v>205</v>
      </c>
      <c r="C307" s="225"/>
      <c r="D307" s="225"/>
      <c r="E307" s="225"/>
      <c r="F307" s="225"/>
      <c r="G307" s="225"/>
      <c r="H307" s="225"/>
      <c r="I307" s="225"/>
      <c r="J307" s="225"/>
      <c r="K307" s="225"/>
      <c r="L307" s="225"/>
      <c r="M307" s="225"/>
      <c r="N307" s="225"/>
      <c r="O307" s="225"/>
      <c r="P307" s="225"/>
      <c r="Q307" s="225"/>
      <c r="R307" s="225"/>
      <c r="S307" s="225"/>
      <c r="T307" s="225"/>
    </row>
    <row r="308" spans="1:20" ht="15.75" customHeight="1">
      <c r="A308" s="226" t="s">
        <v>871</v>
      </c>
      <c r="B308" s="227" t="s">
        <v>206</v>
      </c>
      <c r="C308" s="228" t="s">
        <v>207</v>
      </c>
      <c r="D308" s="228"/>
      <c r="E308" s="228"/>
      <c r="F308" s="228"/>
      <c r="G308" s="228"/>
      <c r="H308" s="228"/>
      <c r="I308" s="228"/>
      <c r="J308" s="228"/>
      <c r="K308" s="228"/>
      <c r="L308" s="532" t="s">
        <v>208</v>
      </c>
      <c r="M308" s="229" t="s">
        <v>209</v>
      </c>
      <c r="N308" s="229"/>
      <c r="O308" s="229"/>
      <c r="P308" s="229"/>
      <c r="Q308" s="230"/>
      <c r="R308" s="231" t="s">
        <v>210</v>
      </c>
      <c r="S308" s="230"/>
      <c r="T308" s="232" t="s">
        <v>687</v>
      </c>
    </row>
    <row r="309" spans="1:20" ht="16.5" customHeight="1">
      <c r="A309" s="226" t="s">
        <v>872</v>
      </c>
      <c r="B309" s="233"/>
      <c r="C309" s="228" t="s">
        <v>211</v>
      </c>
      <c r="D309" s="228"/>
      <c r="E309" s="234"/>
      <c r="F309" s="235">
        <v>2</v>
      </c>
      <c r="G309" s="236" t="s">
        <v>212</v>
      </c>
      <c r="H309" s="228"/>
      <c r="I309" s="237" t="s">
        <v>712</v>
      </c>
      <c r="J309" s="238"/>
      <c r="K309" s="239"/>
      <c r="L309" s="533"/>
      <c r="M309" s="240"/>
      <c r="N309" s="240"/>
      <c r="O309" s="240"/>
      <c r="P309" s="240"/>
      <c r="Q309" s="241"/>
      <c r="R309" s="172"/>
      <c r="S309" s="241"/>
      <c r="T309" s="242"/>
    </row>
    <row r="310" spans="1:20" ht="56.25" customHeight="1" thickBot="1">
      <c r="A310" s="226" t="s">
        <v>873</v>
      </c>
      <c r="B310" s="233"/>
      <c r="C310" s="238" t="s">
        <v>213</v>
      </c>
      <c r="D310" s="243"/>
      <c r="E310" s="244" t="s">
        <v>214</v>
      </c>
      <c r="F310" s="245" t="s">
        <v>215</v>
      </c>
      <c r="G310" s="174" t="s">
        <v>216</v>
      </c>
      <c r="H310" s="246" t="s">
        <v>217</v>
      </c>
      <c r="I310" s="245" t="s">
        <v>218</v>
      </c>
      <c r="J310" s="174" t="s">
        <v>691</v>
      </c>
      <c r="K310" s="245" t="s">
        <v>219</v>
      </c>
      <c r="L310" s="534"/>
      <c r="M310" s="535" t="s">
        <v>220</v>
      </c>
      <c r="N310" s="536"/>
      <c r="O310" s="536"/>
      <c r="P310" s="536"/>
      <c r="Q310" s="247">
        <v>4</v>
      </c>
      <c r="R310" s="248"/>
      <c r="S310" s="249"/>
      <c r="T310" s="250"/>
    </row>
    <row r="311" spans="1:20" ht="15.75" customHeight="1">
      <c r="A311" s="226" t="s">
        <v>874</v>
      </c>
      <c r="B311" s="233"/>
      <c r="C311" s="251">
        <v>1</v>
      </c>
      <c r="D311" s="252" t="s">
        <v>111</v>
      </c>
      <c r="E311" s="253">
        <v>0.6</v>
      </c>
      <c r="F311" s="254">
        <v>392.44</v>
      </c>
      <c r="G311" s="255">
        <v>3.0329999999999999</v>
      </c>
      <c r="H311" s="256">
        <v>129.38999999999999</v>
      </c>
      <c r="I311" s="257" t="s">
        <v>190</v>
      </c>
      <c r="J311" s="258" t="s">
        <v>190</v>
      </c>
      <c r="K311" s="259" t="s">
        <v>687</v>
      </c>
      <c r="L311" s="532" t="s">
        <v>221</v>
      </c>
      <c r="M311" s="260" t="s">
        <v>222</v>
      </c>
      <c r="N311" s="260"/>
      <c r="O311" s="260"/>
      <c r="P311" s="260"/>
      <c r="Q311" s="261"/>
      <c r="R311" s="231" t="s">
        <v>223</v>
      </c>
      <c r="S311" s="229"/>
      <c r="T311" s="230"/>
    </row>
    <row r="312" spans="1:20" ht="27" customHeight="1" thickBot="1">
      <c r="A312" s="226" t="s">
        <v>875</v>
      </c>
      <c r="B312" s="233"/>
      <c r="C312" s="251">
        <v>2</v>
      </c>
      <c r="D312" s="252" t="s">
        <v>112</v>
      </c>
      <c r="E312" s="253">
        <v>0.4</v>
      </c>
      <c r="F312" s="254">
        <v>214.9</v>
      </c>
      <c r="G312" s="255">
        <v>9.6340000000000003</v>
      </c>
      <c r="H312" s="256">
        <v>22.306000000000001</v>
      </c>
      <c r="I312" s="257" t="s">
        <v>258</v>
      </c>
      <c r="J312" s="258" t="s">
        <v>258</v>
      </c>
      <c r="K312" s="259" t="s">
        <v>682</v>
      </c>
      <c r="L312" s="533"/>
      <c r="M312" s="237" t="s">
        <v>224</v>
      </c>
      <c r="N312" s="243"/>
      <c r="O312" s="262" t="s">
        <v>225</v>
      </c>
      <c r="P312" s="237" t="s">
        <v>226</v>
      </c>
      <c r="Q312" s="239"/>
      <c r="R312" s="248"/>
      <c r="S312" s="263"/>
      <c r="T312" s="249"/>
    </row>
    <row r="313" spans="1:20" ht="16.5" thickBot="1">
      <c r="A313" s="226" t="s">
        <v>876</v>
      </c>
      <c r="B313" s="233"/>
      <c r="C313" s="251">
        <v>3</v>
      </c>
      <c r="D313" s="252" t="s">
        <v>682</v>
      </c>
      <c r="E313" s="253" t="s">
        <v>682</v>
      </c>
      <c r="F313" s="254" t="s">
        <v>682</v>
      </c>
      <c r="G313" s="255" t="s">
        <v>682</v>
      </c>
      <c r="H313" s="256" t="s">
        <v>682</v>
      </c>
      <c r="I313" s="257" t="s">
        <v>682</v>
      </c>
      <c r="J313" s="258" t="s">
        <v>682</v>
      </c>
      <c r="K313" s="259" t="s">
        <v>682</v>
      </c>
      <c r="L313" s="534"/>
      <c r="M313" s="537">
        <v>1</v>
      </c>
      <c r="N313" s="538"/>
      <c r="O313" s="539">
        <v>3</v>
      </c>
      <c r="P313" s="540">
        <v>3.1669999999999998</v>
      </c>
      <c r="Q313" s="541"/>
      <c r="R313" s="542"/>
      <c r="S313" s="543"/>
      <c r="T313" s="544"/>
    </row>
    <row r="314" spans="1:20" ht="15.75" customHeight="1">
      <c r="A314" s="226" t="s">
        <v>877</v>
      </c>
      <c r="B314" s="233"/>
      <c r="C314" s="251">
        <v>4</v>
      </c>
      <c r="D314" s="252" t="s">
        <v>682</v>
      </c>
      <c r="E314" s="253" t="s">
        <v>682</v>
      </c>
      <c r="F314" s="254" t="s">
        <v>682</v>
      </c>
      <c r="G314" s="255" t="s">
        <v>682</v>
      </c>
      <c r="H314" s="256" t="s">
        <v>682</v>
      </c>
      <c r="I314" s="257" t="s">
        <v>682</v>
      </c>
      <c r="J314" s="258" t="s">
        <v>682</v>
      </c>
      <c r="K314" s="259" t="s">
        <v>682</v>
      </c>
      <c r="L314" s="545" t="s">
        <v>227</v>
      </c>
      <c r="M314" s="264" t="s">
        <v>228</v>
      </c>
      <c r="N314" s="260"/>
      <c r="O314" s="260"/>
      <c r="P314" s="260"/>
      <c r="Q314" s="261"/>
      <c r="R314" s="542"/>
      <c r="S314" s="543"/>
      <c r="T314" s="544"/>
    </row>
    <row r="315" spans="1:20" ht="27" customHeight="1">
      <c r="A315" s="226" t="s">
        <v>878</v>
      </c>
      <c r="B315" s="233"/>
      <c r="C315" s="251">
        <v>5</v>
      </c>
      <c r="D315" s="252" t="s">
        <v>682</v>
      </c>
      <c r="E315" s="253" t="s">
        <v>682</v>
      </c>
      <c r="F315" s="254" t="s">
        <v>682</v>
      </c>
      <c r="G315" s="255" t="s">
        <v>682</v>
      </c>
      <c r="H315" s="256" t="s">
        <v>682</v>
      </c>
      <c r="I315" s="257" t="s">
        <v>682</v>
      </c>
      <c r="J315" s="258" t="s">
        <v>682</v>
      </c>
      <c r="K315" s="259" t="s">
        <v>682</v>
      </c>
      <c r="L315" s="546"/>
      <c r="M315" s="237" t="s">
        <v>224</v>
      </c>
      <c r="N315" s="243"/>
      <c r="O315" s="262" t="s">
        <v>698</v>
      </c>
      <c r="P315" s="237" t="s">
        <v>229</v>
      </c>
      <c r="Q315" s="239"/>
      <c r="R315" s="542"/>
      <c r="S315" s="543"/>
      <c r="T315" s="544"/>
    </row>
    <row r="316" spans="1:20" ht="16.5" thickBot="1">
      <c r="A316" s="226" t="s">
        <v>879</v>
      </c>
      <c r="B316" s="233"/>
      <c r="C316" s="265">
        <v>6</v>
      </c>
      <c r="D316" s="266" t="s">
        <v>682</v>
      </c>
      <c r="E316" s="267" t="s">
        <v>682</v>
      </c>
      <c r="F316" s="268" t="s">
        <v>682</v>
      </c>
      <c r="G316" s="269" t="s">
        <v>682</v>
      </c>
      <c r="H316" s="270" t="s">
        <v>682</v>
      </c>
      <c r="I316" s="271" t="s">
        <v>682</v>
      </c>
      <c r="J316" s="258" t="s">
        <v>682</v>
      </c>
      <c r="K316" s="259" t="s">
        <v>682</v>
      </c>
      <c r="L316" s="546"/>
      <c r="M316" s="537">
        <v>1</v>
      </c>
      <c r="N316" s="538"/>
      <c r="O316" s="539">
        <v>53.133000000000003</v>
      </c>
      <c r="P316" s="540">
        <v>47.947000000000003</v>
      </c>
      <c r="Q316" s="541"/>
      <c r="R316" s="542"/>
      <c r="S316" s="543"/>
      <c r="T316" s="544"/>
    </row>
    <row r="317" spans="1:20" ht="16.5" customHeight="1" thickBot="1">
      <c r="A317" s="226" t="s">
        <v>880</v>
      </c>
      <c r="B317" s="272"/>
      <c r="C317" s="273"/>
      <c r="D317" s="273"/>
      <c r="E317" s="273"/>
      <c r="F317" s="273"/>
      <c r="G317" s="273"/>
      <c r="H317" s="273" t="s">
        <v>230</v>
      </c>
      <c r="I317" s="273"/>
      <c r="J317" s="273"/>
      <c r="K317" s="274" t="s">
        <v>687</v>
      </c>
      <c r="L317" s="275"/>
      <c r="M317" s="276"/>
      <c r="N317" s="276"/>
      <c r="O317" s="276"/>
      <c r="P317" s="276"/>
      <c r="Q317" s="277"/>
      <c r="R317" s="547"/>
      <c r="S317" s="548"/>
      <c r="T317" s="549"/>
    </row>
    <row r="320" spans="1:20" ht="24" thickBot="1">
      <c r="A320" s="217">
        <v>11</v>
      </c>
      <c r="B320" s="156" t="s">
        <v>164</v>
      </c>
      <c r="C320" s="156"/>
      <c r="D320" s="156"/>
      <c r="E320" s="157">
        <v>11</v>
      </c>
      <c r="F320" s="158" t="s">
        <v>59</v>
      </c>
      <c r="G320" s="155"/>
      <c r="H320" s="155"/>
      <c r="I320" s="158"/>
      <c r="J320" s="158"/>
      <c r="K320" s="159"/>
      <c r="L320" s="159"/>
      <c r="M320" s="155"/>
      <c r="N320" s="155"/>
      <c r="O320" s="527"/>
      <c r="P320" s="527"/>
      <c r="Q320" s="527"/>
      <c r="R320" s="527"/>
      <c r="S320" s="528"/>
      <c r="T320" s="139"/>
    </row>
    <row r="321" spans="1:20" ht="15.75" customHeight="1">
      <c r="A321" s="135"/>
      <c r="B321" s="160" t="s">
        <v>165</v>
      </c>
      <c r="C321" s="161" t="s">
        <v>166</v>
      </c>
      <c r="D321" s="162" t="s">
        <v>167</v>
      </c>
      <c r="E321" s="162"/>
      <c r="F321" s="162" t="s">
        <v>168</v>
      </c>
      <c r="G321" s="163"/>
      <c r="H321" s="164" t="s">
        <v>169</v>
      </c>
      <c r="I321" s="164" t="s">
        <v>170</v>
      </c>
      <c r="J321" s="164" t="s">
        <v>171</v>
      </c>
      <c r="K321" s="164" t="s">
        <v>172</v>
      </c>
      <c r="L321" s="164" t="s">
        <v>173</v>
      </c>
      <c r="M321" s="165" t="s">
        <v>174</v>
      </c>
      <c r="N321" s="164" t="s">
        <v>175</v>
      </c>
      <c r="O321" s="166" t="s">
        <v>176</v>
      </c>
      <c r="P321" s="167"/>
      <c r="Q321" s="168" t="s">
        <v>177</v>
      </c>
      <c r="R321" s="169" t="s">
        <v>178</v>
      </c>
      <c r="S321" s="170"/>
      <c r="T321" s="171"/>
    </row>
    <row r="322" spans="1:20" ht="27">
      <c r="A322" s="135"/>
      <c r="B322" s="173"/>
      <c r="C322" s="174" t="s">
        <v>179</v>
      </c>
      <c r="D322" s="175" t="s">
        <v>46</v>
      </c>
      <c r="E322" s="175" t="s">
        <v>180</v>
      </c>
      <c r="F322" s="175" t="s">
        <v>181</v>
      </c>
      <c r="G322" s="176" t="s">
        <v>182</v>
      </c>
      <c r="H322" s="177"/>
      <c r="I322" s="177"/>
      <c r="J322" s="177"/>
      <c r="K322" s="177"/>
      <c r="L322" s="177"/>
      <c r="M322" s="178"/>
      <c r="N322" s="177"/>
      <c r="O322" s="174" t="s">
        <v>183</v>
      </c>
      <c r="P322" s="175" t="s">
        <v>184</v>
      </c>
      <c r="Q322" s="179" t="s">
        <v>185</v>
      </c>
      <c r="R322" s="180"/>
      <c r="S322" s="181"/>
      <c r="T322" s="182"/>
    </row>
    <row r="323" spans="1:20">
      <c r="A323" s="135"/>
      <c r="B323" s="183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184"/>
      <c r="O323" s="184"/>
      <c r="P323" s="184"/>
      <c r="Q323" s="184"/>
      <c r="R323" s="184"/>
      <c r="S323" s="185"/>
      <c r="T323" s="186"/>
    </row>
    <row r="324" spans="1:20" ht="50.1" customHeight="1">
      <c r="A324" s="187" t="s">
        <v>881</v>
      </c>
      <c r="B324" s="188">
        <v>1</v>
      </c>
      <c r="C324" s="189" t="s">
        <v>330</v>
      </c>
      <c r="D324" s="189" t="s">
        <v>331</v>
      </c>
      <c r="E324" s="189" t="s">
        <v>332</v>
      </c>
      <c r="F324" s="189" t="s">
        <v>198</v>
      </c>
      <c r="G324" s="190">
        <v>0.5</v>
      </c>
      <c r="H324" s="190" t="s">
        <v>190</v>
      </c>
      <c r="I324" s="191" t="s">
        <v>113</v>
      </c>
      <c r="J324" s="192">
        <v>39377</v>
      </c>
      <c r="K324" s="193"/>
      <c r="L324" s="192">
        <v>39747</v>
      </c>
      <c r="M324" s="194">
        <v>12.367000000000001</v>
      </c>
      <c r="N324" s="195">
        <v>981.72</v>
      </c>
      <c r="O324" s="196">
        <v>490.86</v>
      </c>
      <c r="P324" s="197">
        <v>490.86</v>
      </c>
      <c r="Q324" s="198">
        <v>39.691000000000003</v>
      </c>
      <c r="R324" s="199"/>
      <c r="S324" s="200"/>
      <c r="T324" s="201"/>
    </row>
    <row r="325" spans="1:20" ht="50.1" customHeight="1">
      <c r="A325" s="187" t="s">
        <v>882</v>
      </c>
      <c r="B325" s="188">
        <v>2</v>
      </c>
      <c r="C325" s="203" t="s">
        <v>330</v>
      </c>
      <c r="D325" s="203" t="s">
        <v>333</v>
      </c>
      <c r="E325" s="203" t="s">
        <v>334</v>
      </c>
      <c r="F325" s="203" t="s">
        <v>198</v>
      </c>
      <c r="G325" s="190">
        <v>0.41</v>
      </c>
      <c r="H325" s="190" t="s">
        <v>190</v>
      </c>
      <c r="I325" s="191" t="s">
        <v>113</v>
      </c>
      <c r="J325" s="192">
        <v>37757</v>
      </c>
      <c r="K325" s="193"/>
      <c r="L325" s="192">
        <v>37953</v>
      </c>
      <c r="M325" s="194">
        <v>6.5670000000000002</v>
      </c>
      <c r="N325" s="195">
        <v>622.74</v>
      </c>
      <c r="O325" s="196">
        <v>255.32339999999999</v>
      </c>
      <c r="P325" s="197">
        <v>255.32300000000001</v>
      </c>
      <c r="Q325" s="198">
        <v>38.880000000000003</v>
      </c>
      <c r="R325" s="204"/>
      <c r="S325" s="205"/>
      <c r="T325" s="206"/>
    </row>
    <row r="326" spans="1:20" ht="50.1" customHeight="1">
      <c r="A326" s="187" t="s">
        <v>883</v>
      </c>
      <c r="B326" s="207">
        <v>3</v>
      </c>
      <c r="C326" s="189" t="s">
        <v>330</v>
      </c>
      <c r="D326" s="189" t="s">
        <v>335</v>
      </c>
      <c r="E326" s="189" t="s">
        <v>336</v>
      </c>
      <c r="F326" s="189" t="s">
        <v>198</v>
      </c>
      <c r="G326" s="190">
        <v>0.5</v>
      </c>
      <c r="H326" s="190" t="s">
        <v>190</v>
      </c>
      <c r="I326" s="191" t="s">
        <v>113</v>
      </c>
      <c r="J326" s="192">
        <v>39846</v>
      </c>
      <c r="K326" s="193"/>
      <c r="L326" s="192">
        <v>40058</v>
      </c>
      <c r="M326" s="194">
        <v>7.1</v>
      </c>
      <c r="N326" s="195">
        <v>616.65</v>
      </c>
      <c r="O326" s="196">
        <v>308.32499999999999</v>
      </c>
      <c r="P326" s="197">
        <v>308.32499999999999</v>
      </c>
      <c r="Q326" s="198">
        <v>43.426000000000002</v>
      </c>
      <c r="R326" s="208"/>
      <c r="S326" s="209"/>
      <c r="T326" s="210"/>
    </row>
    <row r="327" spans="1:20" ht="50.1" customHeight="1">
      <c r="A327" s="187" t="s">
        <v>884</v>
      </c>
      <c r="B327" s="211">
        <v>4</v>
      </c>
      <c r="C327" s="212" t="s">
        <v>330</v>
      </c>
      <c r="D327" s="212" t="s">
        <v>337</v>
      </c>
      <c r="E327" s="212" t="s">
        <v>338</v>
      </c>
      <c r="F327" s="212" t="s">
        <v>189</v>
      </c>
      <c r="G327" s="190">
        <v>1</v>
      </c>
      <c r="H327" s="190" t="s">
        <v>190</v>
      </c>
      <c r="I327" s="191" t="s">
        <v>113</v>
      </c>
      <c r="J327" s="192">
        <v>40455</v>
      </c>
      <c r="K327" s="193"/>
      <c r="L327" s="192">
        <v>40593</v>
      </c>
      <c r="M327" s="194">
        <v>4.633</v>
      </c>
      <c r="N327" s="195">
        <v>280.74</v>
      </c>
      <c r="O327" s="196">
        <v>280.74</v>
      </c>
      <c r="P327" s="197">
        <v>280.74</v>
      </c>
      <c r="Q327" s="198">
        <v>60.595999999999997</v>
      </c>
      <c r="R327" s="208"/>
      <c r="S327" s="209"/>
      <c r="T327" s="210"/>
    </row>
    <row r="328" spans="1:20">
      <c r="A328" s="187" t="s">
        <v>885</v>
      </c>
      <c r="B328" s="211">
        <v>5</v>
      </c>
      <c r="C328" s="212"/>
      <c r="D328" s="212"/>
      <c r="E328" s="212"/>
      <c r="F328" s="212"/>
      <c r="G328" s="190"/>
      <c r="H328" s="190"/>
      <c r="I328" s="191"/>
      <c r="J328" s="192"/>
      <c r="K328" s="193"/>
      <c r="L328" s="192"/>
      <c r="M328" s="194" t="s">
        <v>682</v>
      </c>
      <c r="N328" s="195"/>
      <c r="O328" s="196" t="s">
        <v>682</v>
      </c>
      <c r="P328" s="197" t="s">
        <v>682</v>
      </c>
      <c r="Q328" s="198" t="s">
        <v>682</v>
      </c>
      <c r="R328" s="208"/>
      <c r="S328" s="209"/>
      <c r="T328" s="210"/>
    </row>
    <row r="329" spans="1:20">
      <c r="A329" s="187" t="s">
        <v>886</v>
      </c>
      <c r="B329" s="211">
        <v>6</v>
      </c>
      <c r="C329" s="212"/>
      <c r="D329" s="212"/>
      <c r="E329" s="212"/>
      <c r="F329" s="212"/>
      <c r="G329" s="190"/>
      <c r="H329" s="190"/>
      <c r="I329" s="191"/>
      <c r="J329" s="192"/>
      <c r="K329" s="193"/>
      <c r="L329" s="192"/>
      <c r="M329" s="194" t="s">
        <v>682</v>
      </c>
      <c r="N329" s="195"/>
      <c r="O329" s="196" t="s">
        <v>682</v>
      </c>
      <c r="P329" s="197" t="s">
        <v>682</v>
      </c>
      <c r="Q329" s="198" t="s">
        <v>682</v>
      </c>
      <c r="R329" s="208"/>
      <c r="S329" s="209"/>
      <c r="T329" s="210"/>
    </row>
    <row r="330" spans="1:20">
      <c r="A330" s="187" t="s">
        <v>887</v>
      </c>
      <c r="B330" s="211">
        <v>7</v>
      </c>
      <c r="C330" s="212"/>
      <c r="D330" s="212"/>
      <c r="E330" s="212"/>
      <c r="F330" s="212"/>
      <c r="G330" s="190"/>
      <c r="H330" s="190"/>
      <c r="I330" s="191"/>
      <c r="J330" s="192"/>
      <c r="K330" s="193"/>
      <c r="L330" s="192"/>
      <c r="M330" s="194" t="s">
        <v>682</v>
      </c>
      <c r="N330" s="195"/>
      <c r="O330" s="195" t="s">
        <v>682</v>
      </c>
      <c r="P330" s="197" t="s">
        <v>682</v>
      </c>
      <c r="Q330" s="198" t="s">
        <v>682</v>
      </c>
      <c r="R330" s="208"/>
      <c r="S330" s="209"/>
      <c r="T330" s="210"/>
    </row>
    <row r="331" spans="1:20">
      <c r="A331" s="187" t="s">
        <v>888</v>
      </c>
      <c r="B331" s="211">
        <v>8</v>
      </c>
      <c r="C331" s="212"/>
      <c r="D331" s="212"/>
      <c r="E331" s="212"/>
      <c r="F331" s="212"/>
      <c r="G331" s="190"/>
      <c r="H331" s="190"/>
      <c r="I331" s="191"/>
      <c r="J331" s="192"/>
      <c r="K331" s="193"/>
      <c r="L331" s="192"/>
      <c r="M331" s="194" t="s">
        <v>682</v>
      </c>
      <c r="N331" s="196"/>
      <c r="O331" s="195" t="s">
        <v>682</v>
      </c>
      <c r="P331" s="197" t="s">
        <v>682</v>
      </c>
      <c r="Q331" s="198" t="s">
        <v>682</v>
      </c>
      <c r="R331" s="208"/>
      <c r="S331" s="209"/>
      <c r="T331" s="210"/>
    </row>
    <row r="332" spans="1:20">
      <c r="A332" s="187" t="s">
        <v>889</v>
      </c>
      <c r="B332" s="211">
        <v>9</v>
      </c>
      <c r="C332" s="212"/>
      <c r="D332" s="212"/>
      <c r="E332" s="212"/>
      <c r="F332" s="212"/>
      <c r="G332" s="190"/>
      <c r="H332" s="190"/>
      <c r="I332" s="191"/>
      <c r="J332" s="192"/>
      <c r="K332" s="193"/>
      <c r="L332" s="192"/>
      <c r="M332" s="194" t="s">
        <v>682</v>
      </c>
      <c r="N332" s="196"/>
      <c r="O332" s="195" t="s">
        <v>682</v>
      </c>
      <c r="P332" s="197" t="s">
        <v>682</v>
      </c>
      <c r="Q332" s="198" t="s">
        <v>682</v>
      </c>
      <c r="R332" s="208"/>
      <c r="S332" s="209"/>
      <c r="T332" s="210"/>
    </row>
    <row r="333" spans="1:20">
      <c r="A333" s="187" t="s">
        <v>890</v>
      </c>
      <c r="B333" s="211">
        <v>10</v>
      </c>
      <c r="C333" s="212"/>
      <c r="D333" s="212"/>
      <c r="E333" s="212"/>
      <c r="F333" s="212"/>
      <c r="G333" s="190"/>
      <c r="H333" s="190"/>
      <c r="I333" s="191"/>
      <c r="J333" s="192"/>
      <c r="K333" s="193"/>
      <c r="L333" s="192"/>
      <c r="M333" s="194" t="s">
        <v>682</v>
      </c>
      <c r="N333" s="196"/>
      <c r="O333" s="195" t="s">
        <v>682</v>
      </c>
      <c r="P333" s="197" t="s">
        <v>682</v>
      </c>
      <c r="Q333" s="198" t="s">
        <v>682</v>
      </c>
      <c r="R333" s="208"/>
      <c r="S333" s="209"/>
      <c r="T333" s="210"/>
    </row>
    <row r="334" spans="1:20">
      <c r="A334" s="135"/>
      <c r="B334" s="213"/>
      <c r="C334" s="214"/>
      <c r="D334" s="214"/>
      <c r="E334" s="214"/>
      <c r="F334" s="214"/>
      <c r="G334" s="214"/>
      <c r="H334" s="214"/>
      <c r="I334" s="214"/>
      <c r="J334" s="214"/>
      <c r="K334" s="214"/>
      <c r="L334" s="214"/>
      <c r="M334" s="214"/>
      <c r="N334" s="214"/>
      <c r="O334" s="214"/>
      <c r="P334" s="214"/>
      <c r="Q334" s="214"/>
      <c r="R334" s="214"/>
      <c r="S334" s="215"/>
      <c r="T334" s="216"/>
    </row>
    <row r="335" spans="1:20" ht="16.5" thickBot="1">
      <c r="A335" s="217"/>
      <c r="B335" s="218"/>
      <c r="C335" s="219"/>
      <c r="D335" s="219"/>
      <c r="E335" s="219"/>
      <c r="F335" s="219"/>
      <c r="G335" s="219"/>
      <c r="H335" s="219"/>
      <c r="I335" s="219"/>
      <c r="J335" s="219"/>
      <c r="K335" s="219"/>
      <c r="L335" s="219"/>
      <c r="M335" s="220"/>
      <c r="N335" s="219"/>
      <c r="O335" s="219"/>
      <c r="P335" s="221"/>
      <c r="Q335" s="221"/>
      <c r="R335" s="222"/>
      <c r="S335" s="223"/>
      <c r="T335" s="224"/>
    </row>
    <row r="336" spans="1:20">
      <c r="B336" s="530"/>
      <c r="C336" s="530"/>
      <c r="D336" s="530"/>
      <c r="E336" s="530"/>
      <c r="F336" s="530"/>
      <c r="G336" s="530"/>
      <c r="H336" s="530"/>
      <c r="I336" s="530"/>
      <c r="J336" s="530"/>
      <c r="K336" s="530"/>
      <c r="L336" s="530"/>
      <c r="M336" s="530"/>
      <c r="N336" s="530"/>
      <c r="O336" s="530"/>
      <c r="P336" s="530"/>
      <c r="Q336" s="530"/>
      <c r="R336" s="530"/>
      <c r="S336" s="530"/>
    </row>
    <row r="337" spans="1:20" ht="16.5" customHeight="1" thickBot="1">
      <c r="A337" s="135"/>
      <c r="B337" s="225" t="s">
        <v>205</v>
      </c>
      <c r="C337" s="225"/>
      <c r="D337" s="225"/>
      <c r="E337" s="225"/>
      <c r="F337" s="225"/>
      <c r="G337" s="225"/>
      <c r="H337" s="225"/>
      <c r="I337" s="225"/>
      <c r="J337" s="225"/>
      <c r="K337" s="225"/>
      <c r="L337" s="225"/>
      <c r="M337" s="225"/>
      <c r="N337" s="225"/>
      <c r="O337" s="225"/>
      <c r="P337" s="225"/>
      <c r="Q337" s="225"/>
      <c r="R337" s="225"/>
      <c r="S337" s="225"/>
      <c r="T337" s="225"/>
    </row>
    <row r="338" spans="1:20" ht="15.75" customHeight="1">
      <c r="A338" s="226" t="s">
        <v>891</v>
      </c>
      <c r="B338" s="227" t="s">
        <v>206</v>
      </c>
      <c r="C338" s="228" t="s">
        <v>207</v>
      </c>
      <c r="D338" s="228"/>
      <c r="E338" s="228"/>
      <c r="F338" s="228"/>
      <c r="G338" s="228"/>
      <c r="H338" s="228"/>
      <c r="I338" s="228"/>
      <c r="J338" s="228"/>
      <c r="K338" s="228"/>
      <c r="L338" s="532" t="s">
        <v>208</v>
      </c>
      <c r="M338" s="229" t="s">
        <v>209</v>
      </c>
      <c r="N338" s="229"/>
      <c r="O338" s="229"/>
      <c r="P338" s="229"/>
      <c r="Q338" s="230"/>
      <c r="R338" s="231" t="s">
        <v>210</v>
      </c>
      <c r="S338" s="230"/>
      <c r="T338" s="232" t="s">
        <v>687</v>
      </c>
    </row>
    <row r="339" spans="1:20" ht="16.5" customHeight="1">
      <c r="A339" s="226" t="s">
        <v>892</v>
      </c>
      <c r="B339" s="233"/>
      <c r="C339" s="228" t="s">
        <v>211</v>
      </c>
      <c r="D339" s="228"/>
      <c r="E339" s="234"/>
      <c r="F339" s="235">
        <v>2</v>
      </c>
      <c r="G339" s="236" t="s">
        <v>212</v>
      </c>
      <c r="H339" s="228"/>
      <c r="I339" s="237" t="s">
        <v>712</v>
      </c>
      <c r="J339" s="238"/>
      <c r="K339" s="239"/>
      <c r="L339" s="533"/>
      <c r="M339" s="240"/>
      <c r="N339" s="240"/>
      <c r="O339" s="240"/>
      <c r="P339" s="240"/>
      <c r="Q339" s="241"/>
      <c r="R339" s="172"/>
      <c r="S339" s="241"/>
      <c r="T339" s="242"/>
    </row>
    <row r="340" spans="1:20" ht="56.25" customHeight="1" thickBot="1">
      <c r="A340" s="226" t="s">
        <v>893</v>
      </c>
      <c r="B340" s="233"/>
      <c r="C340" s="238" t="s">
        <v>213</v>
      </c>
      <c r="D340" s="243"/>
      <c r="E340" s="244" t="s">
        <v>214</v>
      </c>
      <c r="F340" s="245" t="s">
        <v>215</v>
      </c>
      <c r="G340" s="174" t="s">
        <v>216</v>
      </c>
      <c r="H340" s="246" t="s">
        <v>217</v>
      </c>
      <c r="I340" s="245" t="s">
        <v>218</v>
      </c>
      <c r="J340" s="174" t="s">
        <v>691</v>
      </c>
      <c r="K340" s="245" t="s">
        <v>219</v>
      </c>
      <c r="L340" s="534"/>
      <c r="M340" s="535" t="s">
        <v>220</v>
      </c>
      <c r="N340" s="536"/>
      <c r="O340" s="536"/>
      <c r="P340" s="536"/>
      <c r="Q340" s="247">
        <v>4</v>
      </c>
      <c r="R340" s="248"/>
      <c r="S340" s="249"/>
      <c r="T340" s="250"/>
    </row>
    <row r="341" spans="1:20" ht="30.75" customHeight="1">
      <c r="A341" s="226" t="s">
        <v>894</v>
      </c>
      <c r="B341" s="233"/>
      <c r="C341" s="251">
        <v>1</v>
      </c>
      <c r="D341" s="252" t="s">
        <v>113</v>
      </c>
      <c r="E341" s="253">
        <v>0.6</v>
      </c>
      <c r="F341" s="254">
        <v>1335.248</v>
      </c>
      <c r="G341" s="255">
        <v>30.666999999999998</v>
      </c>
      <c r="H341" s="256">
        <v>43.54</v>
      </c>
      <c r="I341" s="257" t="s">
        <v>190</v>
      </c>
      <c r="J341" s="258" t="s">
        <v>190</v>
      </c>
      <c r="K341" s="259" t="s">
        <v>687</v>
      </c>
      <c r="L341" s="532" t="s">
        <v>221</v>
      </c>
      <c r="M341" s="260" t="s">
        <v>222</v>
      </c>
      <c r="N341" s="260"/>
      <c r="O341" s="260"/>
      <c r="P341" s="260"/>
      <c r="Q341" s="261"/>
      <c r="R341" s="231" t="s">
        <v>223</v>
      </c>
      <c r="S341" s="229"/>
      <c r="T341" s="230"/>
    </row>
    <row r="342" spans="1:20" ht="27" customHeight="1" thickBot="1">
      <c r="A342" s="226" t="s">
        <v>895</v>
      </c>
      <c r="B342" s="233"/>
      <c r="C342" s="251">
        <v>2</v>
      </c>
      <c r="D342" s="252" t="s">
        <v>114</v>
      </c>
      <c r="E342" s="253">
        <v>0.4</v>
      </c>
      <c r="F342" s="254">
        <v>0</v>
      </c>
      <c r="G342" s="255">
        <v>0</v>
      </c>
      <c r="H342" s="256" t="s">
        <v>754</v>
      </c>
      <c r="I342" s="257" t="s">
        <v>258</v>
      </c>
      <c r="J342" s="258" t="s">
        <v>258</v>
      </c>
      <c r="K342" s="259" t="s">
        <v>682</v>
      </c>
      <c r="L342" s="533"/>
      <c r="M342" s="237" t="s">
        <v>224</v>
      </c>
      <c r="N342" s="243"/>
      <c r="O342" s="262" t="s">
        <v>225</v>
      </c>
      <c r="P342" s="237" t="s">
        <v>226</v>
      </c>
      <c r="Q342" s="239"/>
      <c r="R342" s="248"/>
      <c r="S342" s="263"/>
      <c r="T342" s="249"/>
    </row>
    <row r="343" spans="1:20" ht="16.5" thickBot="1">
      <c r="A343" s="226" t="s">
        <v>896</v>
      </c>
      <c r="B343" s="233"/>
      <c r="C343" s="251">
        <v>3</v>
      </c>
      <c r="D343" s="252" t="s">
        <v>682</v>
      </c>
      <c r="E343" s="253" t="s">
        <v>682</v>
      </c>
      <c r="F343" s="254" t="s">
        <v>682</v>
      </c>
      <c r="G343" s="255" t="s">
        <v>682</v>
      </c>
      <c r="H343" s="256" t="s">
        <v>682</v>
      </c>
      <c r="I343" s="257" t="s">
        <v>682</v>
      </c>
      <c r="J343" s="258" t="s">
        <v>682</v>
      </c>
      <c r="K343" s="259" t="s">
        <v>682</v>
      </c>
      <c r="L343" s="534"/>
      <c r="M343" s="537">
        <v>1</v>
      </c>
      <c r="N343" s="538"/>
      <c r="O343" s="539">
        <v>3</v>
      </c>
      <c r="P343" s="540">
        <v>7.6669999999999998</v>
      </c>
      <c r="Q343" s="541"/>
      <c r="R343" s="542"/>
      <c r="S343" s="543"/>
      <c r="T343" s="544"/>
    </row>
    <row r="344" spans="1:20" ht="15.75" customHeight="1">
      <c r="A344" s="226" t="s">
        <v>897</v>
      </c>
      <c r="B344" s="233"/>
      <c r="C344" s="251">
        <v>4</v>
      </c>
      <c r="D344" s="252" t="s">
        <v>682</v>
      </c>
      <c r="E344" s="253" t="s">
        <v>682</v>
      </c>
      <c r="F344" s="254" t="s">
        <v>682</v>
      </c>
      <c r="G344" s="255" t="s">
        <v>682</v>
      </c>
      <c r="H344" s="256" t="s">
        <v>682</v>
      </c>
      <c r="I344" s="257" t="s">
        <v>682</v>
      </c>
      <c r="J344" s="258" t="s">
        <v>682</v>
      </c>
      <c r="K344" s="259" t="s">
        <v>682</v>
      </c>
      <c r="L344" s="545" t="s">
        <v>227</v>
      </c>
      <c r="M344" s="264" t="s">
        <v>228</v>
      </c>
      <c r="N344" s="260"/>
      <c r="O344" s="260"/>
      <c r="P344" s="260"/>
      <c r="Q344" s="261"/>
      <c r="R344" s="542"/>
      <c r="S344" s="543"/>
      <c r="T344" s="544"/>
    </row>
    <row r="345" spans="1:20" ht="27" customHeight="1">
      <c r="A345" s="226" t="s">
        <v>898</v>
      </c>
      <c r="B345" s="233"/>
      <c r="C345" s="251">
        <v>5</v>
      </c>
      <c r="D345" s="252" t="s">
        <v>682</v>
      </c>
      <c r="E345" s="253" t="s">
        <v>682</v>
      </c>
      <c r="F345" s="254" t="s">
        <v>682</v>
      </c>
      <c r="G345" s="255" t="s">
        <v>682</v>
      </c>
      <c r="H345" s="256" t="s">
        <v>682</v>
      </c>
      <c r="I345" s="257" t="s">
        <v>682</v>
      </c>
      <c r="J345" s="258" t="s">
        <v>682</v>
      </c>
      <c r="K345" s="259" t="s">
        <v>682</v>
      </c>
      <c r="L345" s="546"/>
      <c r="M345" s="237" t="s">
        <v>224</v>
      </c>
      <c r="N345" s="243"/>
      <c r="O345" s="262" t="s">
        <v>698</v>
      </c>
      <c r="P345" s="237" t="s">
        <v>229</v>
      </c>
      <c r="Q345" s="239"/>
      <c r="R345" s="542"/>
      <c r="S345" s="543"/>
      <c r="T345" s="544"/>
    </row>
    <row r="346" spans="1:20" ht="16.5" thickBot="1">
      <c r="A346" s="226" t="s">
        <v>899</v>
      </c>
      <c r="B346" s="233"/>
      <c r="C346" s="265">
        <v>6</v>
      </c>
      <c r="D346" s="266" t="s">
        <v>682</v>
      </c>
      <c r="E346" s="267" t="s">
        <v>682</v>
      </c>
      <c r="F346" s="268" t="s">
        <v>682</v>
      </c>
      <c r="G346" s="269" t="s">
        <v>682</v>
      </c>
      <c r="H346" s="270" t="s">
        <v>682</v>
      </c>
      <c r="I346" s="271" t="s">
        <v>682</v>
      </c>
      <c r="J346" s="258" t="s">
        <v>682</v>
      </c>
      <c r="K346" s="259" t="s">
        <v>682</v>
      </c>
      <c r="L346" s="546"/>
      <c r="M346" s="537">
        <v>1</v>
      </c>
      <c r="N346" s="538"/>
      <c r="O346" s="539">
        <v>53.133000000000003</v>
      </c>
      <c r="P346" s="540">
        <v>43.54</v>
      </c>
      <c r="Q346" s="541"/>
      <c r="R346" s="542"/>
      <c r="S346" s="543"/>
      <c r="T346" s="544"/>
    </row>
    <row r="347" spans="1:20" ht="16.5" customHeight="1" thickBot="1">
      <c r="A347" s="226" t="s">
        <v>900</v>
      </c>
      <c r="B347" s="272"/>
      <c r="C347" s="273"/>
      <c r="D347" s="273"/>
      <c r="E347" s="273"/>
      <c r="F347" s="273"/>
      <c r="G347" s="273"/>
      <c r="H347" s="273" t="s">
        <v>230</v>
      </c>
      <c r="I347" s="273"/>
      <c r="J347" s="273"/>
      <c r="K347" s="274" t="s">
        <v>687</v>
      </c>
      <c r="L347" s="275"/>
      <c r="M347" s="276"/>
      <c r="N347" s="276"/>
      <c r="O347" s="276"/>
      <c r="P347" s="276"/>
      <c r="Q347" s="277"/>
      <c r="R347" s="547"/>
      <c r="S347" s="548"/>
      <c r="T347" s="549"/>
    </row>
    <row r="348" spans="1:20">
      <c r="A348" s="550"/>
      <c r="B348" s="551"/>
      <c r="C348" s="551"/>
      <c r="D348" s="551"/>
      <c r="E348" s="551"/>
      <c r="F348" s="551"/>
      <c r="G348" s="551"/>
      <c r="H348" s="551"/>
      <c r="I348" s="552"/>
      <c r="J348" s="551"/>
      <c r="K348" s="553"/>
      <c r="L348" s="553"/>
      <c r="M348" s="553"/>
      <c r="N348" s="554"/>
      <c r="O348" s="553"/>
      <c r="P348" s="553"/>
      <c r="Q348" s="553"/>
      <c r="R348" s="551"/>
      <c r="S348" s="552"/>
      <c r="T348" s="551"/>
    </row>
    <row r="349" spans="1:20">
      <c r="H349" s="555"/>
    </row>
    <row r="350" spans="1:20" ht="24" thickBot="1">
      <c r="A350" s="217">
        <v>12</v>
      </c>
      <c r="B350" s="156" t="s">
        <v>164</v>
      </c>
      <c r="C350" s="156"/>
      <c r="D350" s="156"/>
      <c r="E350" s="157">
        <v>12</v>
      </c>
      <c r="F350" s="158" t="s">
        <v>60</v>
      </c>
      <c r="G350" s="155"/>
      <c r="H350" s="155"/>
      <c r="I350" s="158"/>
      <c r="J350" s="158"/>
      <c r="K350" s="159"/>
      <c r="L350" s="159"/>
      <c r="M350" s="155"/>
      <c r="N350" s="155"/>
      <c r="O350" s="527"/>
      <c r="P350" s="527"/>
      <c r="Q350" s="527"/>
      <c r="R350" s="527"/>
      <c r="S350" s="528"/>
      <c r="T350" s="139"/>
    </row>
    <row r="351" spans="1:20" ht="15.75" customHeight="1">
      <c r="A351" s="135"/>
      <c r="B351" s="160" t="s">
        <v>165</v>
      </c>
      <c r="C351" s="161" t="s">
        <v>166</v>
      </c>
      <c r="D351" s="162" t="s">
        <v>167</v>
      </c>
      <c r="E351" s="162"/>
      <c r="F351" s="162" t="s">
        <v>168</v>
      </c>
      <c r="G351" s="163"/>
      <c r="H351" s="164" t="s">
        <v>169</v>
      </c>
      <c r="I351" s="164" t="s">
        <v>170</v>
      </c>
      <c r="J351" s="164" t="s">
        <v>171</v>
      </c>
      <c r="K351" s="164" t="s">
        <v>172</v>
      </c>
      <c r="L351" s="164" t="s">
        <v>173</v>
      </c>
      <c r="M351" s="165" t="s">
        <v>174</v>
      </c>
      <c r="N351" s="164" t="s">
        <v>175</v>
      </c>
      <c r="O351" s="166" t="s">
        <v>176</v>
      </c>
      <c r="P351" s="167"/>
      <c r="Q351" s="168" t="s">
        <v>177</v>
      </c>
      <c r="R351" s="169" t="s">
        <v>178</v>
      </c>
      <c r="S351" s="170"/>
      <c r="T351" s="171"/>
    </row>
    <row r="352" spans="1:20" ht="27">
      <c r="A352" s="135"/>
      <c r="B352" s="173"/>
      <c r="C352" s="174" t="s">
        <v>179</v>
      </c>
      <c r="D352" s="175" t="s">
        <v>46</v>
      </c>
      <c r="E352" s="175" t="s">
        <v>180</v>
      </c>
      <c r="F352" s="175" t="s">
        <v>181</v>
      </c>
      <c r="G352" s="176" t="s">
        <v>182</v>
      </c>
      <c r="H352" s="177"/>
      <c r="I352" s="177"/>
      <c r="J352" s="177"/>
      <c r="K352" s="177"/>
      <c r="L352" s="177"/>
      <c r="M352" s="178"/>
      <c r="N352" s="177"/>
      <c r="O352" s="174" t="s">
        <v>183</v>
      </c>
      <c r="P352" s="175" t="s">
        <v>184</v>
      </c>
      <c r="Q352" s="179" t="s">
        <v>185</v>
      </c>
      <c r="R352" s="180"/>
      <c r="S352" s="181"/>
      <c r="T352" s="182"/>
    </row>
    <row r="353" spans="1:20">
      <c r="A353" s="135"/>
      <c r="B353" s="183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184"/>
      <c r="O353" s="184"/>
      <c r="P353" s="184"/>
      <c r="Q353" s="184"/>
      <c r="R353" s="184"/>
      <c r="S353" s="185"/>
      <c r="T353" s="186"/>
    </row>
    <row r="354" spans="1:20" ht="50.1" customHeight="1">
      <c r="A354" s="187" t="s">
        <v>901</v>
      </c>
      <c r="B354" s="279">
        <v>1</v>
      </c>
      <c r="C354" s="280" t="s">
        <v>339</v>
      </c>
      <c r="D354" s="280" t="s">
        <v>340</v>
      </c>
      <c r="E354" s="280" t="s">
        <v>341</v>
      </c>
      <c r="F354" s="189" t="s">
        <v>198</v>
      </c>
      <c r="G354" s="190">
        <v>0.5</v>
      </c>
      <c r="H354" s="281" t="s">
        <v>190</v>
      </c>
      <c r="I354" s="191" t="s">
        <v>115</v>
      </c>
      <c r="J354" s="282">
        <v>39387</v>
      </c>
      <c r="K354" s="283"/>
      <c r="L354" s="282">
        <v>39537</v>
      </c>
      <c r="M354" s="284">
        <v>5.0330000000000004</v>
      </c>
      <c r="N354" s="195">
        <v>373.19</v>
      </c>
      <c r="O354" s="196">
        <v>186.595</v>
      </c>
      <c r="P354" s="197">
        <v>186.595</v>
      </c>
      <c r="Q354" s="198">
        <v>37.073999999999998</v>
      </c>
      <c r="R354" s="199"/>
      <c r="S354" s="200"/>
      <c r="T354" s="201"/>
    </row>
    <row r="355" spans="1:20" ht="50.1" customHeight="1">
      <c r="A355" s="187" t="s">
        <v>902</v>
      </c>
      <c r="B355" s="285"/>
      <c r="C355" s="286"/>
      <c r="D355" s="286"/>
      <c r="E355" s="286"/>
      <c r="F355" s="203" t="s">
        <v>198</v>
      </c>
      <c r="G355" s="190">
        <v>0.5</v>
      </c>
      <c r="H355" s="287"/>
      <c r="I355" s="191" t="s">
        <v>117</v>
      </c>
      <c r="J355" s="288"/>
      <c r="K355" s="289"/>
      <c r="L355" s="288"/>
      <c r="M355" s="290"/>
      <c r="N355" s="195">
        <v>373.19</v>
      </c>
      <c r="O355" s="196">
        <v>186.595</v>
      </c>
      <c r="P355" s="197">
        <v>186.595</v>
      </c>
      <c r="Q355" s="198">
        <v>37.073999999999998</v>
      </c>
      <c r="R355" s="204"/>
      <c r="S355" s="205"/>
      <c r="T355" s="206"/>
    </row>
    <row r="356" spans="1:20" ht="50.1" customHeight="1">
      <c r="A356" s="187" t="s">
        <v>903</v>
      </c>
      <c r="B356" s="207">
        <v>2</v>
      </c>
      <c r="C356" s="189" t="s">
        <v>342</v>
      </c>
      <c r="D356" s="189" t="s">
        <v>343</v>
      </c>
      <c r="E356" s="189" t="s">
        <v>344</v>
      </c>
      <c r="F356" s="189" t="s">
        <v>189</v>
      </c>
      <c r="G356" s="190">
        <v>1</v>
      </c>
      <c r="H356" s="190" t="s">
        <v>190</v>
      </c>
      <c r="I356" s="191" t="s">
        <v>115</v>
      </c>
      <c r="J356" s="192">
        <v>40529</v>
      </c>
      <c r="K356" s="193"/>
      <c r="L356" s="192">
        <v>40618</v>
      </c>
      <c r="M356" s="194">
        <v>3</v>
      </c>
      <c r="N356" s="195">
        <v>114.26</v>
      </c>
      <c r="O356" s="196">
        <v>114.26</v>
      </c>
      <c r="P356" s="197">
        <v>114.26</v>
      </c>
      <c r="Q356" s="198">
        <v>38.087000000000003</v>
      </c>
      <c r="R356" s="208"/>
      <c r="S356" s="209"/>
      <c r="T356" s="210"/>
    </row>
    <row r="357" spans="1:20" ht="50.1" customHeight="1">
      <c r="A357" s="187" t="s">
        <v>904</v>
      </c>
      <c r="B357" s="211">
        <v>3</v>
      </c>
      <c r="C357" s="212" t="s">
        <v>342</v>
      </c>
      <c r="D357" s="212" t="s">
        <v>345</v>
      </c>
      <c r="E357" s="212" t="s">
        <v>346</v>
      </c>
      <c r="F357" s="212" t="s">
        <v>189</v>
      </c>
      <c r="G357" s="190">
        <v>1</v>
      </c>
      <c r="H357" s="190" t="s">
        <v>190</v>
      </c>
      <c r="I357" s="191" t="s">
        <v>115</v>
      </c>
      <c r="J357" s="192">
        <v>40541</v>
      </c>
      <c r="K357" s="193">
        <v>3.1669999999999998</v>
      </c>
      <c r="L357" s="192">
        <v>40724</v>
      </c>
      <c r="M357" s="194">
        <v>2.9660000000000002</v>
      </c>
      <c r="N357" s="195">
        <v>43.09</v>
      </c>
      <c r="O357" s="196">
        <v>43.09</v>
      </c>
      <c r="P357" s="197">
        <v>43.09</v>
      </c>
      <c r="Q357" s="198">
        <v>14.528</v>
      </c>
      <c r="R357" s="208"/>
      <c r="S357" s="209"/>
      <c r="T357" s="210"/>
    </row>
    <row r="358" spans="1:20" ht="50.1" customHeight="1">
      <c r="A358" s="187" t="s">
        <v>905</v>
      </c>
      <c r="B358" s="211">
        <v>4</v>
      </c>
      <c r="C358" s="212" t="s">
        <v>347</v>
      </c>
      <c r="D358" s="212" t="s">
        <v>348</v>
      </c>
      <c r="E358" s="212" t="s">
        <v>349</v>
      </c>
      <c r="F358" s="212" t="s">
        <v>189</v>
      </c>
      <c r="G358" s="190">
        <v>1</v>
      </c>
      <c r="H358" s="190" t="s">
        <v>190</v>
      </c>
      <c r="I358" s="191" t="s">
        <v>116</v>
      </c>
      <c r="J358" s="192">
        <v>39899</v>
      </c>
      <c r="K358" s="193">
        <v>7.8</v>
      </c>
      <c r="L358" s="192">
        <v>40162</v>
      </c>
      <c r="M358" s="194">
        <v>1</v>
      </c>
      <c r="N358" s="195">
        <v>84.54</v>
      </c>
      <c r="O358" s="196">
        <v>84.54</v>
      </c>
      <c r="P358" s="197">
        <v>84.54</v>
      </c>
      <c r="Q358" s="198">
        <v>84.54</v>
      </c>
      <c r="R358" s="208"/>
      <c r="S358" s="209"/>
      <c r="T358" s="210"/>
    </row>
    <row r="359" spans="1:20" ht="50.1" customHeight="1">
      <c r="A359" s="187" t="s">
        <v>906</v>
      </c>
      <c r="B359" s="211">
        <v>5</v>
      </c>
      <c r="C359" s="212" t="s">
        <v>199</v>
      </c>
      <c r="D359" s="212" t="s">
        <v>350</v>
      </c>
      <c r="E359" s="212" t="s">
        <v>351</v>
      </c>
      <c r="F359" s="212" t="s">
        <v>198</v>
      </c>
      <c r="G359" s="190">
        <v>0.5</v>
      </c>
      <c r="H359" s="190" t="s">
        <v>190</v>
      </c>
      <c r="I359" s="191" t="s">
        <v>117</v>
      </c>
      <c r="J359" s="192">
        <v>37118</v>
      </c>
      <c r="K359" s="193"/>
      <c r="L359" s="192">
        <v>37271</v>
      </c>
      <c r="M359" s="194">
        <v>5.133</v>
      </c>
      <c r="N359" s="195">
        <v>474.38</v>
      </c>
      <c r="O359" s="196">
        <v>237.19</v>
      </c>
      <c r="P359" s="197">
        <v>237.19</v>
      </c>
      <c r="Q359" s="198">
        <v>46.209000000000003</v>
      </c>
      <c r="R359" s="208"/>
      <c r="S359" s="209"/>
      <c r="T359" s="210"/>
    </row>
    <row r="360" spans="1:20" ht="50.1" customHeight="1">
      <c r="A360" s="187" t="s">
        <v>907</v>
      </c>
      <c r="B360" s="211">
        <v>6</v>
      </c>
      <c r="C360" s="212" t="s">
        <v>199</v>
      </c>
      <c r="D360" s="212" t="s">
        <v>352</v>
      </c>
      <c r="E360" s="212" t="s">
        <v>353</v>
      </c>
      <c r="F360" s="212" t="s">
        <v>189</v>
      </c>
      <c r="G360" s="190">
        <v>1</v>
      </c>
      <c r="H360" s="190" t="s">
        <v>190</v>
      </c>
      <c r="I360" s="191" t="s">
        <v>117</v>
      </c>
      <c r="J360" s="192">
        <v>40037</v>
      </c>
      <c r="K360" s="193">
        <v>2.3340000000000001</v>
      </c>
      <c r="L360" s="192">
        <v>40168</v>
      </c>
      <c r="M360" s="194">
        <v>2.0659999999999998</v>
      </c>
      <c r="N360" s="195">
        <v>75.08</v>
      </c>
      <c r="O360" s="195">
        <v>75.08</v>
      </c>
      <c r="P360" s="197">
        <v>75.08</v>
      </c>
      <c r="Q360" s="198">
        <v>36.341000000000001</v>
      </c>
      <c r="R360" s="208"/>
      <c r="S360" s="209"/>
      <c r="T360" s="210"/>
    </row>
    <row r="361" spans="1:20">
      <c r="A361" s="187" t="s">
        <v>908</v>
      </c>
      <c r="B361" s="211">
        <v>7</v>
      </c>
      <c r="C361" s="212"/>
      <c r="D361" s="212"/>
      <c r="E361" s="212"/>
      <c r="F361" s="212"/>
      <c r="G361" s="190"/>
      <c r="H361" s="190"/>
      <c r="I361" s="191"/>
      <c r="J361" s="192"/>
      <c r="K361" s="193"/>
      <c r="L361" s="192"/>
      <c r="M361" s="194" t="s">
        <v>682</v>
      </c>
      <c r="N361" s="196"/>
      <c r="O361" s="195" t="s">
        <v>682</v>
      </c>
      <c r="P361" s="197" t="s">
        <v>682</v>
      </c>
      <c r="Q361" s="198" t="s">
        <v>682</v>
      </c>
      <c r="R361" s="208"/>
      <c r="S361" s="209"/>
      <c r="T361" s="210"/>
    </row>
    <row r="362" spans="1:20">
      <c r="A362" s="187" t="s">
        <v>909</v>
      </c>
      <c r="B362" s="211">
        <v>8</v>
      </c>
      <c r="C362" s="212"/>
      <c r="D362" s="212"/>
      <c r="E362" s="212"/>
      <c r="F362" s="212"/>
      <c r="G362" s="190"/>
      <c r="H362" s="190"/>
      <c r="I362" s="191"/>
      <c r="J362" s="192"/>
      <c r="K362" s="193"/>
      <c r="L362" s="192"/>
      <c r="M362" s="194" t="s">
        <v>682</v>
      </c>
      <c r="N362" s="196"/>
      <c r="O362" s="195" t="s">
        <v>682</v>
      </c>
      <c r="P362" s="197" t="s">
        <v>682</v>
      </c>
      <c r="Q362" s="198" t="s">
        <v>682</v>
      </c>
      <c r="R362" s="208"/>
      <c r="S362" s="209"/>
      <c r="T362" s="210"/>
    </row>
    <row r="363" spans="1:20">
      <c r="A363" s="187" t="s">
        <v>910</v>
      </c>
      <c r="B363" s="211">
        <v>9</v>
      </c>
      <c r="C363" s="212"/>
      <c r="D363" s="212"/>
      <c r="E363" s="212"/>
      <c r="F363" s="212"/>
      <c r="G363" s="190"/>
      <c r="H363" s="190"/>
      <c r="I363" s="191"/>
      <c r="J363" s="192"/>
      <c r="K363" s="193"/>
      <c r="L363" s="192"/>
      <c r="M363" s="194" t="s">
        <v>682</v>
      </c>
      <c r="N363" s="196"/>
      <c r="O363" s="195" t="s">
        <v>682</v>
      </c>
      <c r="P363" s="197" t="s">
        <v>682</v>
      </c>
      <c r="Q363" s="198" t="s">
        <v>682</v>
      </c>
      <c r="R363" s="208"/>
      <c r="S363" s="209"/>
      <c r="T363" s="210"/>
    </row>
    <row r="364" spans="1:20">
      <c r="A364" s="135"/>
      <c r="B364" s="213"/>
      <c r="C364" s="214"/>
      <c r="D364" s="214"/>
      <c r="E364" s="214"/>
      <c r="F364" s="214"/>
      <c r="G364" s="214"/>
      <c r="H364" s="214"/>
      <c r="I364" s="214"/>
      <c r="J364" s="214"/>
      <c r="K364" s="214"/>
      <c r="L364" s="214"/>
      <c r="M364" s="214"/>
      <c r="N364" s="214"/>
      <c r="O364" s="214"/>
      <c r="P364" s="214"/>
      <c r="Q364" s="214"/>
      <c r="R364" s="214"/>
      <c r="S364" s="215"/>
      <c r="T364" s="216"/>
    </row>
    <row r="365" spans="1:20" ht="16.5" thickBot="1">
      <c r="A365" s="217"/>
      <c r="B365" s="218"/>
      <c r="C365" s="219"/>
      <c r="D365" s="219"/>
      <c r="E365" s="219"/>
      <c r="F365" s="219"/>
      <c r="G365" s="219"/>
      <c r="H365" s="219"/>
      <c r="I365" s="219"/>
      <c r="J365" s="219"/>
      <c r="K365" s="219"/>
      <c r="L365" s="219"/>
      <c r="M365" s="220"/>
      <c r="N365" s="219"/>
      <c r="O365" s="219"/>
      <c r="P365" s="221"/>
      <c r="Q365" s="221"/>
      <c r="R365" s="222"/>
      <c r="S365" s="223"/>
      <c r="T365" s="224"/>
    </row>
    <row r="366" spans="1:20">
      <c r="B366" s="530"/>
      <c r="C366" s="530"/>
      <c r="D366" s="530"/>
      <c r="E366" s="530"/>
      <c r="F366" s="530"/>
      <c r="G366" s="530"/>
      <c r="H366" s="530"/>
      <c r="I366" s="530"/>
      <c r="J366" s="530"/>
      <c r="K366" s="530"/>
      <c r="L366" s="530"/>
      <c r="M366" s="530"/>
      <c r="N366" s="530"/>
      <c r="O366" s="530"/>
      <c r="P366" s="530"/>
      <c r="Q366" s="530"/>
      <c r="R366" s="530"/>
      <c r="S366" s="530"/>
    </row>
    <row r="367" spans="1:20" ht="16.5" customHeight="1" thickBot="1">
      <c r="A367" s="135"/>
      <c r="B367" s="225" t="s">
        <v>205</v>
      </c>
      <c r="C367" s="225"/>
      <c r="D367" s="225"/>
      <c r="E367" s="225"/>
      <c r="F367" s="225"/>
      <c r="G367" s="225"/>
      <c r="H367" s="225"/>
      <c r="I367" s="225"/>
      <c r="J367" s="225"/>
      <c r="K367" s="225"/>
      <c r="L367" s="225"/>
      <c r="M367" s="225"/>
      <c r="N367" s="225"/>
      <c r="O367" s="225"/>
      <c r="P367" s="225"/>
      <c r="Q367" s="225"/>
      <c r="R367" s="225"/>
      <c r="S367" s="225"/>
      <c r="T367" s="225"/>
    </row>
    <row r="368" spans="1:20" ht="15.75" customHeight="1">
      <c r="A368" s="226" t="s">
        <v>911</v>
      </c>
      <c r="B368" s="227" t="s">
        <v>206</v>
      </c>
      <c r="C368" s="228" t="s">
        <v>207</v>
      </c>
      <c r="D368" s="228"/>
      <c r="E368" s="228"/>
      <c r="F368" s="228"/>
      <c r="G368" s="228"/>
      <c r="H368" s="228"/>
      <c r="I368" s="228"/>
      <c r="J368" s="228"/>
      <c r="K368" s="228"/>
      <c r="L368" s="532" t="s">
        <v>208</v>
      </c>
      <c r="M368" s="229" t="s">
        <v>209</v>
      </c>
      <c r="N368" s="229"/>
      <c r="O368" s="229"/>
      <c r="P368" s="229"/>
      <c r="Q368" s="230"/>
      <c r="R368" s="231" t="s">
        <v>210</v>
      </c>
      <c r="S368" s="230"/>
      <c r="T368" s="232" t="s">
        <v>687</v>
      </c>
    </row>
    <row r="369" spans="1:20" ht="16.5" customHeight="1">
      <c r="A369" s="226" t="s">
        <v>912</v>
      </c>
      <c r="B369" s="233"/>
      <c r="C369" s="228" t="s">
        <v>211</v>
      </c>
      <c r="D369" s="228"/>
      <c r="E369" s="234"/>
      <c r="F369" s="235">
        <v>3</v>
      </c>
      <c r="G369" s="236" t="s">
        <v>212</v>
      </c>
      <c r="H369" s="228"/>
      <c r="I369" s="237" t="s">
        <v>712</v>
      </c>
      <c r="J369" s="238"/>
      <c r="K369" s="239"/>
      <c r="L369" s="533"/>
      <c r="M369" s="240"/>
      <c r="N369" s="240"/>
      <c r="O369" s="240"/>
      <c r="P369" s="240"/>
      <c r="Q369" s="241"/>
      <c r="R369" s="172"/>
      <c r="S369" s="241"/>
      <c r="T369" s="242"/>
    </row>
    <row r="370" spans="1:20" ht="56.25" customHeight="1" thickBot="1">
      <c r="A370" s="226" t="s">
        <v>913</v>
      </c>
      <c r="B370" s="233"/>
      <c r="C370" s="238" t="s">
        <v>213</v>
      </c>
      <c r="D370" s="243"/>
      <c r="E370" s="244" t="s">
        <v>214</v>
      </c>
      <c r="F370" s="245" t="s">
        <v>215</v>
      </c>
      <c r="G370" s="174" t="s">
        <v>216</v>
      </c>
      <c r="H370" s="246" t="s">
        <v>217</v>
      </c>
      <c r="I370" s="245" t="s">
        <v>218</v>
      </c>
      <c r="J370" s="174" t="s">
        <v>691</v>
      </c>
      <c r="K370" s="245" t="s">
        <v>219</v>
      </c>
      <c r="L370" s="534"/>
      <c r="M370" s="535" t="s">
        <v>220</v>
      </c>
      <c r="N370" s="536"/>
      <c r="O370" s="536"/>
      <c r="P370" s="536"/>
      <c r="Q370" s="247">
        <v>6</v>
      </c>
      <c r="R370" s="248"/>
      <c r="S370" s="249"/>
      <c r="T370" s="250"/>
    </row>
    <row r="371" spans="1:20" ht="25.5" customHeight="1">
      <c r="A371" s="226" t="s">
        <v>914</v>
      </c>
      <c r="B371" s="233"/>
      <c r="C371" s="251">
        <v>1</v>
      </c>
      <c r="D371" s="252" t="s">
        <v>115</v>
      </c>
      <c r="E371" s="253">
        <v>0.35</v>
      </c>
      <c r="F371" s="254">
        <v>343.94500000000005</v>
      </c>
      <c r="G371" s="255">
        <v>10.999000000000002</v>
      </c>
      <c r="H371" s="256">
        <v>31.271000000000001</v>
      </c>
      <c r="I371" s="257" t="s">
        <v>258</v>
      </c>
      <c r="J371" s="258" t="s">
        <v>258</v>
      </c>
      <c r="K371" s="259" t="s">
        <v>682</v>
      </c>
      <c r="L371" s="532" t="s">
        <v>221</v>
      </c>
      <c r="M371" s="260" t="s">
        <v>222</v>
      </c>
      <c r="N371" s="260"/>
      <c r="O371" s="260"/>
      <c r="P371" s="260"/>
      <c r="Q371" s="261"/>
      <c r="R371" s="231" t="s">
        <v>223</v>
      </c>
      <c r="S371" s="229"/>
      <c r="T371" s="230"/>
    </row>
    <row r="372" spans="1:20" ht="33" customHeight="1" thickBot="1">
      <c r="A372" s="226" t="s">
        <v>915</v>
      </c>
      <c r="B372" s="233"/>
      <c r="C372" s="251">
        <v>2</v>
      </c>
      <c r="D372" s="252" t="s">
        <v>116</v>
      </c>
      <c r="E372" s="253">
        <v>0.6</v>
      </c>
      <c r="F372" s="254">
        <v>84.54</v>
      </c>
      <c r="G372" s="255">
        <v>1</v>
      </c>
      <c r="H372" s="256">
        <v>84.54</v>
      </c>
      <c r="I372" s="257" t="s">
        <v>190</v>
      </c>
      <c r="J372" s="258" t="s">
        <v>190</v>
      </c>
      <c r="K372" s="259" t="s">
        <v>687</v>
      </c>
      <c r="L372" s="533"/>
      <c r="M372" s="237" t="s">
        <v>224</v>
      </c>
      <c r="N372" s="243"/>
      <c r="O372" s="262" t="s">
        <v>225</v>
      </c>
      <c r="P372" s="237" t="s">
        <v>226</v>
      </c>
      <c r="Q372" s="239"/>
      <c r="R372" s="248"/>
      <c r="S372" s="263"/>
      <c r="T372" s="249"/>
    </row>
    <row r="373" spans="1:20" ht="27" customHeight="1" thickBot="1">
      <c r="A373" s="226" t="s">
        <v>916</v>
      </c>
      <c r="B373" s="233"/>
      <c r="C373" s="251">
        <v>3</v>
      </c>
      <c r="D373" s="252" t="s">
        <v>117</v>
      </c>
      <c r="E373" s="253">
        <v>0.05</v>
      </c>
      <c r="F373" s="254">
        <v>498.86499999999995</v>
      </c>
      <c r="G373" s="255">
        <v>12.231999999999999</v>
      </c>
      <c r="H373" s="256">
        <v>40.783999999999999</v>
      </c>
      <c r="I373" s="257" t="s">
        <v>258</v>
      </c>
      <c r="J373" s="258" t="s">
        <v>258</v>
      </c>
      <c r="K373" s="259" t="s">
        <v>682</v>
      </c>
      <c r="L373" s="534"/>
      <c r="M373" s="537">
        <v>1</v>
      </c>
      <c r="N373" s="538"/>
      <c r="O373" s="539">
        <v>3</v>
      </c>
      <c r="P373" s="540">
        <v>3.2</v>
      </c>
      <c r="Q373" s="541"/>
      <c r="R373" s="542"/>
      <c r="S373" s="543"/>
      <c r="T373" s="544"/>
    </row>
    <row r="374" spans="1:20" ht="36" customHeight="1">
      <c r="A374" s="226" t="s">
        <v>917</v>
      </c>
      <c r="B374" s="233"/>
      <c r="C374" s="251">
        <v>4</v>
      </c>
      <c r="D374" s="252" t="s">
        <v>682</v>
      </c>
      <c r="E374" s="253" t="s">
        <v>682</v>
      </c>
      <c r="F374" s="254" t="s">
        <v>682</v>
      </c>
      <c r="G374" s="255" t="s">
        <v>682</v>
      </c>
      <c r="H374" s="256" t="s">
        <v>682</v>
      </c>
      <c r="I374" s="257" t="s">
        <v>682</v>
      </c>
      <c r="J374" s="258" t="s">
        <v>682</v>
      </c>
      <c r="K374" s="259" t="s">
        <v>682</v>
      </c>
      <c r="L374" s="545" t="s">
        <v>227</v>
      </c>
      <c r="M374" s="264" t="s">
        <v>228</v>
      </c>
      <c r="N374" s="260"/>
      <c r="O374" s="260"/>
      <c r="P374" s="260"/>
      <c r="Q374" s="261"/>
      <c r="R374" s="542"/>
      <c r="S374" s="543"/>
      <c r="T374" s="544"/>
    </row>
    <row r="375" spans="1:20" ht="27" customHeight="1">
      <c r="A375" s="226" t="s">
        <v>918</v>
      </c>
      <c r="B375" s="233"/>
      <c r="C375" s="251">
        <v>5</v>
      </c>
      <c r="D375" s="252" t="s">
        <v>682</v>
      </c>
      <c r="E375" s="253" t="s">
        <v>682</v>
      </c>
      <c r="F375" s="254" t="s">
        <v>682</v>
      </c>
      <c r="G375" s="255" t="s">
        <v>682</v>
      </c>
      <c r="H375" s="256" t="s">
        <v>682</v>
      </c>
      <c r="I375" s="257" t="s">
        <v>682</v>
      </c>
      <c r="J375" s="258" t="s">
        <v>682</v>
      </c>
      <c r="K375" s="259" t="s">
        <v>682</v>
      </c>
      <c r="L375" s="546"/>
      <c r="M375" s="237" t="s">
        <v>224</v>
      </c>
      <c r="N375" s="243"/>
      <c r="O375" s="262" t="s">
        <v>698</v>
      </c>
      <c r="P375" s="237" t="s">
        <v>229</v>
      </c>
      <c r="Q375" s="239"/>
      <c r="R375" s="542"/>
      <c r="S375" s="543"/>
      <c r="T375" s="544"/>
    </row>
    <row r="376" spans="1:20" ht="16.5" thickBot="1">
      <c r="A376" s="226" t="s">
        <v>919</v>
      </c>
      <c r="B376" s="233"/>
      <c r="C376" s="265">
        <v>6</v>
      </c>
      <c r="D376" s="266" t="s">
        <v>682</v>
      </c>
      <c r="E376" s="267" t="s">
        <v>682</v>
      </c>
      <c r="F376" s="268" t="s">
        <v>682</v>
      </c>
      <c r="G376" s="269" t="s">
        <v>682</v>
      </c>
      <c r="H376" s="270" t="s">
        <v>682</v>
      </c>
      <c r="I376" s="271" t="s">
        <v>682</v>
      </c>
      <c r="J376" s="258" t="s">
        <v>682</v>
      </c>
      <c r="K376" s="259" t="s">
        <v>682</v>
      </c>
      <c r="L376" s="546"/>
      <c r="M376" s="537">
        <v>1</v>
      </c>
      <c r="N376" s="538"/>
      <c r="O376" s="539">
        <v>53.133000000000003</v>
      </c>
      <c r="P376" s="540">
        <v>48.305</v>
      </c>
      <c r="Q376" s="541"/>
      <c r="R376" s="542"/>
      <c r="S376" s="543"/>
      <c r="T376" s="544"/>
    </row>
    <row r="377" spans="1:20" ht="16.5" customHeight="1" thickBot="1">
      <c r="A377" s="226" t="s">
        <v>920</v>
      </c>
      <c r="B377" s="272"/>
      <c r="C377" s="273"/>
      <c r="D377" s="273"/>
      <c r="E377" s="273"/>
      <c r="F377" s="273"/>
      <c r="G377" s="273"/>
      <c r="H377" s="273" t="s">
        <v>230</v>
      </c>
      <c r="I377" s="273"/>
      <c r="J377" s="273"/>
      <c r="K377" s="274" t="s">
        <v>687</v>
      </c>
      <c r="L377" s="275"/>
      <c r="M377" s="276"/>
      <c r="N377" s="276"/>
      <c r="O377" s="276"/>
      <c r="P377" s="276"/>
      <c r="Q377" s="277"/>
      <c r="R377" s="547"/>
      <c r="S377" s="548"/>
      <c r="T377" s="549"/>
    </row>
    <row r="380" spans="1:20" ht="24" thickBot="1">
      <c r="A380" s="217">
        <v>13</v>
      </c>
      <c r="B380" s="156" t="s">
        <v>164</v>
      </c>
      <c r="C380" s="156"/>
      <c r="D380" s="156"/>
      <c r="E380" s="157">
        <v>13</v>
      </c>
      <c r="F380" s="158" t="s">
        <v>61</v>
      </c>
      <c r="G380" s="155"/>
      <c r="H380" s="155"/>
      <c r="I380" s="158"/>
      <c r="J380" s="158"/>
      <c r="K380" s="159"/>
      <c r="L380" s="159"/>
      <c r="M380" s="155"/>
      <c r="N380" s="155"/>
      <c r="O380" s="527"/>
      <c r="P380" s="527"/>
      <c r="Q380" s="527"/>
      <c r="R380" s="527"/>
      <c r="S380" s="528"/>
      <c r="T380" s="139"/>
    </row>
    <row r="381" spans="1:20" ht="15.75" customHeight="1">
      <c r="A381" s="135"/>
      <c r="B381" s="160" t="s">
        <v>165</v>
      </c>
      <c r="C381" s="161" t="s">
        <v>166</v>
      </c>
      <c r="D381" s="162" t="s">
        <v>167</v>
      </c>
      <c r="E381" s="162"/>
      <c r="F381" s="162" t="s">
        <v>168</v>
      </c>
      <c r="G381" s="163"/>
      <c r="H381" s="164" t="s">
        <v>169</v>
      </c>
      <c r="I381" s="164" t="s">
        <v>170</v>
      </c>
      <c r="J381" s="164" t="s">
        <v>171</v>
      </c>
      <c r="K381" s="164" t="s">
        <v>172</v>
      </c>
      <c r="L381" s="164" t="s">
        <v>173</v>
      </c>
      <c r="M381" s="165" t="s">
        <v>174</v>
      </c>
      <c r="N381" s="164" t="s">
        <v>175</v>
      </c>
      <c r="O381" s="166" t="s">
        <v>176</v>
      </c>
      <c r="P381" s="167"/>
      <c r="Q381" s="168" t="s">
        <v>177</v>
      </c>
      <c r="R381" s="169" t="s">
        <v>178</v>
      </c>
      <c r="S381" s="170"/>
      <c r="T381" s="171"/>
    </row>
    <row r="382" spans="1:20" ht="27">
      <c r="A382" s="135"/>
      <c r="B382" s="173"/>
      <c r="C382" s="174" t="s">
        <v>179</v>
      </c>
      <c r="D382" s="175" t="s">
        <v>46</v>
      </c>
      <c r="E382" s="175" t="s">
        <v>180</v>
      </c>
      <c r="F382" s="175" t="s">
        <v>181</v>
      </c>
      <c r="G382" s="176" t="s">
        <v>182</v>
      </c>
      <c r="H382" s="177"/>
      <c r="I382" s="177"/>
      <c r="J382" s="177"/>
      <c r="K382" s="177"/>
      <c r="L382" s="177"/>
      <c r="M382" s="178"/>
      <c r="N382" s="177"/>
      <c r="O382" s="174" t="s">
        <v>183</v>
      </c>
      <c r="P382" s="175" t="s">
        <v>184</v>
      </c>
      <c r="Q382" s="179" t="s">
        <v>185</v>
      </c>
      <c r="R382" s="180"/>
      <c r="S382" s="181"/>
      <c r="T382" s="182"/>
    </row>
    <row r="383" spans="1:20">
      <c r="A383" s="135"/>
      <c r="B383" s="183"/>
      <c r="C383" s="184"/>
      <c r="D383" s="184"/>
      <c r="E383" s="184"/>
      <c r="F383" s="184"/>
      <c r="G383" s="184"/>
      <c r="H383" s="184"/>
      <c r="I383" s="184"/>
      <c r="J383" s="184"/>
      <c r="K383" s="184"/>
      <c r="L383" s="184"/>
      <c r="M383" s="184"/>
      <c r="N383" s="184"/>
      <c r="O383" s="184"/>
      <c r="P383" s="184"/>
      <c r="Q383" s="184"/>
      <c r="R383" s="184"/>
      <c r="S383" s="185"/>
      <c r="T383" s="186"/>
    </row>
    <row r="384" spans="1:20" ht="50.1" customHeight="1">
      <c r="A384" s="187" t="s">
        <v>921</v>
      </c>
      <c r="B384" s="188">
        <v>1</v>
      </c>
      <c r="C384" s="189" t="s">
        <v>199</v>
      </c>
      <c r="D384" s="189" t="s">
        <v>354</v>
      </c>
      <c r="E384" s="189" t="s">
        <v>355</v>
      </c>
      <c r="F384" s="189" t="s">
        <v>189</v>
      </c>
      <c r="G384" s="190">
        <v>1</v>
      </c>
      <c r="H384" s="190" t="s">
        <v>190</v>
      </c>
      <c r="I384" s="191" t="s">
        <v>118</v>
      </c>
      <c r="J384" s="192">
        <v>39380</v>
      </c>
      <c r="K384" s="193"/>
      <c r="L384" s="192">
        <v>39562</v>
      </c>
      <c r="M384" s="194">
        <v>6.1</v>
      </c>
      <c r="N384" s="195">
        <v>395.52</v>
      </c>
      <c r="O384" s="196">
        <v>395.52</v>
      </c>
      <c r="P384" s="197">
        <v>395.52</v>
      </c>
      <c r="Q384" s="198">
        <v>64.838999999999999</v>
      </c>
      <c r="R384" s="199"/>
      <c r="S384" s="200"/>
      <c r="T384" s="201"/>
    </row>
    <row r="385" spans="1:20" ht="50.1" customHeight="1">
      <c r="A385" s="187" t="s">
        <v>922</v>
      </c>
      <c r="B385" s="188">
        <v>2</v>
      </c>
      <c r="C385" s="203" t="s">
        <v>356</v>
      </c>
      <c r="D385" s="203" t="s">
        <v>357</v>
      </c>
      <c r="E385" s="203" t="s">
        <v>358</v>
      </c>
      <c r="F385" s="203" t="s">
        <v>359</v>
      </c>
      <c r="G385" s="190">
        <v>0.5</v>
      </c>
      <c r="H385" s="190" t="s">
        <v>190</v>
      </c>
      <c r="I385" s="191" t="s">
        <v>118</v>
      </c>
      <c r="J385" s="192">
        <v>39288</v>
      </c>
      <c r="K385" s="193"/>
      <c r="L385" s="192">
        <v>39458</v>
      </c>
      <c r="M385" s="194">
        <v>5.7</v>
      </c>
      <c r="N385" s="195">
        <v>182.02</v>
      </c>
      <c r="O385" s="196">
        <v>91.01</v>
      </c>
      <c r="P385" s="197">
        <v>91.01</v>
      </c>
      <c r="Q385" s="198">
        <v>15.967000000000001</v>
      </c>
      <c r="R385" s="204"/>
      <c r="S385" s="205"/>
      <c r="T385" s="206"/>
    </row>
    <row r="386" spans="1:20" ht="50.1" customHeight="1">
      <c r="A386" s="187" t="s">
        <v>923</v>
      </c>
      <c r="B386" s="207">
        <v>3</v>
      </c>
      <c r="C386" s="189" t="s">
        <v>199</v>
      </c>
      <c r="D386" s="189" t="s">
        <v>360</v>
      </c>
      <c r="E386" s="189" t="s">
        <v>361</v>
      </c>
      <c r="F386" s="189" t="s">
        <v>189</v>
      </c>
      <c r="G386" s="190">
        <v>1</v>
      </c>
      <c r="H386" s="190" t="s">
        <v>190</v>
      </c>
      <c r="I386" s="191" t="s">
        <v>118</v>
      </c>
      <c r="J386" s="192">
        <v>40448</v>
      </c>
      <c r="K386" s="193"/>
      <c r="L386" s="192">
        <v>40508</v>
      </c>
      <c r="M386" s="194">
        <v>2.0329999999999999</v>
      </c>
      <c r="N386" s="195">
        <v>141</v>
      </c>
      <c r="O386" s="196">
        <v>141</v>
      </c>
      <c r="P386" s="197">
        <v>141</v>
      </c>
      <c r="Q386" s="198">
        <v>69.355999999999995</v>
      </c>
      <c r="R386" s="208"/>
      <c r="S386" s="209"/>
      <c r="T386" s="210"/>
    </row>
    <row r="387" spans="1:20" ht="50.1" customHeight="1">
      <c r="A387" s="187" t="s">
        <v>924</v>
      </c>
      <c r="B387" s="211">
        <v>4</v>
      </c>
      <c r="C387" s="212" t="s">
        <v>362</v>
      </c>
      <c r="D387" s="212" t="s">
        <v>363</v>
      </c>
      <c r="E387" s="212" t="s">
        <v>364</v>
      </c>
      <c r="F387" s="212" t="s">
        <v>198</v>
      </c>
      <c r="G387" s="190">
        <v>0.3</v>
      </c>
      <c r="H387" s="190" t="s">
        <v>190</v>
      </c>
      <c r="I387" s="191" t="s">
        <v>118</v>
      </c>
      <c r="J387" s="192">
        <v>41970</v>
      </c>
      <c r="K387" s="193">
        <v>0.73299999999999998</v>
      </c>
      <c r="L387" s="192">
        <v>42040</v>
      </c>
      <c r="M387" s="194">
        <v>1.6339999999999999</v>
      </c>
      <c r="N387" s="195">
        <v>139.59</v>
      </c>
      <c r="O387" s="196">
        <v>41.877000000000002</v>
      </c>
      <c r="P387" s="197">
        <v>41.877000000000002</v>
      </c>
      <c r="Q387" s="198">
        <v>25.629000000000001</v>
      </c>
      <c r="R387" s="208"/>
      <c r="S387" s="209"/>
      <c r="T387" s="210"/>
    </row>
    <row r="388" spans="1:20" ht="50.1" customHeight="1">
      <c r="A388" s="187" t="s">
        <v>925</v>
      </c>
      <c r="B388" s="211">
        <v>5</v>
      </c>
      <c r="C388" s="212" t="s">
        <v>199</v>
      </c>
      <c r="D388" s="212" t="s">
        <v>365</v>
      </c>
      <c r="E388" s="212" t="s">
        <v>366</v>
      </c>
      <c r="F388" s="212" t="s">
        <v>198</v>
      </c>
      <c r="G388" s="190">
        <v>0.5</v>
      </c>
      <c r="H388" s="190" t="s">
        <v>190</v>
      </c>
      <c r="I388" s="191" t="s">
        <v>118</v>
      </c>
      <c r="J388" s="192">
        <v>37904</v>
      </c>
      <c r="K388" s="193"/>
      <c r="L388" s="192">
        <v>37949</v>
      </c>
      <c r="M388" s="194">
        <v>1.5329999999999999</v>
      </c>
      <c r="N388" s="195">
        <v>127.79</v>
      </c>
      <c r="O388" s="196">
        <v>63.895000000000003</v>
      </c>
      <c r="P388" s="197">
        <v>63.895000000000003</v>
      </c>
      <c r="Q388" s="198">
        <v>41.68</v>
      </c>
      <c r="R388" s="208"/>
      <c r="S388" s="209"/>
      <c r="T388" s="210"/>
    </row>
    <row r="389" spans="1:20" ht="50.1" customHeight="1">
      <c r="A389" s="187" t="s">
        <v>926</v>
      </c>
      <c r="B389" s="211">
        <v>6</v>
      </c>
      <c r="C389" s="212" t="s">
        <v>199</v>
      </c>
      <c r="D389" s="212" t="s">
        <v>367</v>
      </c>
      <c r="E389" s="212" t="s">
        <v>368</v>
      </c>
      <c r="F389" s="212" t="s">
        <v>198</v>
      </c>
      <c r="G389" s="190">
        <v>0.9</v>
      </c>
      <c r="H389" s="190" t="s">
        <v>190</v>
      </c>
      <c r="I389" s="191" t="s">
        <v>120</v>
      </c>
      <c r="J389" s="192">
        <v>39401</v>
      </c>
      <c r="K389" s="193"/>
      <c r="L389" s="192">
        <v>39445</v>
      </c>
      <c r="M389" s="194">
        <v>1.5</v>
      </c>
      <c r="N389" s="195">
        <v>79.900000000000006</v>
      </c>
      <c r="O389" s="196">
        <v>71.910000000000011</v>
      </c>
      <c r="P389" s="197">
        <v>71.91</v>
      </c>
      <c r="Q389" s="198">
        <v>47.94</v>
      </c>
      <c r="R389" s="208"/>
      <c r="S389" s="209"/>
      <c r="T389" s="210"/>
    </row>
    <row r="390" spans="1:20">
      <c r="A390" s="187" t="s">
        <v>927</v>
      </c>
      <c r="B390" s="211">
        <v>7</v>
      </c>
      <c r="C390" s="212"/>
      <c r="D390" s="212"/>
      <c r="E390" s="212"/>
      <c r="F390" s="212"/>
      <c r="G390" s="190"/>
      <c r="H390" s="190"/>
      <c r="I390" s="191"/>
      <c r="J390" s="192"/>
      <c r="K390" s="193"/>
      <c r="L390" s="192"/>
      <c r="M390" s="194" t="s">
        <v>682</v>
      </c>
      <c r="N390" s="195"/>
      <c r="O390" s="195" t="s">
        <v>682</v>
      </c>
      <c r="P390" s="197" t="s">
        <v>682</v>
      </c>
      <c r="Q390" s="198" t="s">
        <v>682</v>
      </c>
      <c r="R390" s="208"/>
      <c r="S390" s="209"/>
      <c r="T390" s="210"/>
    </row>
    <row r="391" spans="1:20">
      <c r="A391" s="187" t="s">
        <v>928</v>
      </c>
      <c r="B391" s="211">
        <v>8</v>
      </c>
      <c r="C391" s="212"/>
      <c r="D391" s="212"/>
      <c r="E391" s="212"/>
      <c r="F391" s="212"/>
      <c r="G391" s="190"/>
      <c r="H391" s="190"/>
      <c r="I391" s="191"/>
      <c r="J391" s="192"/>
      <c r="K391" s="193"/>
      <c r="L391" s="192"/>
      <c r="M391" s="194" t="s">
        <v>682</v>
      </c>
      <c r="N391" s="196"/>
      <c r="O391" s="195" t="s">
        <v>682</v>
      </c>
      <c r="P391" s="197" t="s">
        <v>682</v>
      </c>
      <c r="Q391" s="198" t="s">
        <v>682</v>
      </c>
      <c r="R391" s="208"/>
      <c r="S391" s="209"/>
      <c r="T391" s="210"/>
    </row>
    <row r="392" spans="1:20">
      <c r="A392" s="187" t="s">
        <v>929</v>
      </c>
      <c r="B392" s="211">
        <v>9</v>
      </c>
      <c r="C392" s="212"/>
      <c r="D392" s="212"/>
      <c r="E392" s="212"/>
      <c r="F392" s="212"/>
      <c r="G392" s="190"/>
      <c r="H392" s="190"/>
      <c r="I392" s="191"/>
      <c r="J392" s="192"/>
      <c r="K392" s="193"/>
      <c r="L392" s="192"/>
      <c r="M392" s="194" t="s">
        <v>682</v>
      </c>
      <c r="N392" s="196"/>
      <c r="O392" s="195" t="s">
        <v>682</v>
      </c>
      <c r="P392" s="197" t="s">
        <v>682</v>
      </c>
      <c r="Q392" s="198" t="s">
        <v>682</v>
      </c>
      <c r="R392" s="208"/>
      <c r="S392" s="209"/>
      <c r="T392" s="210"/>
    </row>
    <row r="393" spans="1:20">
      <c r="A393" s="187" t="s">
        <v>930</v>
      </c>
      <c r="B393" s="211">
        <v>10</v>
      </c>
      <c r="C393" s="212"/>
      <c r="D393" s="212"/>
      <c r="E393" s="212"/>
      <c r="F393" s="212"/>
      <c r="G393" s="190"/>
      <c r="H393" s="190"/>
      <c r="I393" s="191"/>
      <c r="J393" s="192"/>
      <c r="K393" s="193"/>
      <c r="L393" s="192"/>
      <c r="M393" s="194" t="s">
        <v>682</v>
      </c>
      <c r="N393" s="196"/>
      <c r="O393" s="195" t="s">
        <v>682</v>
      </c>
      <c r="P393" s="197" t="s">
        <v>682</v>
      </c>
      <c r="Q393" s="198" t="s">
        <v>682</v>
      </c>
      <c r="R393" s="208"/>
      <c r="S393" s="209"/>
      <c r="T393" s="210"/>
    </row>
    <row r="394" spans="1:20">
      <c r="A394" s="135"/>
      <c r="B394" s="213"/>
      <c r="C394" s="214"/>
      <c r="D394" s="214"/>
      <c r="E394" s="214"/>
      <c r="F394" s="214"/>
      <c r="G394" s="214"/>
      <c r="H394" s="214"/>
      <c r="I394" s="214"/>
      <c r="J394" s="214"/>
      <c r="K394" s="214"/>
      <c r="L394" s="214"/>
      <c r="M394" s="214"/>
      <c r="N394" s="214"/>
      <c r="O394" s="214"/>
      <c r="P394" s="214"/>
      <c r="Q394" s="214"/>
      <c r="R394" s="214"/>
      <c r="S394" s="215"/>
      <c r="T394" s="216"/>
    </row>
    <row r="395" spans="1:20" ht="16.5" thickBot="1">
      <c r="A395" s="217"/>
      <c r="B395" s="218"/>
      <c r="C395" s="219"/>
      <c r="D395" s="219"/>
      <c r="E395" s="219"/>
      <c r="F395" s="219"/>
      <c r="G395" s="219"/>
      <c r="H395" s="219"/>
      <c r="I395" s="219"/>
      <c r="J395" s="219"/>
      <c r="K395" s="219"/>
      <c r="L395" s="219"/>
      <c r="M395" s="220"/>
      <c r="N395" s="219"/>
      <c r="O395" s="219"/>
      <c r="P395" s="221"/>
      <c r="Q395" s="221"/>
      <c r="R395" s="222"/>
      <c r="S395" s="223"/>
      <c r="T395" s="224"/>
    </row>
    <row r="396" spans="1:20">
      <c r="B396" s="530"/>
      <c r="C396" s="530"/>
      <c r="D396" s="530"/>
      <c r="E396" s="530"/>
      <c r="F396" s="530"/>
      <c r="G396" s="530"/>
      <c r="H396" s="530"/>
      <c r="I396" s="530"/>
      <c r="J396" s="530"/>
      <c r="K396" s="530"/>
      <c r="L396" s="530"/>
      <c r="M396" s="530"/>
      <c r="N396" s="530"/>
      <c r="O396" s="530"/>
      <c r="P396" s="530"/>
      <c r="Q396" s="530"/>
      <c r="R396" s="530"/>
      <c r="S396" s="530"/>
    </row>
    <row r="397" spans="1:20" ht="16.5" customHeight="1" thickBot="1">
      <c r="A397" s="135"/>
      <c r="B397" s="225" t="s">
        <v>205</v>
      </c>
      <c r="C397" s="225"/>
      <c r="D397" s="225"/>
      <c r="E397" s="225"/>
      <c r="F397" s="225"/>
      <c r="G397" s="225"/>
      <c r="H397" s="225"/>
      <c r="I397" s="225"/>
      <c r="J397" s="225"/>
      <c r="K397" s="225"/>
      <c r="L397" s="225"/>
      <c r="M397" s="225"/>
      <c r="N397" s="225"/>
      <c r="O397" s="225"/>
      <c r="P397" s="225"/>
      <c r="Q397" s="225"/>
      <c r="R397" s="225"/>
      <c r="S397" s="225"/>
      <c r="T397" s="225"/>
    </row>
    <row r="398" spans="1:20" ht="15.75" customHeight="1">
      <c r="A398" s="226" t="s">
        <v>931</v>
      </c>
      <c r="B398" s="227" t="s">
        <v>206</v>
      </c>
      <c r="C398" s="228" t="s">
        <v>207</v>
      </c>
      <c r="D398" s="228"/>
      <c r="E398" s="228"/>
      <c r="F398" s="228"/>
      <c r="G398" s="228"/>
      <c r="H398" s="228"/>
      <c r="I398" s="228"/>
      <c r="J398" s="228"/>
      <c r="K398" s="228"/>
      <c r="L398" s="532" t="s">
        <v>208</v>
      </c>
      <c r="M398" s="229" t="s">
        <v>209</v>
      </c>
      <c r="N398" s="229"/>
      <c r="O398" s="229"/>
      <c r="P398" s="229"/>
      <c r="Q398" s="230"/>
      <c r="R398" s="231" t="s">
        <v>210</v>
      </c>
      <c r="S398" s="230"/>
      <c r="T398" s="232" t="s">
        <v>687</v>
      </c>
    </row>
    <row r="399" spans="1:20" ht="16.5" customHeight="1">
      <c r="A399" s="226" t="s">
        <v>932</v>
      </c>
      <c r="B399" s="233"/>
      <c r="C399" s="228" t="s">
        <v>211</v>
      </c>
      <c r="D399" s="228"/>
      <c r="E399" s="234"/>
      <c r="F399" s="235">
        <v>3</v>
      </c>
      <c r="G399" s="236" t="s">
        <v>212</v>
      </c>
      <c r="H399" s="228"/>
      <c r="I399" s="237" t="s">
        <v>712</v>
      </c>
      <c r="J399" s="238"/>
      <c r="K399" s="239"/>
      <c r="L399" s="533"/>
      <c r="M399" s="240"/>
      <c r="N399" s="240"/>
      <c r="O399" s="240"/>
      <c r="P399" s="240"/>
      <c r="Q399" s="241"/>
      <c r="R399" s="172"/>
      <c r="S399" s="241"/>
      <c r="T399" s="242"/>
    </row>
    <row r="400" spans="1:20" ht="56.25" customHeight="1" thickBot="1">
      <c r="A400" s="226" t="s">
        <v>933</v>
      </c>
      <c r="B400" s="233"/>
      <c r="C400" s="238" t="s">
        <v>213</v>
      </c>
      <c r="D400" s="243"/>
      <c r="E400" s="244" t="s">
        <v>214</v>
      </c>
      <c r="F400" s="245" t="s">
        <v>215</v>
      </c>
      <c r="G400" s="174" t="s">
        <v>216</v>
      </c>
      <c r="H400" s="246" t="s">
        <v>217</v>
      </c>
      <c r="I400" s="245" t="s">
        <v>218</v>
      </c>
      <c r="J400" s="174" t="s">
        <v>691</v>
      </c>
      <c r="K400" s="245" t="s">
        <v>219</v>
      </c>
      <c r="L400" s="534"/>
      <c r="M400" s="535" t="s">
        <v>220</v>
      </c>
      <c r="N400" s="536"/>
      <c r="O400" s="536"/>
      <c r="P400" s="536"/>
      <c r="Q400" s="247">
        <v>6</v>
      </c>
      <c r="R400" s="248"/>
      <c r="S400" s="249"/>
      <c r="T400" s="250"/>
    </row>
    <row r="401" spans="1:20" ht="25.5" customHeight="1">
      <c r="A401" s="226" t="s">
        <v>934</v>
      </c>
      <c r="B401" s="233"/>
      <c r="C401" s="251">
        <v>1</v>
      </c>
      <c r="D401" s="252" t="s">
        <v>118</v>
      </c>
      <c r="E401" s="253">
        <v>0.2</v>
      </c>
      <c r="F401" s="254">
        <v>733.30199999999991</v>
      </c>
      <c r="G401" s="255">
        <v>17</v>
      </c>
      <c r="H401" s="256">
        <v>43.134999999999998</v>
      </c>
      <c r="I401" s="257" t="s">
        <v>258</v>
      </c>
      <c r="J401" s="258" t="s">
        <v>258</v>
      </c>
      <c r="K401" s="259" t="s">
        <v>682</v>
      </c>
      <c r="L401" s="532" t="s">
        <v>221</v>
      </c>
      <c r="M401" s="260" t="s">
        <v>222</v>
      </c>
      <c r="N401" s="260"/>
      <c r="O401" s="260"/>
      <c r="P401" s="260"/>
      <c r="Q401" s="261"/>
      <c r="R401" s="231" t="s">
        <v>223</v>
      </c>
      <c r="S401" s="229"/>
      <c r="T401" s="230"/>
    </row>
    <row r="402" spans="1:20" ht="27" customHeight="1" thickBot="1">
      <c r="A402" s="226" t="s">
        <v>935</v>
      </c>
      <c r="B402" s="233"/>
      <c r="C402" s="251">
        <v>2</v>
      </c>
      <c r="D402" s="252" t="s">
        <v>119</v>
      </c>
      <c r="E402" s="253">
        <v>0.2</v>
      </c>
      <c r="F402" s="254">
        <v>0</v>
      </c>
      <c r="G402" s="255">
        <v>0</v>
      </c>
      <c r="H402" s="256" t="s">
        <v>754</v>
      </c>
      <c r="I402" s="257" t="s">
        <v>258</v>
      </c>
      <c r="J402" s="258" t="s">
        <v>258</v>
      </c>
      <c r="K402" s="259" t="s">
        <v>682</v>
      </c>
      <c r="L402" s="533"/>
      <c r="M402" s="237" t="s">
        <v>224</v>
      </c>
      <c r="N402" s="243"/>
      <c r="O402" s="262" t="s">
        <v>225</v>
      </c>
      <c r="P402" s="237" t="s">
        <v>226</v>
      </c>
      <c r="Q402" s="239"/>
      <c r="R402" s="248"/>
      <c r="S402" s="263"/>
      <c r="T402" s="249"/>
    </row>
    <row r="403" spans="1:20" ht="16.5" thickBot="1">
      <c r="A403" s="226" t="s">
        <v>936</v>
      </c>
      <c r="B403" s="233"/>
      <c r="C403" s="251">
        <v>3</v>
      </c>
      <c r="D403" s="252" t="s">
        <v>120</v>
      </c>
      <c r="E403" s="253">
        <v>0.6</v>
      </c>
      <c r="F403" s="254">
        <v>71.91</v>
      </c>
      <c r="G403" s="255">
        <v>1.5</v>
      </c>
      <c r="H403" s="256">
        <v>47.94</v>
      </c>
      <c r="I403" s="257" t="s">
        <v>190</v>
      </c>
      <c r="J403" s="258" t="s">
        <v>190</v>
      </c>
      <c r="K403" s="259" t="s">
        <v>687</v>
      </c>
      <c r="L403" s="534"/>
      <c r="M403" s="537">
        <v>1</v>
      </c>
      <c r="N403" s="538"/>
      <c r="O403" s="539">
        <v>3</v>
      </c>
      <c r="P403" s="540">
        <v>3.0830000000000002</v>
      </c>
      <c r="Q403" s="541"/>
      <c r="R403" s="542"/>
      <c r="S403" s="543"/>
      <c r="T403" s="544"/>
    </row>
    <row r="404" spans="1:20" ht="15.75" customHeight="1">
      <c r="A404" s="226" t="s">
        <v>937</v>
      </c>
      <c r="B404" s="233"/>
      <c r="C404" s="251">
        <v>4</v>
      </c>
      <c r="D404" s="252" t="s">
        <v>682</v>
      </c>
      <c r="E404" s="253" t="s">
        <v>682</v>
      </c>
      <c r="F404" s="254" t="s">
        <v>682</v>
      </c>
      <c r="G404" s="255" t="s">
        <v>682</v>
      </c>
      <c r="H404" s="256" t="s">
        <v>682</v>
      </c>
      <c r="I404" s="257" t="s">
        <v>682</v>
      </c>
      <c r="J404" s="258" t="s">
        <v>682</v>
      </c>
      <c r="K404" s="259" t="s">
        <v>682</v>
      </c>
      <c r="L404" s="545" t="s">
        <v>227</v>
      </c>
      <c r="M404" s="264" t="s">
        <v>228</v>
      </c>
      <c r="N404" s="260"/>
      <c r="O404" s="260"/>
      <c r="P404" s="260"/>
      <c r="Q404" s="261"/>
      <c r="R404" s="542"/>
      <c r="S404" s="543"/>
      <c r="T404" s="544"/>
    </row>
    <row r="405" spans="1:20" ht="27" customHeight="1">
      <c r="A405" s="226" t="s">
        <v>938</v>
      </c>
      <c r="B405" s="233"/>
      <c r="C405" s="251">
        <v>5</v>
      </c>
      <c r="D405" s="252" t="s">
        <v>682</v>
      </c>
      <c r="E405" s="253" t="s">
        <v>682</v>
      </c>
      <c r="F405" s="254" t="s">
        <v>682</v>
      </c>
      <c r="G405" s="255" t="s">
        <v>682</v>
      </c>
      <c r="H405" s="256" t="s">
        <v>682</v>
      </c>
      <c r="I405" s="257" t="s">
        <v>682</v>
      </c>
      <c r="J405" s="258" t="s">
        <v>682</v>
      </c>
      <c r="K405" s="259" t="s">
        <v>682</v>
      </c>
      <c r="L405" s="546"/>
      <c r="M405" s="237" t="s">
        <v>224</v>
      </c>
      <c r="N405" s="243"/>
      <c r="O405" s="262" t="s">
        <v>698</v>
      </c>
      <c r="P405" s="237" t="s">
        <v>229</v>
      </c>
      <c r="Q405" s="239"/>
      <c r="R405" s="542"/>
      <c r="S405" s="543"/>
      <c r="T405" s="544"/>
    </row>
    <row r="406" spans="1:20" ht="16.5" thickBot="1">
      <c r="A406" s="226" t="s">
        <v>939</v>
      </c>
      <c r="B406" s="233"/>
      <c r="C406" s="265">
        <v>6</v>
      </c>
      <c r="D406" s="266" t="s">
        <v>682</v>
      </c>
      <c r="E406" s="267" t="s">
        <v>682</v>
      </c>
      <c r="F406" s="268" t="s">
        <v>682</v>
      </c>
      <c r="G406" s="269" t="s">
        <v>682</v>
      </c>
      <c r="H406" s="270" t="s">
        <v>682</v>
      </c>
      <c r="I406" s="271" t="s">
        <v>682</v>
      </c>
      <c r="J406" s="258" t="s">
        <v>682</v>
      </c>
      <c r="K406" s="259" t="s">
        <v>682</v>
      </c>
      <c r="L406" s="546"/>
      <c r="M406" s="537">
        <v>1</v>
      </c>
      <c r="N406" s="538"/>
      <c r="O406" s="539">
        <v>53.133000000000003</v>
      </c>
      <c r="P406" s="540">
        <v>43.524999999999999</v>
      </c>
      <c r="Q406" s="541"/>
      <c r="R406" s="542"/>
      <c r="S406" s="543"/>
      <c r="T406" s="544"/>
    </row>
    <row r="407" spans="1:20" ht="16.5" customHeight="1" thickBot="1">
      <c r="A407" s="226" t="s">
        <v>940</v>
      </c>
      <c r="B407" s="272"/>
      <c r="C407" s="273"/>
      <c r="D407" s="273"/>
      <c r="E407" s="273"/>
      <c r="F407" s="273"/>
      <c r="G407" s="273"/>
      <c r="H407" s="273" t="s">
        <v>230</v>
      </c>
      <c r="I407" s="273"/>
      <c r="J407" s="273"/>
      <c r="K407" s="274" t="s">
        <v>687</v>
      </c>
      <c r="L407" s="275"/>
      <c r="M407" s="276"/>
      <c r="N407" s="276"/>
      <c r="O407" s="276"/>
      <c r="P407" s="276"/>
      <c r="Q407" s="277"/>
      <c r="R407" s="547"/>
      <c r="S407" s="548"/>
      <c r="T407" s="549"/>
    </row>
    <row r="408" spans="1:20">
      <c r="A408" s="550"/>
      <c r="B408" s="551"/>
      <c r="C408" s="551"/>
      <c r="D408" s="551"/>
      <c r="E408" s="551"/>
      <c r="F408" s="551"/>
      <c r="G408" s="551"/>
      <c r="H408" s="551"/>
      <c r="I408" s="552"/>
      <c r="J408" s="551"/>
      <c r="K408" s="553"/>
      <c r="L408" s="553"/>
      <c r="M408" s="553"/>
      <c r="N408" s="554"/>
      <c r="O408" s="553"/>
      <c r="P408" s="553"/>
      <c r="Q408" s="553"/>
      <c r="R408" s="551"/>
      <c r="S408" s="552"/>
      <c r="T408" s="551"/>
    </row>
    <row r="409" spans="1:20">
      <c r="H409" s="555"/>
    </row>
    <row r="410" spans="1:20" ht="24" thickBot="1">
      <c r="A410" s="217">
        <v>14</v>
      </c>
      <c r="B410" s="156" t="s">
        <v>164</v>
      </c>
      <c r="C410" s="156"/>
      <c r="D410" s="156"/>
      <c r="E410" s="157">
        <v>14</v>
      </c>
      <c r="F410" s="158" t="s">
        <v>62</v>
      </c>
      <c r="G410" s="155"/>
      <c r="H410" s="155"/>
      <c r="I410" s="158"/>
      <c r="J410" s="158"/>
      <c r="K410" s="159"/>
      <c r="L410" s="159"/>
      <c r="M410" s="155"/>
      <c r="N410" s="155"/>
      <c r="O410" s="527"/>
      <c r="P410" s="527"/>
      <c r="Q410" s="527"/>
      <c r="R410" s="527"/>
      <c r="S410" s="528"/>
      <c r="T410" s="139"/>
    </row>
    <row r="411" spans="1:20" ht="15.75" customHeight="1">
      <c r="A411" s="135"/>
      <c r="B411" s="160" t="s">
        <v>165</v>
      </c>
      <c r="C411" s="161" t="s">
        <v>166</v>
      </c>
      <c r="D411" s="162" t="s">
        <v>167</v>
      </c>
      <c r="E411" s="162"/>
      <c r="F411" s="162" t="s">
        <v>168</v>
      </c>
      <c r="G411" s="163"/>
      <c r="H411" s="164" t="s">
        <v>169</v>
      </c>
      <c r="I411" s="164" t="s">
        <v>170</v>
      </c>
      <c r="J411" s="164" t="s">
        <v>171</v>
      </c>
      <c r="K411" s="164" t="s">
        <v>172</v>
      </c>
      <c r="L411" s="164" t="s">
        <v>173</v>
      </c>
      <c r="M411" s="165" t="s">
        <v>174</v>
      </c>
      <c r="N411" s="164" t="s">
        <v>175</v>
      </c>
      <c r="O411" s="166" t="s">
        <v>176</v>
      </c>
      <c r="P411" s="167"/>
      <c r="Q411" s="168" t="s">
        <v>177</v>
      </c>
      <c r="R411" s="169" t="s">
        <v>178</v>
      </c>
      <c r="S411" s="170"/>
      <c r="T411" s="171"/>
    </row>
    <row r="412" spans="1:20" ht="27">
      <c r="A412" s="135"/>
      <c r="B412" s="173"/>
      <c r="C412" s="174" t="s">
        <v>179</v>
      </c>
      <c r="D412" s="175" t="s">
        <v>46</v>
      </c>
      <c r="E412" s="175" t="s">
        <v>180</v>
      </c>
      <c r="F412" s="175" t="s">
        <v>181</v>
      </c>
      <c r="G412" s="176" t="s">
        <v>182</v>
      </c>
      <c r="H412" s="177"/>
      <c r="I412" s="177"/>
      <c r="J412" s="177"/>
      <c r="K412" s="177"/>
      <c r="L412" s="177"/>
      <c r="M412" s="178"/>
      <c r="N412" s="177"/>
      <c r="O412" s="174" t="s">
        <v>183</v>
      </c>
      <c r="P412" s="175" t="s">
        <v>184</v>
      </c>
      <c r="Q412" s="179" t="s">
        <v>185</v>
      </c>
      <c r="R412" s="180"/>
      <c r="S412" s="181"/>
      <c r="T412" s="182"/>
    </row>
    <row r="413" spans="1:20">
      <c r="A413" s="135"/>
      <c r="B413" s="183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184"/>
      <c r="O413" s="184"/>
      <c r="P413" s="184"/>
      <c r="Q413" s="184"/>
      <c r="R413" s="184"/>
      <c r="S413" s="185"/>
      <c r="T413" s="186"/>
    </row>
    <row r="414" spans="1:20" ht="50.1" customHeight="1">
      <c r="A414" s="187" t="s">
        <v>941</v>
      </c>
      <c r="B414" s="188">
        <v>1</v>
      </c>
      <c r="C414" s="189" t="s">
        <v>199</v>
      </c>
      <c r="D414" s="189" t="s">
        <v>369</v>
      </c>
      <c r="E414" s="189" t="s">
        <v>370</v>
      </c>
      <c r="F414" s="189" t="s">
        <v>189</v>
      </c>
      <c r="G414" s="190">
        <v>1</v>
      </c>
      <c r="H414" s="190" t="s">
        <v>190</v>
      </c>
      <c r="I414" s="191" t="s">
        <v>121</v>
      </c>
      <c r="J414" s="192">
        <v>39357</v>
      </c>
      <c r="K414" s="193"/>
      <c r="L414" s="192">
        <v>39442</v>
      </c>
      <c r="M414" s="194">
        <v>2.867</v>
      </c>
      <c r="N414" s="195">
        <v>49.28</v>
      </c>
      <c r="O414" s="196">
        <v>49.28</v>
      </c>
      <c r="P414" s="197">
        <v>49.28</v>
      </c>
      <c r="Q414" s="198">
        <v>17.189</v>
      </c>
      <c r="R414" s="199"/>
      <c r="S414" s="200"/>
      <c r="T414" s="201"/>
    </row>
    <row r="415" spans="1:20" ht="50.1" customHeight="1">
      <c r="A415" s="187" t="s">
        <v>942</v>
      </c>
      <c r="B415" s="188">
        <v>2</v>
      </c>
      <c r="C415" s="203" t="s">
        <v>199</v>
      </c>
      <c r="D415" s="203" t="s">
        <v>371</v>
      </c>
      <c r="E415" s="203" t="s">
        <v>372</v>
      </c>
      <c r="F415" s="203" t="s">
        <v>189</v>
      </c>
      <c r="G415" s="190">
        <v>1</v>
      </c>
      <c r="H415" s="190" t="s">
        <v>190</v>
      </c>
      <c r="I415" s="191" t="s">
        <v>123</v>
      </c>
      <c r="J415" s="192">
        <v>39728</v>
      </c>
      <c r="K415" s="193"/>
      <c r="L415" s="192">
        <v>39808</v>
      </c>
      <c r="M415" s="194">
        <v>2.7</v>
      </c>
      <c r="N415" s="195">
        <v>106.48</v>
      </c>
      <c r="O415" s="196">
        <v>106.48</v>
      </c>
      <c r="P415" s="197">
        <v>106.48</v>
      </c>
      <c r="Q415" s="198">
        <v>39.436999999999998</v>
      </c>
      <c r="R415" s="204"/>
      <c r="S415" s="205"/>
      <c r="T415" s="206"/>
    </row>
    <row r="416" spans="1:20" ht="50.1" customHeight="1">
      <c r="A416" s="187" t="s">
        <v>943</v>
      </c>
      <c r="B416" s="207">
        <v>3</v>
      </c>
      <c r="C416" s="189" t="s">
        <v>199</v>
      </c>
      <c r="D416" s="189" t="s">
        <v>373</v>
      </c>
      <c r="E416" s="189" t="s">
        <v>374</v>
      </c>
      <c r="F416" s="189" t="s">
        <v>189</v>
      </c>
      <c r="G416" s="190">
        <v>1</v>
      </c>
      <c r="H416" s="190" t="s">
        <v>190</v>
      </c>
      <c r="I416" s="191" t="s">
        <v>123</v>
      </c>
      <c r="J416" s="192">
        <v>40455</v>
      </c>
      <c r="K416" s="193">
        <v>3.133</v>
      </c>
      <c r="L416" s="192">
        <v>40685</v>
      </c>
      <c r="M416" s="194">
        <v>4.5670000000000002</v>
      </c>
      <c r="N416" s="195">
        <v>294.74</v>
      </c>
      <c r="O416" s="196">
        <v>294.74</v>
      </c>
      <c r="P416" s="197">
        <v>294.74</v>
      </c>
      <c r="Q416" s="198">
        <v>64.537000000000006</v>
      </c>
      <c r="R416" s="208"/>
      <c r="S416" s="209"/>
      <c r="T416" s="210"/>
    </row>
    <row r="417" spans="1:20" ht="50.1" customHeight="1">
      <c r="A417" s="187" t="s">
        <v>944</v>
      </c>
      <c r="B417" s="211">
        <v>4</v>
      </c>
      <c r="C417" s="212" t="s">
        <v>199</v>
      </c>
      <c r="D417" s="212" t="s">
        <v>375</v>
      </c>
      <c r="E417" s="212" t="s">
        <v>376</v>
      </c>
      <c r="F417" s="212" t="s">
        <v>198</v>
      </c>
      <c r="G417" s="190">
        <v>0.9</v>
      </c>
      <c r="H417" s="190" t="s">
        <v>190</v>
      </c>
      <c r="I417" s="191" t="s">
        <v>122</v>
      </c>
      <c r="J417" s="192">
        <v>40087</v>
      </c>
      <c r="K417" s="193"/>
      <c r="L417" s="192">
        <v>40178</v>
      </c>
      <c r="M417" s="194">
        <v>3.0670000000000002</v>
      </c>
      <c r="N417" s="195">
        <v>182.23</v>
      </c>
      <c r="O417" s="196">
        <v>164.00700000000001</v>
      </c>
      <c r="P417" s="197">
        <v>164.00700000000001</v>
      </c>
      <c r="Q417" s="198">
        <v>53.475000000000001</v>
      </c>
      <c r="R417" s="208"/>
      <c r="S417" s="209"/>
      <c r="T417" s="210"/>
    </row>
    <row r="418" spans="1:20">
      <c r="A418" s="187" t="s">
        <v>945</v>
      </c>
      <c r="B418" s="211">
        <v>5</v>
      </c>
      <c r="C418" s="212"/>
      <c r="D418" s="212"/>
      <c r="E418" s="212"/>
      <c r="F418" s="212"/>
      <c r="G418" s="190"/>
      <c r="H418" s="190"/>
      <c r="I418" s="191"/>
      <c r="J418" s="192"/>
      <c r="K418" s="193"/>
      <c r="L418" s="192"/>
      <c r="M418" s="194" t="s">
        <v>682</v>
      </c>
      <c r="N418" s="195"/>
      <c r="O418" s="196" t="s">
        <v>682</v>
      </c>
      <c r="P418" s="197" t="s">
        <v>682</v>
      </c>
      <c r="Q418" s="198" t="s">
        <v>682</v>
      </c>
      <c r="R418" s="208"/>
      <c r="S418" s="209"/>
      <c r="T418" s="210"/>
    </row>
    <row r="419" spans="1:20">
      <c r="A419" s="187" t="s">
        <v>946</v>
      </c>
      <c r="B419" s="211">
        <v>6</v>
      </c>
      <c r="C419" s="212"/>
      <c r="D419" s="212"/>
      <c r="E419" s="212"/>
      <c r="F419" s="212"/>
      <c r="G419" s="190"/>
      <c r="H419" s="190"/>
      <c r="I419" s="191"/>
      <c r="J419" s="192"/>
      <c r="K419" s="193"/>
      <c r="L419" s="192"/>
      <c r="M419" s="194" t="s">
        <v>682</v>
      </c>
      <c r="N419" s="195"/>
      <c r="O419" s="196" t="s">
        <v>682</v>
      </c>
      <c r="P419" s="197" t="s">
        <v>682</v>
      </c>
      <c r="Q419" s="198" t="s">
        <v>682</v>
      </c>
      <c r="R419" s="208"/>
      <c r="S419" s="209"/>
      <c r="T419" s="210"/>
    </row>
    <row r="420" spans="1:20">
      <c r="A420" s="187" t="s">
        <v>947</v>
      </c>
      <c r="B420" s="211">
        <v>7</v>
      </c>
      <c r="C420" s="212"/>
      <c r="D420" s="212"/>
      <c r="E420" s="212"/>
      <c r="F420" s="212"/>
      <c r="G420" s="190"/>
      <c r="H420" s="190"/>
      <c r="I420" s="191"/>
      <c r="J420" s="192"/>
      <c r="K420" s="193"/>
      <c r="L420" s="192"/>
      <c r="M420" s="194" t="s">
        <v>682</v>
      </c>
      <c r="N420" s="195"/>
      <c r="O420" s="195" t="s">
        <v>682</v>
      </c>
      <c r="P420" s="197" t="s">
        <v>682</v>
      </c>
      <c r="Q420" s="198" t="s">
        <v>682</v>
      </c>
      <c r="R420" s="208"/>
      <c r="S420" s="209"/>
      <c r="T420" s="210"/>
    </row>
    <row r="421" spans="1:20">
      <c r="A421" s="187" t="s">
        <v>948</v>
      </c>
      <c r="B421" s="211">
        <v>8</v>
      </c>
      <c r="C421" s="212"/>
      <c r="D421" s="212"/>
      <c r="E421" s="212"/>
      <c r="F421" s="212"/>
      <c r="G421" s="190"/>
      <c r="H421" s="190"/>
      <c r="I421" s="191"/>
      <c r="J421" s="192"/>
      <c r="K421" s="193"/>
      <c r="L421" s="192"/>
      <c r="M421" s="194" t="s">
        <v>682</v>
      </c>
      <c r="N421" s="196"/>
      <c r="O421" s="195" t="s">
        <v>682</v>
      </c>
      <c r="P421" s="197" t="s">
        <v>682</v>
      </c>
      <c r="Q421" s="198" t="s">
        <v>682</v>
      </c>
      <c r="R421" s="208"/>
      <c r="S421" s="209"/>
      <c r="T421" s="210"/>
    </row>
    <row r="422" spans="1:20">
      <c r="A422" s="187" t="s">
        <v>949</v>
      </c>
      <c r="B422" s="211">
        <v>9</v>
      </c>
      <c r="C422" s="212"/>
      <c r="D422" s="212"/>
      <c r="E422" s="212"/>
      <c r="F422" s="212"/>
      <c r="G422" s="190"/>
      <c r="H422" s="190"/>
      <c r="I422" s="191"/>
      <c r="J422" s="192"/>
      <c r="K422" s="193"/>
      <c r="L422" s="192"/>
      <c r="M422" s="194" t="s">
        <v>682</v>
      </c>
      <c r="N422" s="196"/>
      <c r="O422" s="195" t="s">
        <v>682</v>
      </c>
      <c r="P422" s="197" t="s">
        <v>682</v>
      </c>
      <c r="Q422" s="198" t="s">
        <v>682</v>
      </c>
      <c r="R422" s="208"/>
      <c r="S422" s="209"/>
      <c r="T422" s="210"/>
    </row>
    <row r="423" spans="1:20">
      <c r="A423" s="187" t="s">
        <v>950</v>
      </c>
      <c r="B423" s="211">
        <v>10</v>
      </c>
      <c r="C423" s="212"/>
      <c r="D423" s="212"/>
      <c r="E423" s="212"/>
      <c r="F423" s="212"/>
      <c r="G423" s="190"/>
      <c r="H423" s="190"/>
      <c r="I423" s="191"/>
      <c r="J423" s="192"/>
      <c r="K423" s="193"/>
      <c r="L423" s="192"/>
      <c r="M423" s="194" t="s">
        <v>682</v>
      </c>
      <c r="N423" s="196"/>
      <c r="O423" s="195" t="s">
        <v>682</v>
      </c>
      <c r="P423" s="197" t="s">
        <v>682</v>
      </c>
      <c r="Q423" s="198" t="s">
        <v>682</v>
      </c>
      <c r="R423" s="208"/>
      <c r="S423" s="209"/>
      <c r="T423" s="210"/>
    </row>
    <row r="424" spans="1:20">
      <c r="A424" s="135"/>
      <c r="B424" s="213"/>
      <c r="C424" s="214"/>
      <c r="D424" s="214"/>
      <c r="E424" s="214"/>
      <c r="F424" s="214"/>
      <c r="G424" s="214"/>
      <c r="H424" s="214"/>
      <c r="I424" s="214"/>
      <c r="J424" s="214"/>
      <c r="K424" s="214"/>
      <c r="L424" s="214"/>
      <c r="M424" s="214"/>
      <c r="N424" s="214"/>
      <c r="O424" s="214"/>
      <c r="P424" s="214"/>
      <c r="Q424" s="214"/>
      <c r="R424" s="214"/>
      <c r="S424" s="215"/>
      <c r="T424" s="216"/>
    </row>
    <row r="425" spans="1:20" ht="16.5" thickBot="1">
      <c r="A425" s="217"/>
      <c r="B425" s="218"/>
      <c r="C425" s="219"/>
      <c r="D425" s="219"/>
      <c r="E425" s="219"/>
      <c r="F425" s="219"/>
      <c r="G425" s="219"/>
      <c r="H425" s="219"/>
      <c r="I425" s="219"/>
      <c r="J425" s="219"/>
      <c r="K425" s="219"/>
      <c r="L425" s="219"/>
      <c r="M425" s="220"/>
      <c r="N425" s="219"/>
      <c r="O425" s="219"/>
      <c r="P425" s="221"/>
      <c r="Q425" s="221"/>
      <c r="R425" s="222"/>
      <c r="S425" s="223"/>
      <c r="T425" s="224"/>
    </row>
    <row r="426" spans="1:20">
      <c r="B426" s="530"/>
      <c r="C426" s="530"/>
      <c r="D426" s="530"/>
      <c r="E426" s="530"/>
      <c r="F426" s="530"/>
      <c r="G426" s="530"/>
      <c r="H426" s="530"/>
      <c r="I426" s="530"/>
      <c r="J426" s="530"/>
      <c r="K426" s="530"/>
      <c r="L426" s="530"/>
      <c r="M426" s="530"/>
      <c r="N426" s="530"/>
      <c r="O426" s="530"/>
      <c r="P426" s="530"/>
      <c r="Q426" s="530"/>
      <c r="R426" s="530"/>
      <c r="S426" s="530"/>
    </row>
    <row r="427" spans="1:20" ht="16.5" customHeight="1" thickBot="1">
      <c r="A427" s="135"/>
      <c r="B427" s="225" t="s">
        <v>205</v>
      </c>
      <c r="C427" s="225"/>
      <c r="D427" s="225"/>
      <c r="E427" s="225"/>
      <c r="F427" s="225"/>
      <c r="G427" s="225"/>
      <c r="H427" s="225"/>
      <c r="I427" s="225"/>
      <c r="J427" s="225"/>
      <c r="K427" s="225"/>
      <c r="L427" s="225"/>
      <c r="M427" s="225"/>
      <c r="N427" s="225"/>
      <c r="O427" s="225"/>
      <c r="P427" s="225"/>
      <c r="Q427" s="225"/>
      <c r="R427" s="225"/>
      <c r="S427" s="225"/>
      <c r="T427" s="225"/>
    </row>
    <row r="428" spans="1:20" ht="15.75" customHeight="1">
      <c r="A428" s="226" t="s">
        <v>951</v>
      </c>
      <c r="B428" s="227" t="s">
        <v>206</v>
      </c>
      <c r="C428" s="228" t="s">
        <v>207</v>
      </c>
      <c r="D428" s="228"/>
      <c r="E428" s="228"/>
      <c r="F428" s="228"/>
      <c r="G428" s="228"/>
      <c r="H428" s="228"/>
      <c r="I428" s="228"/>
      <c r="J428" s="228"/>
      <c r="K428" s="228"/>
      <c r="L428" s="532" t="s">
        <v>208</v>
      </c>
      <c r="M428" s="229" t="s">
        <v>209</v>
      </c>
      <c r="N428" s="229"/>
      <c r="O428" s="229"/>
      <c r="P428" s="229"/>
      <c r="Q428" s="230"/>
      <c r="R428" s="231" t="s">
        <v>210</v>
      </c>
      <c r="S428" s="230"/>
      <c r="T428" s="232" t="s">
        <v>687</v>
      </c>
    </row>
    <row r="429" spans="1:20" ht="16.5" customHeight="1">
      <c r="A429" s="226" t="s">
        <v>952</v>
      </c>
      <c r="B429" s="233"/>
      <c r="C429" s="228" t="s">
        <v>211</v>
      </c>
      <c r="D429" s="228"/>
      <c r="E429" s="234"/>
      <c r="F429" s="235">
        <v>3</v>
      </c>
      <c r="G429" s="236" t="s">
        <v>212</v>
      </c>
      <c r="H429" s="228"/>
      <c r="I429" s="237" t="s">
        <v>712</v>
      </c>
      <c r="J429" s="238"/>
      <c r="K429" s="239"/>
      <c r="L429" s="533"/>
      <c r="M429" s="240"/>
      <c r="N429" s="240"/>
      <c r="O429" s="240"/>
      <c r="P429" s="240"/>
      <c r="Q429" s="241"/>
      <c r="R429" s="172"/>
      <c r="S429" s="241"/>
      <c r="T429" s="242"/>
    </row>
    <row r="430" spans="1:20" ht="56.25" customHeight="1" thickBot="1">
      <c r="A430" s="226" t="s">
        <v>953</v>
      </c>
      <c r="B430" s="233"/>
      <c r="C430" s="238" t="s">
        <v>213</v>
      </c>
      <c r="D430" s="243"/>
      <c r="E430" s="244" t="s">
        <v>214</v>
      </c>
      <c r="F430" s="245" t="s">
        <v>215</v>
      </c>
      <c r="G430" s="174" t="s">
        <v>216</v>
      </c>
      <c r="H430" s="246" t="s">
        <v>217</v>
      </c>
      <c r="I430" s="245" t="s">
        <v>218</v>
      </c>
      <c r="J430" s="174" t="s">
        <v>691</v>
      </c>
      <c r="K430" s="245" t="s">
        <v>219</v>
      </c>
      <c r="L430" s="534"/>
      <c r="M430" s="535" t="s">
        <v>220</v>
      </c>
      <c r="N430" s="536"/>
      <c r="O430" s="536"/>
      <c r="P430" s="536"/>
      <c r="Q430" s="247">
        <v>4</v>
      </c>
      <c r="R430" s="248"/>
      <c r="S430" s="249"/>
      <c r="T430" s="250"/>
    </row>
    <row r="431" spans="1:20" ht="15.75" customHeight="1">
      <c r="A431" s="226" t="s">
        <v>954</v>
      </c>
      <c r="B431" s="233"/>
      <c r="C431" s="251">
        <v>1</v>
      </c>
      <c r="D431" s="252" t="s">
        <v>121</v>
      </c>
      <c r="E431" s="253">
        <v>0.3</v>
      </c>
      <c r="F431" s="254">
        <v>49.28</v>
      </c>
      <c r="G431" s="255">
        <v>2.867</v>
      </c>
      <c r="H431" s="256">
        <v>17.189</v>
      </c>
      <c r="I431" s="257" t="s">
        <v>258</v>
      </c>
      <c r="J431" s="258" t="s">
        <v>258</v>
      </c>
      <c r="K431" s="259" t="s">
        <v>682</v>
      </c>
      <c r="L431" s="532" t="s">
        <v>221</v>
      </c>
      <c r="M431" s="260" t="s">
        <v>222</v>
      </c>
      <c r="N431" s="260"/>
      <c r="O431" s="260"/>
      <c r="P431" s="260"/>
      <c r="Q431" s="261"/>
      <c r="R431" s="231" t="s">
        <v>223</v>
      </c>
      <c r="S431" s="229"/>
      <c r="T431" s="230"/>
    </row>
    <row r="432" spans="1:20" ht="30.75" customHeight="1" thickBot="1">
      <c r="A432" s="226" t="s">
        <v>955</v>
      </c>
      <c r="B432" s="233"/>
      <c r="C432" s="251">
        <v>2</v>
      </c>
      <c r="D432" s="252" t="s">
        <v>122</v>
      </c>
      <c r="E432" s="253">
        <v>0.6</v>
      </c>
      <c r="F432" s="254">
        <v>164.00700000000001</v>
      </c>
      <c r="G432" s="255">
        <v>3.0670000000000002</v>
      </c>
      <c r="H432" s="256">
        <v>53.475000000000001</v>
      </c>
      <c r="I432" s="257" t="s">
        <v>258</v>
      </c>
      <c r="J432" s="258" t="s">
        <v>190</v>
      </c>
      <c r="K432" s="259" t="s">
        <v>682</v>
      </c>
      <c r="L432" s="533"/>
      <c r="M432" s="237" t="s">
        <v>224</v>
      </c>
      <c r="N432" s="243"/>
      <c r="O432" s="262" t="s">
        <v>225</v>
      </c>
      <c r="P432" s="237" t="s">
        <v>226</v>
      </c>
      <c r="Q432" s="239"/>
      <c r="R432" s="248"/>
      <c r="S432" s="263"/>
      <c r="T432" s="249"/>
    </row>
    <row r="433" spans="1:20" ht="26.25" customHeight="1" thickBot="1">
      <c r="A433" s="226" t="s">
        <v>956</v>
      </c>
      <c r="B433" s="233"/>
      <c r="C433" s="251">
        <v>3</v>
      </c>
      <c r="D433" s="252" t="s">
        <v>123</v>
      </c>
      <c r="E433" s="253">
        <v>0.1</v>
      </c>
      <c r="F433" s="254">
        <v>401.22</v>
      </c>
      <c r="G433" s="255">
        <v>7.2670000000000003</v>
      </c>
      <c r="H433" s="256">
        <v>55.210999999999999</v>
      </c>
      <c r="I433" s="257" t="s">
        <v>190</v>
      </c>
      <c r="J433" s="258" t="s">
        <v>258</v>
      </c>
      <c r="K433" s="259" t="s">
        <v>717</v>
      </c>
      <c r="L433" s="534"/>
      <c r="M433" s="537">
        <v>1</v>
      </c>
      <c r="N433" s="538"/>
      <c r="O433" s="539">
        <v>3</v>
      </c>
      <c r="P433" s="540">
        <v>3.3</v>
      </c>
      <c r="Q433" s="541"/>
      <c r="R433" s="542"/>
      <c r="S433" s="543"/>
      <c r="T433" s="544"/>
    </row>
    <row r="434" spans="1:20" ht="30.75" customHeight="1">
      <c r="A434" s="226" t="s">
        <v>957</v>
      </c>
      <c r="B434" s="233"/>
      <c r="C434" s="251">
        <v>4</v>
      </c>
      <c r="D434" s="252" t="s">
        <v>682</v>
      </c>
      <c r="E434" s="253" t="s">
        <v>682</v>
      </c>
      <c r="F434" s="254" t="s">
        <v>682</v>
      </c>
      <c r="G434" s="255" t="s">
        <v>682</v>
      </c>
      <c r="H434" s="256" t="s">
        <v>682</v>
      </c>
      <c r="I434" s="257" t="s">
        <v>682</v>
      </c>
      <c r="J434" s="258" t="s">
        <v>682</v>
      </c>
      <c r="K434" s="259" t="s">
        <v>682</v>
      </c>
      <c r="L434" s="545" t="s">
        <v>227</v>
      </c>
      <c r="M434" s="264" t="s">
        <v>228</v>
      </c>
      <c r="N434" s="260"/>
      <c r="O434" s="260"/>
      <c r="P434" s="260"/>
      <c r="Q434" s="261"/>
      <c r="R434" s="542"/>
      <c r="S434" s="543"/>
      <c r="T434" s="544"/>
    </row>
    <row r="435" spans="1:20" ht="27" customHeight="1">
      <c r="A435" s="226" t="s">
        <v>958</v>
      </c>
      <c r="B435" s="233"/>
      <c r="C435" s="251">
        <v>5</v>
      </c>
      <c r="D435" s="252" t="s">
        <v>682</v>
      </c>
      <c r="E435" s="253" t="s">
        <v>682</v>
      </c>
      <c r="F435" s="254" t="s">
        <v>682</v>
      </c>
      <c r="G435" s="255" t="s">
        <v>682</v>
      </c>
      <c r="H435" s="256" t="s">
        <v>682</v>
      </c>
      <c r="I435" s="257" t="s">
        <v>682</v>
      </c>
      <c r="J435" s="258" t="s">
        <v>682</v>
      </c>
      <c r="K435" s="259" t="s">
        <v>682</v>
      </c>
      <c r="L435" s="546"/>
      <c r="M435" s="237" t="s">
        <v>224</v>
      </c>
      <c r="N435" s="243"/>
      <c r="O435" s="262" t="s">
        <v>698</v>
      </c>
      <c r="P435" s="237" t="s">
        <v>229</v>
      </c>
      <c r="Q435" s="239"/>
      <c r="R435" s="542"/>
      <c r="S435" s="543"/>
      <c r="T435" s="544"/>
    </row>
    <row r="436" spans="1:20" ht="16.5" thickBot="1">
      <c r="A436" s="226" t="s">
        <v>959</v>
      </c>
      <c r="B436" s="233"/>
      <c r="C436" s="265">
        <v>6</v>
      </c>
      <c r="D436" s="266" t="s">
        <v>682</v>
      </c>
      <c r="E436" s="267" t="s">
        <v>682</v>
      </c>
      <c r="F436" s="268" t="s">
        <v>682</v>
      </c>
      <c r="G436" s="269" t="s">
        <v>682</v>
      </c>
      <c r="H436" s="270" t="s">
        <v>682</v>
      </c>
      <c r="I436" s="271" t="s">
        <v>682</v>
      </c>
      <c r="J436" s="258" t="s">
        <v>682</v>
      </c>
      <c r="K436" s="259" t="s">
        <v>682</v>
      </c>
      <c r="L436" s="546"/>
      <c r="M436" s="537">
        <v>1</v>
      </c>
      <c r="N436" s="538"/>
      <c r="O436" s="539">
        <v>53.133000000000003</v>
      </c>
      <c r="P436" s="540">
        <v>46.55</v>
      </c>
      <c r="Q436" s="541"/>
      <c r="R436" s="542"/>
      <c r="S436" s="543"/>
      <c r="T436" s="544"/>
    </row>
    <row r="437" spans="1:20" ht="16.5" customHeight="1" thickBot="1">
      <c r="A437" s="226" t="s">
        <v>960</v>
      </c>
      <c r="B437" s="272"/>
      <c r="C437" s="273"/>
      <c r="D437" s="273"/>
      <c r="E437" s="273"/>
      <c r="F437" s="273"/>
      <c r="G437" s="273"/>
      <c r="H437" s="273" t="s">
        <v>230</v>
      </c>
      <c r="I437" s="273"/>
      <c r="J437" s="273"/>
      <c r="K437" s="274" t="s">
        <v>717</v>
      </c>
      <c r="L437" s="275"/>
      <c r="M437" s="276"/>
      <c r="N437" s="276"/>
      <c r="O437" s="276"/>
      <c r="P437" s="276"/>
      <c r="Q437" s="277"/>
      <c r="R437" s="547"/>
      <c r="S437" s="548"/>
      <c r="T437" s="549"/>
    </row>
    <row r="440" spans="1:20" ht="24" thickBot="1">
      <c r="A440" s="217">
        <v>15</v>
      </c>
      <c r="B440" s="156" t="s">
        <v>164</v>
      </c>
      <c r="C440" s="156"/>
      <c r="D440" s="156"/>
      <c r="E440" s="157">
        <v>15</v>
      </c>
      <c r="F440" s="158" t="s">
        <v>63</v>
      </c>
      <c r="G440" s="155"/>
      <c r="H440" s="155"/>
      <c r="I440" s="158"/>
      <c r="J440" s="158"/>
      <c r="K440" s="159"/>
      <c r="L440" s="159"/>
      <c r="M440" s="155"/>
      <c r="N440" s="155"/>
      <c r="O440" s="527"/>
      <c r="P440" s="527"/>
      <c r="Q440" s="527"/>
      <c r="R440" s="527"/>
      <c r="S440" s="528"/>
      <c r="T440" s="139"/>
    </row>
    <row r="441" spans="1:20" ht="15.75" customHeight="1">
      <c r="A441" s="135"/>
      <c r="B441" s="160" t="s">
        <v>165</v>
      </c>
      <c r="C441" s="161" t="s">
        <v>166</v>
      </c>
      <c r="D441" s="162" t="s">
        <v>167</v>
      </c>
      <c r="E441" s="162"/>
      <c r="F441" s="162" t="s">
        <v>168</v>
      </c>
      <c r="G441" s="163"/>
      <c r="H441" s="164" t="s">
        <v>169</v>
      </c>
      <c r="I441" s="164" t="s">
        <v>170</v>
      </c>
      <c r="J441" s="164" t="s">
        <v>171</v>
      </c>
      <c r="K441" s="164" t="s">
        <v>172</v>
      </c>
      <c r="L441" s="164" t="s">
        <v>173</v>
      </c>
      <c r="M441" s="165" t="s">
        <v>174</v>
      </c>
      <c r="N441" s="164" t="s">
        <v>175</v>
      </c>
      <c r="O441" s="166" t="s">
        <v>176</v>
      </c>
      <c r="P441" s="167"/>
      <c r="Q441" s="168" t="s">
        <v>177</v>
      </c>
      <c r="R441" s="169" t="s">
        <v>178</v>
      </c>
      <c r="S441" s="170"/>
      <c r="T441" s="171"/>
    </row>
    <row r="442" spans="1:20" ht="27">
      <c r="A442" s="135"/>
      <c r="B442" s="173"/>
      <c r="C442" s="174" t="s">
        <v>179</v>
      </c>
      <c r="D442" s="175" t="s">
        <v>46</v>
      </c>
      <c r="E442" s="175" t="s">
        <v>180</v>
      </c>
      <c r="F442" s="175" t="s">
        <v>181</v>
      </c>
      <c r="G442" s="176" t="s">
        <v>182</v>
      </c>
      <c r="H442" s="177"/>
      <c r="I442" s="177"/>
      <c r="J442" s="177"/>
      <c r="K442" s="177"/>
      <c r="L442" s="177"/>
      <c r="M442" s="178"/>
      <c r="N442" s="177"/>
      <c r="O442" s="174" t="s">
        <v>183</v>
      </c>
      <c r="P442" s="175" t="s">
        <v>184</v>
      </c>
      <c r="Q442" s="179" t="s">
        <v>185</v>
      </c>
      <c r="R442" s="180"/>
      <c r="S442" s="181"/>
      <c r="T442" s="182"/>
    </row>
    <row r="443" spans="1:20">
      <c r="A443" s="135"/>
      <c r="B443" s="183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184"/>
      <c r="O443" s="184"/>
      <c r="P443" s="184"/>
      <c r="Q443" s="184"/>
      <c r="R443" s="184"/>
      <c r="S443" s="185"/>
      <c r="T443" s="186"/>
    </row>
    <row r="444" spans="1:20" ht="50.1" customHeight="1">
      <c r="A444" s="187" t="s">
        <v>961</v>
      </c>
      <c r="B444" s="188">
        <v>1</v>
      </c>
      <c r="C444" s="189" t="s">
        <v>199</v>
      </c>
      <c r="D444" s="189" t="s">
        <v>377</v>
      </c>
      <c r="E444" s="189" t="s">
        <v>378</v>
      </c>
      <c r="F444" s="189" t="s">
        <v>189</v>
      </c>
      <c r="G444" s="190">
        <v>1</v>
      </c>
      <c r="H444" s="190" t="s">
        <v>190</v>
      </c>
      <c r="I444" s="191" t="s">
        <v>124</v>
      </c>
      <c r="J444" s="192">
        <v>35338</v>
      </c>
      <c r="K444" s="193"/>
      <c r="L444" s="192">
        <v>35384</v>
      </c>
      <c r="M444" s="194">
        <v>1.5669999999999999</v>
      </c>
      <c r="N444" s="195">
        <v>24.63</v>
      </c>
      <c r="O444" s="196">
        <v>24.63</v>
      </c>
      <c r="P444" s="197">
        <v>24.63</v>
      </c>
      <c r="Q444" s="198">
        <v>15.718</v>
      </c>
      <c r="R444" s="199"/>
      <c r="S444" s="200"/>
      <c r="T444" s="201"/>
    </row>
    <row r="445" spans="1:20" ht="50.1" customHeight="1">
      <c r="A445" s="187" t="s">
        <v>962</v>
      </c>
      <c r="B445" s="188">
        <v>2</v>
      </c>
      <c r="C445" s="203" t="s">
        <v>199</v>
      </c>
      <c r="D445" s="203" t="s">
        <v>379</v>
      </c>
      <c r="E445" s="203" t="s">
        <v>380</v>
      </c>
      <c r="F445" s="203" t="s">
        <v>189</v>
      </c>
      <c r="G445" s="190">
        <v>1</v>
      </c>
      <c r="H445" s="190" t="s">
        <v>190</v>
      </c>
      <c r="I445" s="191" t="s">
        <v>124</v>
      </c>
      <c r="J445" s="192">
        <v>36823</v>
      </c>
      <c r="K445" s="193"/>
      <c r="L445" s="192">
        <v>36838</v>
      </c>
      <c r="M445" s="194">
        <v>0.53300000000000003</v>
      </c>
      <c r="N445" s="195">
        <v>60.83</v>
      </c>
      <c r="O445" s="196">
        <v>60.83</v>
      </c>
      <c r="P445" s="197">
        <v>60.83</v>
      </c>
      <c r="Q445" s="198">
        <v>114.128</v>
      </c>
      <c r="R445" s="204"/>
      <c r="S445" s="205"/>
      <c r="T445" s="206"/>
    </row>
    <row r="446" spans="1:20" ht="50.1" customHeight="1">
      <c r="A446" s="187" t="s">
        <v>963</v>
      </c>
      <c r="B446" s="207">
        <v>3</v>
      </c>
      <c r="C446" s="189" t="s">
        <v>381</v>
      </c>
      <c r="D446" s="189" t="s">
        <v>382</v>
      </c>
      <c r="E446" s="189" t="s">
        <v>383</v>
      </c>
      <c r="F446" s="189" t="s">
        <v>198</v>
      </c>
      <c r="G446" s="190">
        <v>0.5</v>
      </c>
      <c r="H446" s="190" t="s">
        <v>190</v>
      </c>
      <c r="I446" s="191" t="s">
        <v>124</v>
      </c>
      <c r="J446" s="192">
        <v>41638</v>
      </c>
      <c r="K446" s="193"/>
      <c r="L446" s="192">
        <v>41801</v>
      </c>
      <c r="M446" s="194">
        <v>5.4669999999999996</v>
      </c>
      <c r="N446" s="195">
        <v>691.58</v>
      </c>
      <c r="O446" s="196">
        <v>345.79</v>
      </c>
      <c r="P446" s="197">
        <v>345.79</v>
      </c>
      <c r="Q446" s="198">
        <v>63.25</v>
      </c>
      <c r="R446" s="208"/>
      <c r="S446" s="209"/>
      <c r="T446" s="210"/>
    </row>
    <row r="447" spans="1:20" ht="50.1" customHeight="1">
      <c r="A447" s="187" t="s">
        <v>964</v>
      </c>
      <c r="B447" s="211">
        <v>4</v>
      </c>
      <c r="C447" s="212" t="s">
        <v>384</v>
      </c>
      <c r="D447" s="212" t="s">
        <v>385</v>
      </c>
      <c r="E447" s="212" t="s">
        <v>386</v>
      </c>
      <c r="F447" s="212" t="s">
        <v>198</v>
      </c>
      <c r="G447" s="190">
        <v>0.6</v>
      </c>
      <c r="H447" s="190" t="s">
        <v>190</v>
      </c>
      <c r="I447" s="191" t="s">
        <v>124</v>
      </c>
      <c r="J447" s="192">
        <v>40086</v>
      </c>
      <c r="K447" s="193"/>
      <c r="L447" s="192">
        <v>40177</v>
      </c>
      <c r="M447" s="194">
        <v>3.0670000000000002</v>
      </c>
      <c r="N447" s="195">
        <v>398.46</v>
      </c>
      <c r="O447" s="196">
        <v>239.07599999999996</v>
      </c>
      <c r="P447" s="197">
        <v>239.07599999999999</v>
      </c>
      <c r="Q447" s="198">
        <v>77.950999999999993</v>
      </c>
      <c r="R447" s="208"/>
      <c r="S447" s="209"/>
      <c r="T447" s="210"/>
    </row>
    <row r="448" spans="1:20" ht="50.1" customHeight="1">
      <c r="A448" s="187" t="s">
        <v>965</v>
      </c>
      <c r="B448" s="211">
        <v>5</v>
      </c>
      <c r="C448" s="212" t="s">
        <v>387</v>
      </c>
      <c r="D448" s="212" t="s">
        <v>388</v>
      </c>
      <c r="E448" s="212" t="s">
        <v>389</v>
      </c>
      <c r="F448" s="212" t="s">
        <v>198</v>
      </c>
      <c r="G448" s="190">
        <v>0.5</v>
      </c>
      <c r="H448" s="190" t="s">
        <v>190</v>
      </c>
      <c r="I448" s="191" t="s">
        <v>125</v>
      </c>
      <c r="J448" s="192">
        <v>42158</v>
      </c>
      <c r="K448" s="193"/>
      <c r="L448" s="192">
        <v>42307</v>
      </c>
      <c r="M448" s="194">
        <v>5</v>
      </c>
      <c r="N448" s="195">
        <v>212.34</v>
      </c>
      <c r="O448" s="196">
        <v>106.17</v>
      </c>
      <c r="P448" s="197">
        <v>106.17</v>
      </c>
      <c r="Q448" s="198">
        <v>21.234000000000002</v>
      </c>
      <c r="R448" s="208"/>
      <c r="S448" s="209"/>
      <c r="T448" s="210"/>
    </row>
    <row r="449" spans="1:20">
      <c r="A449" s="187" t="s">
        <v>966</v>
      </c>
      <c r="B449" s="211">
        <v>6</v>
      </c>
      <c r="C449" s="212"/>
      <c r="D449" s="212"/>
      <c r="E449" s="212"/>
      <c r="F449" s="212"/>
      <c r="G449" s="190"/>
      <c r="H449" s="190"/>
      <c r="I449" s="191"/>
      <c r="J449" s="192"/>
      <c r="K449" s="193"/>
      <c r="L449" s="192"/>
      <c r="M449" s="194" t="s">
        <v>682</v>
      </c>
      <c r="N449" s="195"/>
      <c r="O449" s="196" t="s">
        <v>682</v>
      </c>
      <c r="P449" s="197" t="s">
        <v>682</v>
      </c>
      <c r="Q449" s="198" t="s">
        <v>682</v>
      </c>
      <c r="R449" s="208"/>
      <c r="S449" s="209"/>
      <c r="T449" s="210"/>
    </row>
    <row r="450" spans="1:20">
      <c r="A450" s="187" t="s">
        <v>967</v>
      </c>
      <c r="B450" s="211">
        <v>7</v>
      </c>
      <c r="C450" s="212"/>
      <c r="D450" s="212"/>
      <c r="E450" s="212"/>
      <c r="F450" s="212"/>
      <c r="G450" s="190"/>
      <c r="H450" s="190"/>
      <c r="I450" s="191"/>
      <c r="J450" s="192"/>
      <c r="K450" s="193"/>
      <c r="L450" s="192"/>
      <c r="M450" s="194" t="s">
        <v>682</v>
      </c>
      <c r="N450" s="195"/>
      <c r="O450" s="195" t="s">
        <v>682</v>
      </c>
      <c r="P450" s="197" t="s">
        <v>682</v>
      </c>
      <c r="Q450" s="198" t="s">
        <v>682</v>
      </c>
      <c r="R450" s="208"/>
      <c r="S450" s="209"/>
      <c r="T450" s="210"/>
    </row>
    <row r="451" spans="1:20">
      <c r="A451" s="187" t="s">
        <v>968</v>
      </c>
      <c r="B451" s="211">
        <v>8</v>
      </c>
      <c r="C451" s="212"/>
      <c r="D451" s="212"/>
      <c r="E451" s="212"/>
      <c r="F451" s="212"/>
      <c r="G451" s="190"/>
      <c r="H451" s="190"/>
      <c r="I451" s="191"/>
      <c r="J451" s="192"/>
      <c r="K451" s="193"/>
      <c r="L451" s="192"/>
      <c r="M451" s="194" t="s">
        <v>682</v>
      </c>
      <c r="N451" s="196"/>
      <c r="O451" s="195" t="s">
        <v>682</v>
      </c>
      <c r="P451" s="197" t="s">
        <v>682</v>
      </c>
      <c r="Q451" s="198" t="s">
        <v>682</v>
      </c>
      <c r="R451" s="208"/>
      <c r="S451" s="209"/>
      <c r="T451" s="210"/>
    </row>
    <row r="452" spans="1:20">
      <c r="A452" s="187" t="s">
        <v>969</v>
      </c>
      <c r="B452" s="211">
        <v>9</v>
      </c>
      <c r="C452" s="212"/>
      <c r="D452" s="212"/>
      <c r="E452" s="212"/>
      <c r="F452" s="212"/>
      <c r="G452" s="190"/>
      <c r="H452" s="190"/>
      <c r="I452" s="191"/>
      <c r="J452" s="192"/>
      <c r="K452" s="193"/>
      <c r="L452" s="192"/>
      <c r="M452" s="194" t="s">
        <v>682</v>
      </c>
      <c r="N452" s="196"/>
      <c r="O452" s="195" t="s">
        <v>682</v>
      </c>
      <c r="P452" s="197" t="s">
        <v>682</v>
      </c>
      <c r="Q452" s="198" t="s">
        <v>682</v>
      </c>
      <c r="R452" s="208"/>
      <c r="S452" s="209"/>
      <c r="T452" s="210"/>
    </row>
    <row r="453" spans="1:20">
      <c r="A453" s="187" t="s">
        <v>970</v>
      </c>
      <c r="B453" s="211">
        <v>10</v>
      </c>
      <c r="C453" s="212"/>
      <c r="D453" s="212"/>
      <c r="E453" s="212"/>
      <c r="F453" s="212"/>
      <c r="G453" s="190"/>
      <c r="H453" s="190"/>
      <c r="I453" s="191"/>
      <c r="J453" s="192"/>
      <c r="K453" s="193"/>
      <c r="L453" s="192"/>
      <c r="M453" s="194" t="s">
        <v>682</v>
      </c>
      <c r="N453" s="196"/>
      <c r="O453" s="195" t="s">
        <v>682</v>
      </c>
      <c r="P453" s="197" t="s">
        <v>682</v>
      </c>
      <c r="Q453" s="198" t="s">
        <v>682</v>
      </c>
      <c r="R453" s="208"/>
      <c r="S453" s="209"/>
      <c r="T453" s="210"/>
    </row>
    <row r="454" spans="1:20">
      <c r="A454" s="135"/>
      <c r="B454" s="213"/>
      <c r="C454" s="214"/>
      <c r="D454" s="214"/>
      <c r="E454" s="214"/>
      <c r="F454" s="214"/>
      <c r="G454" s="214"/>
      <c r="H454" s="214"/>
      <c r="I454" s="214"/>
      <c r="J454" s="214"/>
      <c r="K454" s="214"/>
      <c r="L454" s="214"/>
      <c r="M454" s="214"/>
      <c r="N454" s="214"/>
      <c r="O454" s="214"/>
      <c r="P454" s="214"/>
      <c r="Q454" s="214"/>
      <c r="R454" s="214"/>
      <c r="S454" s="215"/>
      <c r="T454" s="216"/>
    </row>
    <row r="455" spans="1:20" ht="16.5" thickBot="1">
      <c r="A455" s="217"/>
      <c r="B455" s="218"/>
      <c r="C455" s="219"/>
      <c r="D455" s="219"/>
      <c r="E455" s="219"/>
      <c r="F455" s="219"/>
      <c r="G455" s="219"/>
      <c r="H455" s="219"/>
      <c r="I455" s="219"/>
      <c r="J455" s="219"/>
      <c r="K455" s="219"/>
      <c r="L455" s="219"/>
      <c r="M455" s="220"/>
      <c r="N455" s="219"/>
      <c r="O455" s="219"/>
      <c r="P455" s="221"/>
      <c r="Q455" s="221"/>
      <c r="R455" s="222"/>
      <c r="S455" s="223"/>
      <c r="T455" s="224"/>
    </row>
    <row r="456" spans="1:20">
      <c r="B456" s="530"/>
      <c r="C456" s="530"/>
      <c r="D456" s="530"/>
      <c r="E456" s="530"/>
      <c r="F456" s="530"/>
      <c r="G456" s="530"/>
      <c r="H456" s="530"/>
      <c r="I456" s="530"/>
      <c r="J456" s="530"/>
      <c r="K456" s="530"/>
      <c r="L456" s="530"/>
      <c r="M456" s="530"/>
      <c r="N456" s="530"/>
      <c r="O456" s="530"/>
      <c r="P456" s="530"/>
      <c r="Q456" s="530"/>
      <c r="R456" s="530"/>
      <c r="S456" s="530"/>
    </row>
    <row r="457" spans="1:20" ht="16.5" customHeight="1" thickBot="1">
      <c r="A457" s="135"/>
      <c r="B457" s="225" t="s">
        <v>205</v>
      </c>
      <c r="C457" s="225"/>
      <c r="D457" s="225"/>
      <c r="E457" s="225"/>
      <c r="F457" s="225"/>
      <c r="G457" s="225"/>
      <c r="H457" s="225"/>
      <c r="I457" s="225"/>
      <c r="J457" s="225"/>
      <c r="K457" s="225"/>
      <c r="L457" s="225"/>
      <c r="M457" s="225"/>
      <c r="N457" s="225"/>
      <c r="O457" s="225"/>
      <c r="P457" s="225"/>
      <c r="Q457" s="225"/>
      <c r="R457" s="225"/>
      <c r="S457" s="225"/>
      <c r="T457" s="225"/>
    </row>
    <row r="458" spans="1:20" ht="15.75" customHeight="1">
      <c r="A458" s="226" t="s">
        <v>971</v>
      </c>
      <c r="B458" s="227" t="s">
        <v>206</v>
      </c>
      <c r="C458" s="228" t="s">
        <v>207</v>
      </c>
      <c r="D458" s="228"/>
      <c r="E458" s="228"/>
      <c r="F458" s="228"/>
      <c r="G458" s="228"/>
      <c r="H458" s="228"/>
      <c r="I458" s="228"/>
      <c r="J458" s="228"/>
      <c r="K458" s="228"/>
      <c r="L458" s="532" t="s">
        <v>208</v>
      </c>
      <c r="M458" s="229" t="s">
        <v>209</v>
      </c>
      <c r="N458" s="229"/>
      <c r="O458" s="229"/>
      <c r="P458" s="229"/>
      <c r="Q458" s="230"/>
      <c r="R458" s="231" t="s">
        <v>210</v>
      </c>
      <c r="S458" s="230"/>
      <c r="T458" s="232" t="s">
        <v>687</v>
      </c>
    </row>
    <row r="459" spans="1:20" ht="16.5" customHeight="1">
      <c r="A459" s="226" t="s">
        <v>972</v>
      </c>
      <c r="B459" s="233"/>
      <c r="C459" s="228" t="s">
        <v>211</v>
      </c>
      <c r="D459" s="228"/>
      <c r="E459" s="234"/>
      <c r="F459" s="235">
        <v>2</v>
      </c>
      <c r="G459" s="236" t="s">
        <v>212</v>
      </c>
      <c r="H459" s="228"/>
      <c r="I459" s="237" t="s">
        <v>712</v>
      </c>
      <c r="J459" s="238"/>
      <c r="K459" s="239"/>
      <c r="L459" s="533"/>
      <c r="M459" s="240"/>
      <c r="N459" s="240"/>
      <c r="O459" s="240"/>
      <c r="P459" s="240"/>
      <c r="Q459" s="241"/>
      <c r="R459" s="172"/>
      <c r="S459" s="241"/>
      <c r="T459" s="242"/>
    </row>
    <row r="460" spans="1:20" ht="56.25" customHeight="1" thickBot="1">
      <c r="A460" s="226" t="s">
        <v>973</v>
      </c>
      <c r="B460" s="233"/>
      <c r="C460" s="238" t="s">
        <v>213</v>
      </c>
      <c r="D460" s="243"/>
      <c r="E460" s="244" t="s">
        <v>214</v>
      </c>
      <c r="F460" s="245" t="s">
        <v>215</v>
      </c>
      <c r="G460" s="174" t="s">
        <v>216</v>
      </c>
      <c r="H460" s="246" t="s">
        <v>217</v>
      </c>
      <c r="I460" s="245" t="s">
        <v>218</v>
      </c>
      <c r="J460" s="174" t="s">
        <v>691</v>
      </c>
      <c r="K460" s="245" t="s">
        <v>219</v>
      </c>
      <c r="L460" s="534"/>
      <c r="M460" s="535" t="s">
        <v>220</v>
      </c>
      <c r="N460" s="536"/>
      <c r="O460" s="536"/>
      <c r="P460" s="536"/>
      <c r="Q460" s="247">
        <v>5</v>
      </c>
      <c r="R460" s="248"/>
      <c r="S460" s="249"/>
      <c r="T460" s="250"/>
    </row>
    <row r="461" spans="1:20" ht="15.75" customHeight="1">
      <c r="A461" s="226" t="s">
        <v>974</v>
      </c>
      <c r="B461" s="233"/>
      <c r="C461" s="251">
        <v>1</v>
      </c>
      <c r="D461" s="252" t="s">
        <v>124</v>
      </c>
      <c r="E461" s="253">
        <v>0.6</v>
      </c>
      <c r="F461" s="254">
        <v>670.32600000000002</v>
      </c>
      <c r="G461" s="255">
        <v>10.634</v>
      </c>
      <c r="H461" s="256">
        <v>63.036000000000001</v>
      </c>
      <c r="I461" s="257" t="s">
        <v>190</v>
      </c>
      <c r="J461" s="258" t="s">
        <v>190</v>
      </c>
      <c r="K461" s="259" t="s">
        <v>687</v>
      </c>
      <c r="L461" s="532" t="s">
        <v>221</v>
      </c>
      <c r="M461" s="260" t="s">
        <v>222</v>
      </c>
      <c r="N461" s="260"/>
      <c r="O461" s="260"/>
      <c r="P461" s="260"/>
      <c r="Q461" s="261"/>
      <c r="R461" s="231" t="s">
        <v>223</v>
      </c>
      <c r="S461" s="229"/>
      <c r="T461" s="230"/>
    </row>
    <row r="462" spans="1:20" ht="27" customHeight="1" thickBot="1">
      <c r="A462" s="226" t="s">
        <v>975</v>
      </c>
      <c r="B462" s="233"/>
      <c r="C462" s="251">
        <v>2</v>
      </c>
      <c r="D462" s="252" t="s">
        <v>125</v>
      </c>
      <c r="E462" s="253">
        <v>0.4</v>
      </c>
      <c r="F462" s="254">
        <v>106.17</v>
      </c>
      <c r="G462" s="255">
        <v>5</v>
      </c>
      <c r="H462" s="256">
        <v>21.234000000000002</v>
      </c>
      <c r="I462" s="257" t="s">
        <v>258</v>
      </c>
      <c r="J462" s="258" t="s">
        <v>258</v>
      </c>
      <c r="K462" s="259" t="s">
        <v>682</v>
      </c>
      <c r="L462" s="533"/>
      <c r="M462" s="237" t="s">
        <v>224</v>
      </c>
      <c r="N462" s="243"/>
      <c r="O462" s="262" t="s">
        <v>225</v>
      </c>
      <c r="P462" s="237" t="s">
        <v>226</v>
      </c>
      <c r="Q462" s="239"/>
      <c r="R462" s="248"/>
      <c r="S462" s="263"/>
      <c r="T462" s="249"/>
    </row>
    <row r="463" spans="1:20" ht="16.5" thickBot="1">
      <c r="A463" s="226" t="s">
        <v>976</v>
      </c>
      <c r="B463" s="233"/>
      <c r="C463" s="251">
        <v>3</v>
      </c>
      <c r="D463" s="252" t="s">
        <v>682</v>
      </c>
      <c r="E463" s="253" t="s">
        <v>682</v>
      </c>
      <c r="F463" s="254" t="s">
        <v>682</v>
      </c>
      <c r="G463" s="255" t="s">
        <v>682</v>
      </c>
      <c r="H463" s="256" t="s">
        <v>682</v>
      </c>
      <c r="I463" s="257" t="s">
        <v>682</v>
      </c>
      <c r="J463" s="258" t="s">
        <v>682</v>
      </c>
      <c r="K463" s="259" t="s">
        <v>682</v>
      </c>
      <c r="L463" s="534"/>
      <c r="M463" s="537">
        <v>1</v>
      </c>
      <c r="N463" s="538"/>
      <c r="O463" s="539">
        <v>3</v>
      </c>
      <c r="P463" s="540">
        <v>3.1269999999999998</v>
      </c>
      <c r="Q463" s="541"/>
      <c r="R463" s="542"/>
      <c r="S463" s="543"/>
      <c r="T463" s="544"/>
    </row>
    <row r="464" spans="1:20" ht="15.75" customHeight="1">
      <c r="A464" s="226" t="s">
        <v>977</v>
      </c>
      <c r="B464" s="233"/>
      <c r="C464" s="251">
        <v>4</v>
      </c>
      <c r="D464" s="252" t="s">
        <v>682</v>
      </c>
      <c r="E464" s="253" t="s">
        <v>682</v>
      </c>
      <c r="F464" s="254" t="s">
        <v>682</v>
      </c>
      <c r="G464" s="255" t="s">
        <v>682</v>
      </c>
      <c r="H464" s="256" t="s">
        <v>682</v>
      </c>
      <c r="I464" s="257" t="s">
        <v>682</v>
      </c>
      <c r="J464" s="258" t="s">
        <v>682</v>
      </c>
      <c r="K464" s="259" t="s">
        <v>682</v>
      </c>
      <c r="L464" s="545" t="s">
        <v>227</v>
      </c>
      <c r="M464" s="264" t="s">
        <v>228</v>
      </c>
      <c r="N464" s="260"/>
      <c r="O464" s="260"/>
      <c r="P464" s="260"/>
      <c r="Q464" s="261"/>
      <c r="R464" s="542"/>
      <c r="S464" s="543"/>
      <c r="T464" s="544"/>
    </row>
    <row r="465" spans="1:20" ht="27" customHeight="1">
      <c r="A465" s="226" t="s">
        <v>978</v>
      </c>
      <c r="B465" s="233"/>
      <c r="C465" s="251">
        <v>5</v>
      </c>
      <c r="D465" s="252" t="s">
        <v>682</v>
      </c>
      <c r="E465" s="253" t="s">
        <v>682</v>
      </c>
      <c r="F465" s="254" t="s">
        <v>682</v>
      </c>
      <c r="G465" s="255" t="s">
        <v>682</v>
      </c>
      <c r="H465" s="256" t="s">
        <v>682</v>
      </c>
      <c r="I465" s="257" t="s">
        <v>682</v>
      </c>
      <c r="J465" s="258" t="s">
        <v>682</v>
      </c>
      <c r="K465" s="259" t="s">
        <v>682</v>
      </c>
      <c r="L465" s="546"/>
      <c r="M465" s="237" t="s">
        <v>224</v>
      </c>
      <c r="N465" s="243"/>
      <c r="O465" s="262" t="s">
        <v>698</v>
      </c>
      <c r="P465" s="237" t="s">
        <v>229</v>
      </c>
      <c r="Q465" s="239"/>
      <c r="R465" s="542"/>
      <c r="S465" s="543"/>
      <c r="T465" s="544"/>
    </row>
    <row r="466" spans="1:20" ht="16.5" thickBot="1">
      <c r="A466" s="226" t="s">
        <v>979</v>
      </c>
      <c r="B466" s="233"/>
      <c r="C466" s="265">
        <v>6</v>
      </c>
      <c r="D466" s="266" t="s">
        <v>682</v>
      </c>
      <c r="E466" s="267" t="s">
        <v>682</v>
      </c>
      <c r="F466" s="268" t="s">
        <v>682</v>
      </c>
      <c r="G466" s="269" t="s">
        <v>682</v>
      </c>
      <c r="H466" s="270" t="s">
        <v>682</v>
      </c>
      <c r="I466" s="271" t="s">
        <v>682</v>
      </c>
      <c r="J466" s="258" t="s">
        <v>682</v>
      </c>
      <c r="K466" s="259" t="s">
        <v>682</v>
      </c>
      <c r="L466" s="546"/>
      <c r="M466" s="537">
        <v>1</v>
      </c>
      <c r="N466" s="538"/>
      <c r="O466" s="539">
        <v>53.133000000000003</v>
      </c>
      <c r="P466" s="540">
        <v>49.667000000000002</v>
      </c>
      <c r="Q466" s="541"/>
      <c r="R466" s="542"/>
      <c r="S466" s="543"/>
      <c r="T466" s="544"/>
    </row>
    <row r="467" spans="1:20" ht="16.5" customHeight="1" thickBot="1">
      <c r="A467" s="226" t="s">
        <v>980</v>
      </c>
      <c r="B467" s="272"/>
      <c r="C467" s="273"/>
      <c r="D467" s="273"/>
      <c r="E467" s="273"/>
      <c r="F467" s="273"/>
      <c r="G467" s="273"/>
      <c r="H467" s="273" t="s">
        <v>230</v>
      </c>
      <c r="I467" s="273"/>
      <c r="J467" s="273"/>
      <c r="K467" s="274" t="s">
        <v>687</v>
      </c>
      <c r="L467" s="275"/>
      <c r="M467" s="276"/>
      <c r="N467" s="276"/>
      <c r="O467" s="276"/>
      <c r="P467" s="276"/>
      <c r="Q467" s="277"/>
      <c r="R467" s="547"/>
      <c r="S467" s="548"/>
      <c r="T467" s="549"/>
    </row>
    <row r="468" spans="1:20">
      <c r="A468" s="550"/>
      <c r="B468" s="551"/>
      <c r="C468" s="551"/>
      <c r="D468" s="551"/>
      <c r="E468" s="551"/>
      <c r="F468" s="551"/>
      <c r="G468" s="551"/>
      <c r="H468" s="551"/>
      <c r="I468" s="552"/>
      <c r="J468" s="551"/>
      <c r="K468" s="553"/>
      <c r="L468" s="553"/>
      <c r="M468" s="553"/>
      <c r="N468" s="554"/>
      <c r="O468" s="553"/>
      <c r="P468" s="553"/>
      <c r="Q468" s="553"/>
      <c r="R468" s="551"/>
      <c r="S468" s="552"/>
      <c r="T468" s="551"/>
    </row>
    <row r="469" spans="1:20">
      <c r="H469" s="555"/>
    </row>
    <row r="470" spans="1:20" ht="24" thickBot="1">
      <c r="A470" s="217">
        <v>16</v>
      </c>
      <c r="B470" s="156" t="s">
        <v>164</v>
      </c>
      <c r="C470" s="156"/>
      <c r="D470" s="156"/>
      <c r="E470" s="157">
        <v>16</v>
      </c>
      <c r="F470" s="158" t="s">
        <v>64</v>
      </c>
      <c r="G470" s="155"/>
      <c r="H470" s="155"/>
      <c r="I470" s="158"/>
      <c r="J470" s="158"/>
      <c r="K470" s="159"/>
      <c r="L470" s="159"/>
      <c r="M470" s="155"/>
      <c r="N470" s="155"/>
      <c r="O470" s="527"/>
      <c r="P470" s="527"/>
      <c r="Q470" s="527"/>
      <c r="R470" s="527"/>
      <c r="S470" s="528"/>
      <c r="T470" s="139"/>
    </row>
    <row r="471" spans="1:20" ht="15.75" customHeight="1">
      <c r="A471" s="135"/>
      <c r="B471" s="160" t="s">
        <v>165</v>
      </c>
      <c r="C471" s="161" t="s">
        <v>166</v>
      </c>
      <c r="D471" s="162" t="s">
        <v>167</v>
      </c>
      <c r="E471" s="162"/>
      <c r="F471" s="162" t="s">
        <v>168</v>
      </c>
      <c r="G471" s="163"/>
      <c r="H471" s="164" t="s">
        <v>169</v>
      </c>
      <c r="I471" s="164" t="s">
        <v>170</v>
      </c>
      <c r="J471" s="164" t="s">
        <v>171</v>
      </c>
      <c r="K471" s="164" t="s">
        <v>172</v>
      </c>
      <c r="L471" s="164" t="s">
        <v>173</v>
      </c>
      <c r="M471" s="165" t="s">
        <v>174</v>
      </c>
      <c r="N471" s="164" t="s">
        <v>175</v>
      </c>
      <c r="O471" s="166" t="s">
        <v>176</v>
      </c>
      <c r="P471" s="167"/>
      <c r="Q471" s="168" t="s">
        <v>177</v>
      </c>
      <c r="R471" s="169" t="s">
        <v>178</v>
      </c>
      <c r="S471" s="170"/>
      <c r="T471" s="171"/>
    </row>
    <row r="472" spans="1:20" ht="27">
      <c r="A472" s="135"/>
      <c r="B472" s="173"/>
      <c r="C472" s="174" t="s">
        <v>179</v>
      </c>
      <c r="D472" s="175" t="s">
        <v>46</v>
      </c>
      <c r="E472" s="175" t="s">
        <v>180</v>
      </c>
      <c r="F472" s="175" t="s">
        <v>181</v>
      </c>
      <c r="G472" s="176" t="s">
        <v>182</v>
      </c>
      <c r="H472" s="177"/>
      <c r="I472" s="177"/>
      <c r="J472" s="177"/>
      <c r="K472" s="177"/>
      <c r="L472" s="177"/>
      <c r="M472" s="178"/>
      <c r="N472" s="177"/>
      <c r="O472" s="174" t="s">
        <v>183</v>
      </c>
      <c r="P472" s="175" t="s">
        <v>184</v>
      </c>
      <c r="Q472" s="179" t="s">
        <v>185</v>
      </c>
      <c r="R472" s="180"/>
      <c r="S472" s="181"/>
      <c r="T472" s="182"/>
    </row>
    <row r="473" spans="1:20">
      <c r="A473" s="135"/>
      <c r="B473" s="183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184"/>
      <c r="O473" s="184"/>
      <c r="P473" s="184"/>
      <c r="Q473" s="184"/>
      <c r="R473" s="184"/>
      <c r="S473" s="185"/>
      <c r="T473" s="186"/>
    </row>
    <row r="474" spans="1:20" ht="50.1" customHeight="1">
      <c r="A474" s="187" t="s">
        <v>981</v>
      </c>
      <c r="B474" s="188">
        <v>1</v>
      </c>
      <c r="C474" s="189" t="s">
        <v>199</v>
      </c>
      <c r="D474" s="189" t="s">
        <v>390</v>
      </c>
      <c r="E474" s="189" t="s">
        <v>391</v>
      </c>
      <c r="F474" s="189" t="s">
        <v>198</v>
      </c>
      <c r="G474" s="190">
        <v>0.5</v>
      </c>
      <c r="H474" s="190" t="s">
        <v>190</v>
      </c>
      <c r="I474" s="191" t="s">
        <v>64</v>
      </c>
      <c r="J474" s="192">
        <v>34736</v>
      </c>
      <c r="K474" s="193"/>
      <c r="L474" s="192">
        <v>34856</v>
      </c>
      <c r="M474" s="194">
        <v>4.0330000000000004</v>
      </c>
      <c r="N474" s="195">
        <v>519.74</v>
      </c>
      <c r="O474" s="196">
        <v>259.87</v>
      </c>
      <c r="P474" s="197">
        <v>259.87</v>
      </c>
      <c r="Q474" s="198">
        <v>64.436000000000007</v>
      </c>
      <c r="R474" s="199"/>
      <c r="S474" s="200"/>
      <c r="T474" s="201"/>
    </row>
    <row r="475" spans="1:20" ht="50.1" customHeight="1">
      <c r="A475" s="187" t="s">
        <v>982</v>
      </c>
      <c r="B475" s="188">
        <v>2</v>
      </c>
      <c r="C475" s="203" t="s">
        <v>392</v>
      </c>
      <c r="D475" s="203" t="s">
        <v>393</v>
      </c>
      <c r="E475" s="203" t="s">
        <v>394</v>
      </c>
      <c r="F475" s="203" t="s">
        <v>395</v>
      </c>
      <c r="G475" s="190">
        <v>1</v>
      </c>
      <c r="H475" s="190" t="s">
        <v>190</v>
      </c>
      <c r="I475" s="191" t="s">
        <v>64</v>
      </c>
      <c r="J475" s="192">
        <v>36458</v>
      </c>
      <c r="K475" s="193"/>
      <c r="L475" s="192">
        <v>36506</v>
      </c>
      <c r="M475" s="194">
        <v>1.633</v>
      </c>
      <c r="N475" s="195">
        <v>102.33</v>
      </c>
      <c r="O475" s="196">
        <v>102.33</v>
      </c>
      <c r="P475" s="197">
        <v>102.33</v>
      </c>
      <c r="Q475" s="198">
        <v>62.664000000000001</v>
      </c>
      <c r="R475" s="204"/>
      <c r="S475" s="205"/>
      <c r="T475" s="206"/>
    </row>
    <row r="476" spans="1:20" ht="50.1" customHeight="1">
      <c r="A476" s="187" t="s">
        <v>983</v>
      </c>
      <c r="B476" s="207">
        <v>3</v>
      </c>
      <c r="C476" s="189" t="s">
        <v>396</v>
      </c>
      <c r="D476" s="189" t="s">
        <v>397</v>
      </c>
      <c r="E476" s="189" t="s">
        <v>398</v>
      </c>
      <c r="F476" s="189" t="s">
        <v>189</v>
      </c>
      <c r="G476" s="190">
        <v>1</v>
      </c>
      <c r="H476" s="190" t="s">
        <v>190</v>
      </c>
      <c r="I476" s="191" t="s">
        <v>64</v>
      </c>
      <c r="J476" s="192">
        <v>37504</v>
      </c>
      <c r="K476" s="193"/>
      <c r="L476" s="192">
        <v>37579</v>
      </c>
      <c r="M476" s="194">
        <v>2.5329999999999999</v>
      </c>
      <c r="N476" s="195">
        <v>88.85</v>
      </c>
      <c r="O476" s="196">
        <v>88.85</v>
      </c>
      <c r="P476" s="197">
        <v>88.85</v>
      </c>
      <c r="Q476" s="198">
        <v>35.076999999999998</v>
      </c>
      <c r="R476" s="208"/>
      <c r="S476" s="209"/>
      <c r="T476" s="210"/>
    </row>
    <row r="477" spans="1:20" ht="50.1" customHeight="1">
      <c r="A477" s="187" t="s">
        <v>984</v>
      </c>
      <c r="B477" s="211">
        <v>4</v>
      </c>
      <c r="C477" s="212" t="s">
        <v>396</v>
      </c>
      <c r="D477" s="212" t="s">
        <v>399</v>
      </c>
      <c r="E477" s="212" t="s">
        <v>400</v>
      </c>
      <c r="F477" s="212" t="s">
        <v>189</v>
      </c>
      <c r="G477" s="190">
        <v>1</v>
      </c>
      <c r="H477" s="190" t="s">
        <v>190</v>
      </c>
      <c r="I477" s="191" t="s">
        <v>64</v>
      </c>
      <c r="J477" s="192">
        <v>37382</v>
      </c>
      <c r="K477" s="193"/>
      <c r="L477" s="192">
        <v>37471</v>
      </c>
      <c r="M477" s="194">
        <v>3</v>
      </c>
      <c r="N477" s="195">
        <v>90.5</v>
      </c>
      <c r="O477" s="196">
        <v>90.5</v>
      </c>
      <c r="P477" s="197">
        <v>90.5</v>
      </c>
      <c r="Q477" s="198">
        <v>30.167000000000002</v>
      </c>
      <c r="R477" s="208"/>
      <c r="S477" s="209"/>
      <c r="T477" s="210"/>
    </row>
    <row r="478" spans="1:20">
      <c r="A478" s="187" t="s">
        <v>985</v>
      </c>
      <c r="B478" s="211">
        <v>5</v>
      </c>
      <c r="C478" s="212"/>
      <c r="D478" s="212"/>
      <c r="E478" s="212"/>
      <c r="F478" s="212"/>
      <c r="G478" s="190"/>
      <c r="H478" s="190"/>
      <c r="I478" s="191"/>
      <c r="J478" s="192"/>
      <c r="K478" s="193"/>
      <c r="L478" s="192"/>
      <c r="M478" s="194" t="s">
        <v>682</v>
      </c>
      <c r="N478" s="195"/>
      <c r="O478" s="196" t="s">
        <v>682</v>
      </c>
      <c r="P478" s="197" t="s">
        <v>682</v>
      </c>
      <c r="Q478" s="198" t="s">
        <v>682</v>
      </c>
      <c r="R478" s="208"/>
      <c r="S478" s="209"/>
      <c r="T478" s="210"/>
    </row>
    <row r="479" spans="1:20">
      <c r="A479" s="187" t="s">
        <v>986</v>
      </c>
      <c r="B479" s="211">
        <v>6</v>
      </c>
      <c r="C479" s="212"/>
      <c r="D479" s="212"/>
      <c r="E479" s="212"/>
      <c r="F479" s="212"/>
      <c r="G479" s="190"/>
      <c r="H479" s="190"/>
      <c r="I479" s="191"/>
      <c r="J479" s="192"/>
      <c r="K479" s="193"/>
      <c r="L479" s="192"/>
      <c r="M479" s="194" t="s">
        <v>682</v>
      </c>
      <c r="N479" s="195"/>
      <c r="O479" s="196" t="s">
        <v>682</v>
      </c>
      <c r="P479" s="197" t="s">
        <v>682</v>
      </c>
      <c r="Q479" s="198" t="s">
        <v>682</v>
      </c>
      <c r="R479" s="208"/>
      <c r="S479" s="209"/>
      <c r="T479" s="210"/>
    </row>
    <row r="480" spans="1:20">
      <c r="A480" s="187" t="s">
        <v>987</v>
      </c>
      <c r="B480" s="211">
        <v>7</v>
      </c>
      <c r="C480" s="212"/>
      <c r="D480" s="212"/>
      <c r="E480" s="212"/>
      <c r="F480" s="212"/>
      <c r="G480" s="190"/>
      <c r="H480" s="190"/>
      <c r="I480" s="191"/>
      <c r="J480" s="192"/>
      <c r="K480" s="193"/>
      <c r="L480" s="192"/>
      <c r="M480" s="194" t="s">
        <v>682</v>
      </c>
      <c r="N480" s="195"/>
      <c r="O480" s="195" t="s">
        <v>682</v>
      </c>
      <c r="P480" s="197" t="s">
        <v>682</v>
      </c>
      <c r="Q480" s="198" t="s">
        <v>682</v>
      </c>
      <c r="R480" s="208"/>
      <c r="S480" s="209"/>
      <c r="T480" s="210"/>
    </row>
    <row r="481" spans="1:20">
      <c r="A481" s="187" t="s">
        <v>988</v>
      </c>
      <c r="B481" s="211">
        <v>8</v>
      </c>
      <c r="C481" s="212"/>
      <c r="D481" s="212"/>
      <c r="E481" s="212"/>
      <c r="F481" s="212"/>
      <c r="G481" s="190"/>
      <c r="H481" s="190"/>
      <c r="I481" s="191"/>
      <c r="J481" s="192"/>
      <c r="K481" s="193"/>
      <c r="L481" s="192"/>
      <c r="M481" s="194" t="s">
        <v>682</v>
      </c>
      <c r="N481" s="196"/>
      <c r="O481" s="195" t="s">
        <v>682</v>
      </c>
      <c r="P481" s="197" t="s">
        <v>682</v>
      </c>
      <c r="Q481" s="198" t="s">
        <v>682</v>
      </c>
      <c r="R481" s="208"/>
      <c r="S481" s="209"/>
      <c r="T481" s="210"/>
    </row>
    <row r="482" spans="1:20">
      <c r="A482" s="187" t="s">
        <v>989</v>
      </c>
      <c r="B482" s="211">
        <v>9</v>
      </c>
      <c r="C482" s="212"/>
      <c r="D482" s="212"/>
      <c r="E482" s="212"/>
      <c r="F482" s="212"/>
      <c r="G482" s="190"/>
      <c r="H482" s="190"/>
      <c r="I482" s="191"/>
      <c r="J482" s="192"/>
      <c r="K482" s="193"/>
      <c r="L482" s="192"/>
      <c r="M482" s="194" t="s">
        <v>682</v>
      </c>
      <c r="N482" s="196"/>
      <c r="O482" s="195" t="s">
        <v>682</v>
      </c>
      <c r="P482" s="197" t="s">
        <v>682</v>
      </c>
      <c r="Q482" s="198" t="s">
        <v>682</v>
      </c>
      <c r="R482" s="208"/>
      <c r="S482" s="209"/>
      <c r="T482" s="210"/>
    </row>
    <row r="483" spans="1:20">
      <c r="A483" s="187" t="s">
        <v>990</v>
      </c>
      <c r="B483" s="211">
        <v>10</v>
      </c>
      <c r="C483" s="212"/>
      <c r="D483" s="212"/>
      <c r="E483" s="212"/>
      <c r="F483" s="212"/>
      <c r="G483" s="190"/>
      <c r="H483" s="190"/>
      <c r="I483" s="191"/>
      <c r="J483" s="192"/>
      <c r="K483" s="193"/>
      <c r="L483" s="192"/>
      <c r="M483" s="194" t="s">
        <v>682</v>
      </c>
      <c r="N483" s="196"/>
      <c r="O483" s="195" t="s">
        <v>682</v>
      </c>
      <c r="P483" s="197" t="s">
        <v>682</v>
      </c>
      <c r="Q483" s="198" t="s">
        <v>682</v>
      </c>
      <c r="R483" s="208"/>
      <c r="S483" s="209"/>
      <c r="T483" s="210"/>
    </row>
    <row r="484" spans="1:20">
      <c r="A484" s="135"/>
      <c r="B484" s="213"/>
      <c r="C484" s="214"/>
      <c r="D484" s="214"/>
      <c r="E484" s="214"/>
      <c r="F484" s="214"/>
      <c r="G484" s="214"/>
      <c r="H484" s="214"/>
      <c r="I484" s="214"/>
      <c r="J484" s="214"/>
      <c r="K484" s="214"/>
      <c r="L484" s="214"/>
      <c r="M484" s="214"/>
      <c r="N484" s="214"/>
      <c r="O484" s="214"/>
      <c r="P484" s="214"/>
      <c r="Q484" s="214"/>
      <c r="R484" s="214"/>
      <c r="S484" s="215"/>
      <c r="T484" s="216"/>
    </row>
    <row r="485" spans="1:20" ht="16.5" thickBot="1">
      <c r="A485" s="217"/>
      <c r="B485" s="218"/>
      <c r="C485" s="219"/>
      <c r="D485" s="219"/>
      <c r="E485" s="219"/>
      <c r="F485" s="219"/>
      <c r="G485" s="219"/>
      <c r="H485" s="219"/>
      <c r="I485" s="219"/>
      <c r="J485" s="219"/>
      <c r="K485" s="219"/>
      <c r="L485" s="219"/>
      <c r="M485" s="220"/>
      <c r="N485" s="219"/>
      <c r="O485" s="219"/>
      <c r="P485" s="221"/>
      <c r="Q485" s="221"/>
      <c r="R485" s="222"/>
      <c r="S485" s="223"/>
      <c r="T485" s="224"/>
    </row>
    <row r="486" spans="1:20">
      <c r="B486" s="530"/>
      <c r="C486" s="530"/>
      <c r="D486" s="530"/>
      <c r="E486" s="530"/>
      <c r="F486" s="530"/>
      <c r="G486" s="530"/>
      <c r="H486" s="530"/>
      <c r="I486" s="530"/>
      <c r="J486" s="530"/>
      <c r="K486" s="530"/>
      <c r="L486" s="530"/>
      <c r="M486" s="530"/>
      <c r="N486" s="530"/>
      <c r="O486" s="530"/>
      <c r="P486" s="530"/>
      <c r="Q486" s="530"/>
      <c r="R486" s="530"/>
      <c r="S486" s="530"/>
    </row>
    <row r="487" spans="1:20" ht="16.5" customHeight="1" thickBot="1">
      <c r="A487" s="135"/>
      <c r="B487" s="225" t="s">
        <v>205</v>
      </c>
      <c r="C487" s="225"/>
      <c r="D487" s="225"/>
      <c r="E487" s="225"/>
      <c r="F487" s="225"/>
      <c r="G487" s="225"/>
      <c r="H487" s="225"/>
      <c r="I487" s="225"/>
      <c r="J487" s="225"/>
      <c r="K487" s="225"/>
      <c r="L487" s="225"/>
      <c r="M487" s="225"/>
      <c r="N487" s="225"/>
      <c r="O487" s="225"/>
      <c r="P487" s="225"/>
      <c r="Q487" s="225"/>
      <c r="R487" s="225"/>
      <c r="S487" s="225"/>
      <c r="T487" s="225"/>
    </row>
    <row r="488" spans="1:20" ht="15.75" customHeight="1">
      <c r="A488" s="226" t="s">
        <v>991</v>
      </c>
      <c r="B488" s="227" t="s">
        <v>206</v>
      </c>
      <c r="C488" s="228" t="s">
        <v>207</v>
      </c>
      <c r="D488" s="228"/>
      <c r="E488" s="228"/>
      <c r="F488" s="228"/>
      <c r="G488" s="228"/>
      <c r="H488" s="228"/>
      <c r="I488" s="228"/>
      <c r="J488" s="228"/>
      <c r="K488" s="228"/>
      <c r="L488" s="532" t="s">
        <v>208</v>
      </c>
      <c r="M488" s="229" t="s">
        <v>209</v>
      </c>
      <c r="N488" s="229"/>
      <c r="O488" s="229"/>
      <c r="P488" s="229"/>
      <c r="Q488" s="230"/>
      <c r="R488" s="231" t="s">
        <v>210</v>
      </c>
      <c r="S488" s="230"/>
      <c r="T488" s="232" t="s">
        <v>687</v>
      </c>
    </row>
    <row r="489" spans="1:20" ht="16.5" customHeight="1">
      <c r="A489" s="226" t="s">
        <v>992</v>
      </c>
      <c r="B489" s="233"/>
      <c r="C489" s="228" t="s">
        <v>211</v>
      </c>
      <c r="D489" s="228"/>
      <c r="E489" s="234"/>
      <c r="F489" s="235">
        <v>1</v>
      </c>
      <c r="G489" s="236" t="s">
        <v>212</v>
      </c>
      <c r="H489" s="228"/>
      <c r="I489" s="237" t="s">
        <v>689</v>
      </c>
      <c r="J489" s="238"/>
      <c r="K489" s="239"/>
      <c r="L489" s="533"/>
      <c r="M489" s="240"/>
      <c r="N489" s="240"/>
      <c r="O489" s="240"/>
      <c r="P489" s="240"/>
      <c r="Q489" s="241"/>
      <c r="R489" s="172"/>
      <c r="S489" s="241"/>
      <c r="T489" s="242"/>
    </row>
    <row r="490" spans="1:20" ht="56.25" customHeight="1" thickBot="1">
      <c r="A490" s="226" t="s">
        <v>993</v>
      </c>
      <c r="B490" s="233"/>
      <c r="C490" s="238" t="s">
        <v>213</v>
      </c>
      <c r="D490" s="243"/>
      <c r="E490" s="244" t="s">
        <v>214</v>
      </c>
      <c r="F490" s="245" t="s">
        <v>215</v>
      </c>
      <c r="G490" s="174" t="s">
        <v>216</v>
      </c>
      <c r="H490" s="246" t="s">
        <v>217</v>
      </c>
      <c r="I490" s="245" t="s">
        <v>218</v>
      </c>
      <c r="J490" s="174" t="s">
        <v>691</v>
      </c>
      <c r="K490" s="245" t="s">
        <v>219</v>
      </c>
      <c r="L490" s="534"/>
      <c r="M490" s="535" t="s">
        <v>220</v>
      </c>
      <c r="N490" s="536"/>
      <c r="O490" s="536"/>
      <c r="P490" s="536"/>
      <c r="Q490" s="247">
        <v>4</v>
      </c>
      <c r="R490" s="248"/>
      <c r="S490" s="249"/>
      <c r="T490" s="250"/>
    </row>
    <row r="491" spans="1:20" ht="15.75" customHeight="1">
      <c r="A491" s="226" t="s">
        <v>994</v>
      </c>
      <c r="B491" s="233"/>
      <c r="C491" s="251">
        <v>1</v>
      </c>
      <c r="D491" s="252" t="s">
        <v>682</v>
      </c>
      <c r="E491" s="253" t="s">
        <v>682</v>
      </c>
      <c r="F491" s="254" t="s">
        <v>682</v>
      </c>
      <c r="G491" s="255" t="s">
        <v>682</v>
      </c>
      <c r="H491" s="256" t="s">
        <v>682</v>
      </c>
      <c r="I491" s="257" t="s">
        <v>682</v>
      </c>
      <c r="J491" s="258" t="s">
        <v>682</v>
      </c>
      <c r="K491" s="259" t="s">
        <v>682</v>
      </c>
      <c r="L491" s="532" t="s">
        <v>221</v>
      </c>
      <c r="M491" s="260" t="s">
        <v>222</v>
      </c>
      <c r="N491" s="260"/>
      <c r="O491" s="260"/>
      <c r="P491" s="260"/>
      <c r="Q491" s="261"/>
      <c r="R491" s="231" t="s">
        <v>223</v>
      </c>
      <c r="S491" s="229"/>
      <c r="T491" s="230"/>
    </row>
    <row r="492" spans="1:20" ht="27" customHeight="1" thickBot="1">
      <c r="A492" s="226" t="s">
        <v>995</v>
      </c>
      <c r="B492" s="233"/>
      <c r="C492" s="251">
        <v>2</v>
      </c>
      <c r="D492" s="252" t="s">
        <v>682</v>
      </c>
      <c r="E492" s="253" t="s">
        <v>682</v>
      </c>
      <c r="F492" s="254" t="s">
        <v>682</v>
      </c>
      <c r="G492" s="255" t="s">
        <v>682</v>
      </c>
      <c r="H492" s="256" t="s">
        <v>682</v>
      </c>
      <c r="I492" s="257" t="s">
        <v>682</v>
      </c>
      <c r="J492" s="258" t="s">
        <v>682</v>
      </c>
      <c r="K492" s="259" t="s">
        <v>682</v>
      </c>
      <c r="L492" s="533"/>
      <c r="M492" s="237" t="s">
        <v>224</v>
      </c>
      <c r="N492" s="243"/>
      <c r="O492" s="262" t="s">
        <v>225</v>
      </c>
      <c r="P492" s="237" t="s">
        <v>226</v>
      </c>
      <c r="Q492" s="239"/>
      <c r="R492" s="248"/>
      <c r="S492" s="263"/>
      <c r="T492" s="249"/>
    </row>
    <row r="493" spans="1:20" ht="16.5" thickBot="1">
      <c r="A493" s="226" t="s">
        <v>996</v>
      </c>
      <c r="B493" s="233"/>
      <c r="C493" s="251">
        <v>3</v>
      </c>
      <c r="D493" s="252" t="s">
        <v>682</v>
      </c>
      <c r="E493" s="253" t="s">
        <v>682</v>
      </c>
      <c r="F493" s="254" t="s">
        <v>682</v>
      </c>
      <c r="G493" s="255" t="s">
        <v>682</v>
      </c>
      <c r="H493" s="256" t="s">
        <v>682</v>
      </c>
      <c r="I493" s="257" t="s">
        <v>682</v>
      </c>
      <c r="J493" s="258" t="s">
        <v>682</v>
      </c>
      <c r="K493" s="259" t="s">
        <v>682</v>
      </c>
      <c r="L493" s="534"/>
      <c r="M493" s="537">
        <v>1</v>
      </c>
      <c r="N493" s="538"/>
      <c r="O493" s="539">
        <v>3</v>
      </c>
      <c r="P493" s="540">
        <v>2.8</v>
      </c>
      <c r="Q493" s="541"/>
      <c r="R493" s="542"/>
      <c r="S493" s="543"/>
      <c r="T493" s="544"/>
    </row>
    <row r="494" spans="1:20" ht="15.75" customHeight="1">
      <c r="A494" s="226" t="s">
        <v>997</v>
      </c>
      <c r="B494" s="233"/>
      <c r="C494" s="251">
        <v>4</v>
      </c>
      <c r="D494" s="252" t="s">
        <v>682</v>
      </c>
      <c r="E494" s="253" t="s">
        <v>682</v>
      </c>
      <c r="F494" s="254" t="s">
        <v>682</v>
      </c>
      <c r="G494" s="255" t="s">
        <v>682</v>
      </c>
      <c r="H494" s="256" t="s">
        <v>682</v>
      </c>
      <c r="I494" s="257" t="s">
        <v>682</v>
      </c>
      <c r="J494" s="258" t="s">
        <v>682</v>
      </c>
      <c r="K494" s="259" t="s">
        <v>682</v>
      </c>
      <c r="L494" s="545" t="s">
        <v>227</v>
      </c>
      <c r="M494" s="264" t="s">
        <v>228</v>
      </c>
      <c r="N494" s="260"/>
      <c r="O494" s="260"/>
      <c r="P494" s="260"/>
      <c r="Q494" s="261"/>
      <c r="R494" s="542"/>
      <c r="S494" s="543"/>
      <c r="T494" s="544"/>
    </row>
    <row r="495" spans="1:20" ht="27" customHeight="1">
      <c r="A495" s="226" t="s">
        <v>998</v>
      </c>
      <c r="B495" s="233"/>
      <c r="C495" s="251">
        <v>5</v>
      </c>
      <c r="D495" s="252" t="s">
        <v>682</v>
      </c>
      <c r="E495" s="253" t="s">
        <v>682</v>
      </c>
      <c r="F495" s="254" t="s">
        <v>682</v>
      </c>
      <c r="G495" s="255" t="s">
        <v>682</v>
      </c>
      <c r="H495" s="256" t="s">
        <v>682</v>
      </c>
      <c r="I495" s="257" t="s">
        <v>682</v>
      </c>
      <c r="J495" s="258" t="s">
        <v>682</v>
      </c>
      <c r="K495" s="259" t="s">
        <v>682</v>
      </c>
      <c r="L495" s="546"/>
      <c r="M495" s="237" t="s">
        <v>224</v>
      </c>
      <c r="N495" s="243"/>
      <c r="O495" s="262" t="s">
        <v>698</v>
      </c>
      <c r="P495" s="237" t="s">
        <v>229</v>
      </c>
      <c r="Q495" s="239"/>
      <c r="R495" s="542"/>
      <c r="S495" s="543"/>
      <c r="T495" s="544"/>
    </row>
    <row r="496" spans="1:20" ht="16.5" thickBot="1">
      <c r="A496" s="226" t="s">
        <v>999</v>
      </c>
      <c r="B496" s="233"/>
      <c r="C496" s="265">
        <v>6</v>
      </c>
      <c r="D496" s="266" t="s">
        <v>682</v>
      </c>
      <c r="E496" s="267" t="s">
        <v>682</v>
      </c>
      <c r="F496" s="268" t="s">
        <v>682</v>
      </c>
      <c r="G496" s="269" t="s">
        <v>682</v>
      </c>
      <c r="H496" s="270" t="s">
        <v>682</v>
      </c>
      <c r="I496" s="271" t="s">
        <v>682</v>
      </c>
      <c r="J496" s="258" t="s">
        <v>682</v>
      </c>
      <c r="K496" s="259" t="s">
        <v>682</v>
      </c>
      <c r="L496" s="546"/>
      <c r="M496" s="537">
        <v>1</v>
      </c>
      <c r="N496" s="538"/>
      <c r="O496" s="539">
        <v>53.133000000000003</v>
      </c>
      <c r="P496" s="540">
        <v>48.356999999999999</v>
      </c>
      <c r="Q496" s="541"/>
      <c r="R496" s="542"/>
      <c r="S496" s="543"/>
      <c r="T496" s="544"/>
    </row>
    <row r="497" spans="1:20" ht="16.5" customHeight="1" thickBot="1">
      <c r="A497" s="226" t="s">
        <v>1000</v>
      </c>
      <c r="B497" s="272"/>
      <c r="C497" s="273"/>
      <c r="D497" s="273"/>
      <c r="E497" s="273"/>
      <c r="F497" s="273"/>
      <c r="G497" s="273"/>
      <c r="H497" s="273" t="s">
        <v>230</v>
      </c>
      <c r="I497" s="273"/>
      <c r="J497" s="273"/>
      <c r="K497" s="274" t="s">
        <v>682</v>
      </c>
      <c r="L497" s="275"/>
      <c r="M497" s="276"/>
      <c r="N497" s="276"/>
      <c r="O497" s="276"/>
      <c r="P497" s="276"/>
      <c r="Q497" s="277"/>
      <c r="R497" s="547"/>
      <c r="S497" s="548"/>
      <c r="T497" s="549"/>
    </row>
    <row r="500" spans="1:20" ht="24" thickBot="1">
      <c r="A500" s="217">
        <v>17</v>
      </c>
      <c r="B500" s="156" t="s">
        <v>164</v>
      </c>
      <c r="C500" s="156"/>
      <c r="D500" s="156"/>
      <c r="E500" s="157">
        <v>17</v>
      </c>
      <c r="F500" s="158" t="s">
        <v>65</v>
      </c>
      <c r="G500" s="155"/>
      <c r="H500" s="155"/>
      <c r="I500" s="158"/>
      <c r="J500" s="158"/>
      <c r="K500" s="159"/>
      <c r="L500" s="159"/>
      <c r="M500" s="155"/>
      <c r="N500" s="155"/>
      <c r="O500" s="527"/>
      <c r="P500" s="527"/>
      <c r="Q500" s="527"/>
      <c r="R500" s="527"/>
      <c r="S500" s="528"/>
      <c r="T500" s="139"/>
    </row>
    <row r="501" spans="1:20" ht="15.75" customHeight="1">
      <c r="A501" s="135"/>
      <c r="B501" s="160" t="s">
        <v>165</v>
      </c>
      <c r="C501" s="161" t="s">
        <v>166</v>
      </c>
      <c r="D501" s="162" t="s">
        <v>167</v>
      </c>
      <c r="E501" s="162"/>
      <c r="F501" s="162" t="s">
        <v>168</v>
      </c>
      <c r="G501" s="163"/>
      <c r="H501" s="164" t="s">
        <v>169</v>
      </c>
      <c r="I501" s="164" t="s">
        <v>170</v>
      </c>
      <c r="J501" s="164" t="s">
        <v>171</v>
      </c>
      <c r="K501" s="164" t="s">
        <v>172</v>
      </c>
      <c r="L501" s="164" t="s">
        <v>173</v>
      </c>
      <c r="M501" s="165" t="s">
        <v>174</v>
      </c>
      <c r="N501" s="164" t="s">
        <v>175</v>
      </c>
      <c r="O501" s="166" t="s">
        <v>176</v>
      </c>
      <c r="P501" s="167"/>
      <c r="Q501" s="168" t="s">
        <v>177</v>
      </c>
      <c r="R501" s="169" t="s">
        <v>178</v>
      </c>
      <c r="S501" s="170"/>
      <c r="T501" s="171"/>
    </row>
    <row r="502" spans="1:20" ht="27">
      <c r="A502" s="135"/>
      <c r="B502" s="173"/>
      <c r="C502" s="174" t="s">
        <v>179</v>
      </c>
      <c r="D502" s="175" t="s">
        <v>46</v>
      </c>
      <c r="E502" s="175" t="s">
        <v>180</v>
      </c>
      <c r="F502" s="175" t="s">
        <v>181</v>
      </c>
      <c r="G502" s="176" t="s">
        <v>182</v>
      </c>
      <c r="H502" s="177"/>
      <c r="I502" s="177"/>
      <c r="J502" s="177"/>
      <c r="K502" s="177"/>
      <c r="L502" s="177"/>
      <c r="M502" s="178"/>
      <c r="N502" s="177"/>
      <c r="O502" s="174" t="s">
        <v>183</v>
      </c>
      <c r="P502" s="175" t="s">
        <v>184</v>
      </c>
      <c r="Q502" s="179" t="s">
        <v>185</v>
      </c>
      <c r="R502" s="180"/>
      <c r="S502" s="181"/>
      <c r="T502" s="182"/>
    </row>
    <row r="503" spans="1:20">
      <c r="A503" s="135"/>
      <c r="B503" s="183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184"/>
      <c r="O503" s="184"/>
      <c r="P503" s="184"/>
      <c r="Q503" s="184"/>
      <c r="R503" s="184"/>
      <c r="S503" s="185"/>
      <c r="T503" s="186"/>
    </row>
    <row r="504" spans="1:20" ht="50.1" customHeight="1">
      <c r="A504" s="187" t="s">
        <v>1001</v>
      </c>
      <c r="B504" s="188">
        <v>1</v>
      </c>
      <c r="C504" s="189" t="s">
        <v>392</v>
      </c>
      <c r="D504" s="189" t="s">
        <v>401</v>
      </c>
      <c r="E504" s="189" t="s">
        <v>402</v>
      </c>
      <c r="F504" s="189" t="s">
        <v>189</v>
      </c>
      <c r="G504" s="190">
        <v>1</v>
      </c>
      <c r="H504" s="190" t="s">
        <v>190</v>
      </c>
      <c r="I504" s="191" t="s">
        <v>65</v>
      </c>
      <c r="J504" s="192">
        <v>34949</v>
      </c>
      <c r="K504" s="193"/>
      <c r="L504" s="192">
        <v>35002</v>
      </c>
      <c r="M504" s="194">
        <v>1.8</v>
      </c>
      <c r="N504" s="195">
        <v>159.77000000000001</v>
      </c>
      <c r="O504" s="196">
        <v>159.77000000000001</v>
      </c>
      <c r="P504" s="197">
        <v>159.77000000000001</v>
      </c>
      <c r="Q504" s="198">
        <v>88.760999999999996</v>
      </c>
      <c r="R504" s="199"/>
      <c r="S504" s="200"/>
      <c r="T504" s="201"/>
    </row>
    <row r="505" spans="1:20" ht="50.1" customHeight="1">
      <c r="A505" s="187" t="s">
        <v>1002</v>
      </c>
      <c r="B505" s="188">
        <v>2</v>
      </c>
      <c r="C505" s="203" t="s">
        <v>392</v>
      </c>
      <c r="D505" s="203" t="s">
        <v>403</v>
      </c>
      <c r="E505" s="203" t="s">
        <v>404</v>
      </c>
      <c r="F505" s="203" t="s">
        <v>189</v>
      </c>
      <c r="G505" s="190">
        <v>1</v>
      </c>
      <c r="H505" s="190" t="s">
        <v>190</v>
      </c>
      <c r="I505" s="191" t="s">
        <v>65</v>
      </c>
      <c r="J505" s="192">
        <v>36355</v>
      </c>
      <c r="K505" s="193"/>
      <c r="L505" s="192">
        <v>36375</v>
      </c>
      <c r="M505" s="194">
        <v>0.7</v>
      </c>
      <c r="N505" s="195">
        <v>49.88</v>
      </c>
      <c r="O505" s="196">
        <v>49.88</v>
      </c>
      <c r="P505" s="197">
        <v>49.88</v>
      </c>
      <c r="Q505" s="198">
        <v>71.257000000000005</v>
      </c>
      <c r="R505" s="204"/>
      <c r="S505" s="205"/>
      <c r="T505" s="206"/>
    </row>
    <row r="506" spans="1:20" ht="50.1" customHeight="1">
      <c r="A506" s="187" t="s">
        <v>1003</v>
      </c>
      <c r="B506" s="207">
        <v>3</v>
      </c>
      <c r="C506" s="189" t="s">
        <v>195</v>
      </c>
      <c r="D506" s="189" t="s">
        <v>405</v>
      </c>
      <c r="E506" s="189" t="s">
        <v>406</v>
      </c>
      <c r="F506" s="189" t="s">
        <v>198</v>
      </c>
      <c r="G506" s="190">
        <v>0.6</v>
      </c>
      <c r="H506" s="190" t="s">
        <v>190</v>
      </c>
      <c r="I506" s="191" t="s">
        <v>65</v>
      </c>
      <c r="J506" s="192">
        <v>43013</v>
      </c>
      <c r="K506" s="193"/>
      <c r="L506" s="192">
        <v>43091</v>
      </c>
      <c r="M506" s="194">
        <v>2.633</v>
      </c>
      <c r="N506" s="195">
        <v>232.72</v>
      </c>
      <c r="O506" s="196">
        <v>139.63200000000001</v>
      </c>
      <c r="P506" s="197">
        <v>139.63200000000001</v>
      </c>
      <c r="Q506" s="198">
        <v>53.031999999999996</v>
      </c>
      <c r="R506" s="208"/>
      <c r="S506" s="209"/>
      <c r="T506" s="210"/>
    </row>
    <row r="507" spans="1:20" ht="50.1" customHeight="1">
      <c r="A507" s="187" t="s">
        <v>1004</v>
      </c>
      <c r="B507" s="211">
        <v>4</v>
      </c>
      <c r="C507" s="212" t="s">
        <v>199</v>
      </c>
      <c r="D507" s="212" t="s">
        <v>407</v>
      </c>
      <c r="E507" s="212" t="s">
        <v>408</v>
      </c>
      <c r="F507" s="212" t="s">
        <v>198</v>
      </c>
      <c r="G507" s="190">
        <v>0.6</v>
      </c>
      <c r="H507" s="190" t="s">
        <v>190</v>
      </c>
      <c r="I507" s="191" t="s">
        <v>65</v>
      </c>
      <c r="J507" s="192">
        <v>41943</v>
      </c>
      <c r="K507" s="193"/>
      <c r="L507" s="192">
        <v>42155</v>
      </c>
      <c r="M507" s="194">
        <v>7.1</v>
      </c>
      <c r="N507" s="195">
        <v>618.26</v>
      </c>
      <c r="O507" s="196">
        <v>370.95599999999996</v>
      </c>
      <c r="P507" s="197">
        <v>370.95600000000002</v>
      </c>
      <c r="Q507" s="198">
        <v>52.247</v>
      </c>
      <c r="R507" s="208"/>
      <c r="S507" s="209"/>
      <c r="T507" s="210"/>
    </row>
    <row r="508" spans="1:20">
      <c r="A508" s="187" t="s">
        <v>1005</v>
      </c>
      <c r="B508" s="211">
        <v>5</v>
      </c>
      <c r="C508" s="212"/>
      <c r="D508" s="212"/>
      <c r="E508" s="212"/>
      <c r="F508" s="212"/>
      <c r="G508" s="190"/>
      <c r="H508" s="190"/>
      <c r="I508" s="191"/>
      <c r="J508" s="192"/>
      <c r="K508" s="193"/>
      <c r="L508" s="192"/>
      <c r="M508" s="194" t="s">
        <v>682</v>
      </c>
      <c r="N508" s="195"/>
      <c r="O508" s="196" t="s">
        <v>682</v>
      </c>
      <c r="P508" s="197" t="s">
        <v>682</v>
      </c>
      <c r="Q508" s="198" t="s">
        <v>682</v>
      </c>
      <c r="R508" s="208"/>
      <c r="S508" s="209"/>
      <c r="T508" s="210"/>
    </row>
    <row r="509" spans="1:20">
      <c r="A509" s="187" t="s">
        <v>1006</v>
      </c>
      <c r="B509" s="211">
        <v>6</v>
      </c>
      <c r="C509" s="212"/>
      <c r="D509" s="212"/>
      <c r="E509" s="212"/>
      <c r="F509" s="212"/>
      <c r="G509" s="190"/>
      <c r="H509" s="190"/>
      <c r="I509" s="191"/>
      <c r="J509" s="192"/>
      <c r="K509" s="193"/>
      <c r="L509" s="192"/>
      <c r="M509" s="194" t="s">
        <v>682</v>
      </c>
      <c r="N509" s="195"/>
      <c r="O509" s="196" t="s">
        <v>682</v>
      </c>
      <c r="P509" s="197" t="s">
        <v>682</v>
      </c>
      <c r="Q509" s="198" t="s">
        <v>682</v>
      </c>
      <c r="R509" s="208"/>
      <c r="S509" s="209"/>
      <c r="T509" s="210"/>
    </row>
    <row r="510" spans="1:20">
      <c r="A510" s="187" t="s">
        <v>1007</v>
      </c>
      <c r="B510" s="211">
        <v>7</v>
      </c>
      <c r="C510" s="212"/>
      <c r="D510" s="212"/>
      <c r="E510" s="212"/>
      <c r="F510" s="212"/>
      <c r="G510" s="190"/>
      <c r="H510" s="190"/>
      <c r="I510" s="191"/>
      <c r="J510" s="192"/>
      <c r="K510" s="193"/>
      <c r="L510" s="192"/>
      <c r="M510" s="194" t="s">
        <v>682</v>
      </c>
      <c r="N510" s="195"/>
      <c r="O510" s="195" t="s">
        <v>682</v>
      </c>
      <c r="P510" s="197" t="s">
        <v>682</v>
      </c>
      <c r="Q510" s="198" t="s">
        <v>682</v>
      </c>
      <c r="R510" s="208"/>
      <c r="S510" s="209"/>
      <c r="T510" s="210"/>
    </row>
    <row r="511" spans="1:20">
      <c r="A511" s="187" t="s">
        <v>1008</v>
      </c>
      <c r="B511" s="211">
        <v>8</v>
      </c>
      <c r="C511" s="212"/>
      <c r="D511" s="212"/>
      <c r="E511" s="212"/>
      <c r="F511" s="212"/>
      <c r="G511" s="190"/>
      <c r="H511" s="190"/>
      <c r="I511" s="191"/>
      <c r="J511" s="192"/>
      <c r="K511" s="193"/>
      <c r="L511" s="192"/>
      <c r="M511" s="194" t="s">
        <v>682</v>
      </c>
      <c r="N511" s="196"/>
      <c r="O511" s="195" t="s">
        <v>682</v>
      </c>
      <c r="P511" s="197" t="s">
        <v>682</v>
      </c>
      <c r="Q511" s="198" t="s">
        <v>682</v>
      </c>
      <c r="R511" s="208"/>
      <c r="S511" s="209"/>
      <c r="T511" s="210"/>
    </row>
    <row r="512" spans="1:20">
      <c r="A512" s="187" t="s">
        <v>1009</v>
      </c>
      <c r="B512" s="211">
        <v>9</v>
      </c>
      <c r="C512" s="212"/>
      <c r="D512" s="212"/>
      <c r="E512" s="212"/>
      <c r="F512" s="212"/>
      <c r="G512" s="190"/>
      <c r="H512" s="190"/>
      <c r="I512" s="191"/>
      <c r="J512" s="192"/>
      <c r="K512" s="193"/>
      <c r="L512" s="192"/>
      <c r="M512" s="194" t="s">
        <v>682</v>
      </c>
      <c r="N512" s="196"/>
      <c r="O512" s="195" t="s">
        <v>682</v>
      </c>
      <c r="P512" s="197" t="s">
        <v>682</v>
      </c>
      <c r="Q512" s="198" t="s">
        <v>682</v>
      </c>
      <c r="R512" s="208"/>
      <c r="S512" s="209"/>
      <c r="T512" s="210"/>
    </row>
    <row r="513" spans="1:20">
      <c r="A513" s="187" t="s">
        <v>1010</v>
      </c>
      <c r="B513" s="211">
        <v>10</v>
      </c>
      <c r="C513" s="212"/>
      <c r="D513" s="212"/>
      <c r="E513" s="212"/>
      <c r="F513" s="212"/>
      <c r="G513" s="190"/>
      <c r="H513" s="190"/>
      <c r="I513" s="191"/>
      <c r="J513" s="192"/>
      <c r="K513" s="193"/>
      <c r="L513" s="192"/>
      <c r="M513" s="194" t="s">
        <v>682</v>
      </c>
      <c r="N513" s="196"/>
      <c r="O513" s="195" t="s">
        <v>682</v>
      </c>
      <c r="P513" s="197" t="s">
        <v>682</v>
      </c>
      <c r="Q513" s="198" t="s">
        <v>682</v>
      </c>
      <c r="R513" s="208"/>
      <c r="S513" s="209"/>
      <c r="T513" s="210"/>
    </row>
    <row r="514" spans="1:20">
      <c r="A514" s="135"/>
      <c r="B514" s="213"/>
      <c r="C514" s="214"/>
      <c r="D514" s="214"/>
      <c r="E514" s="214"/>
      <c r="F514" s="214"/>
      <c r="G514" s="214"/>
      <c r="H514" s="214"/>
      <c r="I514" s="214"/>
      <c r="J514" s="214"/>
      <c r="K514" s="214"/>
      <c r="L514" s="214"/>
      <c r="M514" s="214"/>
      <c r="N514" s="214"/>
      <c r="O514" s="214"/>
      <c r="P514" s="214"/>
      <c r="Q514" s="214"/>
      <c r="R514" s="214"/>
      <c r="S514" s="215"/>
      <c r="T514" s="216"/>
    </row>
    <row r="515" spans="1:20" ht="16.5" thickBot="1">
      <c r="A515" s="217"/>
      <c r="B515" s="218"/>
      <c r="C515" s="219"/>
      <c r="D515" s="219"/>
      <c r="E515" s="219"/>
      <c r="F515" s="219"/>
      <c r="G515" s="219"/>
      <c r="H515" s="219"/>
      <c r="I515" s="219"/>
      <c r="J515" s="219"/>
      <c r="K515" s="219"/>
      <c r="L515" s="219"/>
      <c r="M515" s="220"/>
      <c r="N515" s="219"/>
      <c r="O515" s="219"/>
      <c r="P515" s="221"/>
      <c r="Q515" s="221"/>
      <c r="R515" s="222"/>
      <c r="S515" s="223"/>
      <c r="T515" s="224"/>
    </row>
    <row r="516" spans="1:20">
      <c r="B516" s="530"/>
      <c r="C516" s="530"/>
      <c r="D516" s="530"/>
      <c r="E516" s="530"/>
      <c r="F516" s="530"/>
      <c r="G516" s="530"/>
      <c r="H516" s="530"/>
      <c r="I516" s="530"/>
      <c r="J516" s="530"/>
      <c r="K516" s="530"/>
      <c r="L516" s="530"/>
      <c r="M516" s="530"/>
      <c r="N516" s="530"/>
      <c r="O516" s="530"/>
      <c r="P516" s="530"/>
      <c r="Q516" s="530"/>
      <c r="R516" s="530"/>
      <c r="S516" s="530"/>
    </row>
    <row r="517" spans="1:20" ht="16.5" customHeight="1" thickBot="1">
      <c r="A517" s="135"/>
      <c r="B517" s="225" t="s">
        <v>205</v>
      </c>
      <c r="C517" s="225"/>
      <c r="D517" s="225"/>
      <c r="E517" s="225"/>
      <c r="F517" s="225"/>
      <c r="G517" s="225"/>
      <c r="H517" s="225"/>
      <c r="I517" s="225"/>
      <c r="J517" s="225"/>
      <c r="K517" s="225"/>
      <c r="L517" s="225"/>
      <c r="M517" s="225"/>
      <c r="N517" s="225"/>
      <c r="O517" s="225"/>
      <c r="P517" s="225"/>
      <c r="Q517" s="225"/>
      <c r="R517" s="225"/>
      <c r="S517" s="225"/>
      <c r="T517" s="225"/>
    </row>
    <row r="518" spans="1:20" ht="15.75" customHeight="1">
      <c r="A518" s="226" t="s">
        <v>1011</v>
      </c>
      <c r="B518" s="227" t="s">
        <v>206</v>
      </c>
      <c r="C518" s="228" t="s">
        <v>207</v>
      </c>
      <c r="D518" s="228"/>
      <c r="E518" s="228"/>
      <c r="F518" s="228"/>
      <c r="G518" s="228"/>
      <c r="H518" s="228"/>
      <c r="I518" s="228"/>
      <c r="J518" s="228"/>
      <c r="K518" s="228"/>
      <c r="L518" s="532" t="s">
        <v>208</v>
      </c>
      <c r="M518" s="229" t="s">
        <v>209</v>
      </c>
      <c r="N518" s="229"/>
      <c r="O518" s="229"/>
      <c r="P518" s="229"/>
      <c r="Q518" s="230"/>
      <c r="R518" s="231" t="s">
        <v>210</v>
      </c>
      <c r="S518" s="230"/>
      <c r="T518" s="232" t="s">
        <v>687</v>
      </c>
    </row>
    <row r="519" spans="1:20" ht="16.5" customHeight="1">
      <c r="A519" s="226" t="s">
        <v>1012</v>
      </c>
      <c r="B519" s="233"/>
      <c r="C519" s="228" t="s">
        <v>211</v>
      </c>
      <c r="D519" s="228"/>
      <c r="E519" s="234"/>
      <c r="F519" s="235">
        <v>1</v>
      </c>
      <c r="G519" s="236" t="s">
        <v>212</v>
      </c>
      <c r="H519" s="228"/>
      <c r="I519" s="237" t="s">
        <v>689</v>
      </c>
      <c r="J519" s="238"/>
      <c r="K519" s="239"/>
      <c r="L519" s="533"/>
      <c r="M519" s="240"/>
      <c r="N519" s="240"/>
      <c r="O519" s="240"/>
      <c r="P519" s="240"/>
      <c r="Q519" s="241"/>
      <c r="R519" s="172"/>
      <c r="S519" s="241"/>
      <c r="T519" s="242"/>
    </row>
    <row r="520" spans="1:20" ht="56.25" customHeight="1" thickBot="1">
      <c r="A520" s="226" t="s">
        <v>1013</v>
      </c>
      <c r="B520" s="233"/>
      <c r="C520" s="238" t="s">
        <v>213</v>
      </c>
      <c r="D520" s="243"/>
      <c r="E520" s="244" t="s">
        <v>214</v>
      </c>
      <c r="F520" s="245" t="s">
        <v>215</v>
      </c>
      <c r="G520" s="174" t="s">
        <v>216</v>
      </c>
      <c r="H520" s="246" t="s">
        <v>217</v>
      </c>
      <c r="I520" s="245" t="s">
        <v>218</v>
      </c>
      <c r="J520" s="174" t="s">
        <v>691</v>
      </c>
      <c r="K520" s="245" t="s">
        <v>219</v>
      </c>
      <c r="L520" s="534"/>
      <c r="M520" s="535" t="s">
        <v>220</v>
      </c>
      <c r="N520" s="536"/>
      <c r="O520" s="536"/>
      <c r="P520" s="536"/>
      <c r="Q520" s="247">
        <v>4</v>
      </c>
      <c r="R520" s="248"/>
      <c r="S520" s="249"/>
      <c r="T520" s="250"/>
    </row>
    <row r="521" spans="1:20" ht="15.75" customHeight="1">
      <c r="A521" s="226" t="s">
        <v>1014</v>
      </c>
      <c r="B521" s="233"/>
      <c r="C521" s="251">
        <v>1</v>
      </c>
      <c r="D521" s="252" t="s">
        <v>682</v>
      </c>
      <c r="E521" s="253" t="s">
        <v>682</v>
      </c>
      <c r="F521" s="254" t="s">
        <v>682</v>
      </c>
      <c r="G521" s="255" t="s">
        <v>682</v>
      </c>
      <c r="H521" s="256" t="s">
        <v>682</v>
      </c>
      <c r="I521" s="257" t="s">
        <v>682</v>
      </c>
      <c r="J521" s="258" t="s">
        <v>682</v>
      </c>
      <c r="K521" s="259" t="s">
        <v>682</v>
      </c>
      <c r="L521" s="532" t="s">
        <v>221</v>
      </c>
      <c r="M521" s="260" t="s">
        <v>222</v>
      </c>
      <c r="N521" s="260"/>
      <c r="O521" s="260"/>
      <c r="P521" s="260"/>
      <c r="Q521" s="261"/>
      <c r="R521" s="231" t="s">
        <v>223</v>
      </c>
      <c r="S521" s="229"/>
      <c r="T521" s="230"/>
    </row>
    <row r="522" spans="1:20" ht="27" customHeight="1" thickBot="1">
      <c r="A522" s="226" t="s">
        <v>1015</v>
      </c>
      <c r="B522" s="233"/>
      <c r="C522" s="251">
        <v>2</v>
      </c>
      <c r="D522" s="252" t="s">
        <v>682</v>
      </c>
      <c r="E522" s="253" t="s">
        <v>682</v>
      </c>
      <c r="F522" s="254" t="s">
        <v>682</v>
      </c>
      <c r="G522" s="255" t="s">
        <v>682</v>
      </c>
      <c r="H522" s="256" t="s">
        <v>682</v>
      </c>
      <c r="I522" s="257" t="s">
        <v>682</v>
      </c>
      <c r="J522" s="258" t="s">
        <v>682</v>
      </c>
      <c r="K522" s="259" t="s">
        <v>682</v>
      </c>
      <c r="L522" s="533"/>
      <c r="M522" s="237" t="s">
        <v>224</v>
      </c>
      <c r="N522" s="243"/>
      <c r="O522" s="262" t="s">
        <v>225</v>
      </c>
      <c r="P522" s="237" t="s">
        <v>226</v>
      </c>
      <c r="Q522" s="239"/>
      <c r="R522" s="248"/>
      <c r="S522" s="263"/>
      <c r="T522" s="249"/>
    </row>
    <row r="523" spans="1:20" ht="16.5" thickBot="1">
      <c r="A523" s="226" t="s">
        <v>1016</v>
      </c>
      <c r="B523" s="233"/>
      <c r="C523" s="251">
        <v>3</v>
      </c>
      <c r="D523" s="252" t="s">
        <v>682</v>
      </c>
      <c r="E523" s="253" t="s">
        <v>682</v>
      </c>
      <c r="F523" s="254" t="s">
        <v>682</v>
      </c>
      <c r="G523" s="255" t="s">
        <v>682</v>
      </c>
      <c r="H523" s="256" t="s">
        <v>682</v>
      </c>
      <c r="I523" s="257" t="s">
        <v>682</v>
      </c>
      <c r="J523" s="258" t="s">
        <v>682</v>
      </c>
      <c r="K523" s="259" t="s">
        <v>682</v>
      </c>
      <c r="L523" s="534"/>
      <c r="M523" s="537">
        <v>1</v>
      </c>
      <c r="N523" s="538"/>
      <c r="O523" s="539">
        <v>3</v>
      </c>
      <c r="P523" s="540">
        <v>3.0579999999999998</v>
      </c>
      <c r="Q523" s="541"/>
      <c r="R523" s="542"/>
      <c r="S523" s="543"/>
      <c r="T523" s="544"/>
    </row>
    <row r="524" spans="1:20" ht="15.75" customHeight="1">
      <c r="A524" s="226" t="s">
        <v>1017</v>
      </c>
      <c r="B524" s="233"/>
      <c r="C524" s="251">
        <v>4</v>
      </c>
      <c r="D524" s="252" t="s">
        <v>682</v>
      </c>
      <c r="E524" s="253" t="s">
        <v>682</v>
      </c>
      <c r="F524" s="254" t="s">
        <v>682</v>
      </c>
      <c r="G524" s="255" t="s">
        <v>682</v>
      </c>
      <c r="H524" s="256" t="s">
        <v>682</v>
      </c>
      <c r="I524" s="257" t="s">
        <v>682</v>
      </c>
      <c r="J524" s="258" t="s">
        <v>682</v>
      </c>
      <c r="K524" s="259" t="s">
        <v>682</v>
      </c>
      <c r="L524" s="545" t="s">
        <v>227</v>
      </c>
      <c r="M524" s="264" t="s">
        <v>228</v>
      </c>
      <c r="N524" s="260"/>
      <c r="O524" s="260"/>
      <c r="P524" s="260"/>
      <c r="Q524" s="261"/>
      <c r="R524" s="542"/>
      <c r="S524" s="543"/>
      <c r="T524" s="544"/>
    </row>
    <row r="525" spans="1:20" ht="27" customHeight="1">
      <c r="A525" s="226" t="s">
        <v>1018</v>
      </c>
      <c r="B525" s="233"/>
      <c r="C525" s="251">
        <v>5</v>
      </c>
      <c r="D525" s="252" t="s">
        <v>682</v>
      </c>
      <c r="E525" s="253" t="s">
        <v>682</v>
      </c>
      <c r="F525" s="254" t="s">
        <v>682</v>
      </c>
      <c r="G525" s="255" t="s">
        <v>682</v>
      </c>
      <c r="H525" s="256" t="s">
        <v>682</v>
      </c>
      <c r="I525" s="257" t="s">
        <v>682</v>
      </c>
      <c r="J525" s="258" t="s">
        <v>682</v>
      </c>
      <c r="K525" s="259" t="s">
        <v>682</v>
      </c>
      <c r="L525" s="546"/>
      <c r="M525" s="237" t="s">
        <v>224</v>
      </c>
      <c r="N525" s="243"/>
      <c r="O525" s="262" t="s">
        <v>698</v>
      </c>
      <c r="P525" s="237" t="s">
        <v>229</v>
      </c>
      <c r="Q525" s="239"/>
      <c r="R525" s="542"/>
      <c r="S525" s="543"/>
      <c r="T525" s="544"/>
    </row>
    <row r="526" spans="1:20" ht="16.5" thickBot="1">
      <c r="A526" s="226" t="s">
        <v>1019</v>
      </c>
      <c r="B526" s="233"/>
      <c r="C526" s="265">
        <v>6</v>
      </c>
      <c r="D526" s="266" t="s">
        <v>682</v>
      </c>
      <c r="E526" s="267" t="s">
        <v>682</v>
      </c>
      <c r="F526" s="268" t="s">
        <v>682</v>
      </c>
      <c r="G526" s="269" t="s">
        <v>682</v>
      </c>
      <c r="H526" s="270" t="s">
        <v>682</v>
      </c>
      <c r="I526" s="271" t="s">
        <v>682</v>
      </c>
      <c r="J526" s="258" t="s">
        <v>682</v>
      </c>
      <c r="K526" s="259" t="s">
        <v>682</v>
      </c>
      <c r="L526" s="546"/>
      <c r="M526" s="537">
        <v>1</v>
      </c>
      <c r="N526" s="538"/>
      <c r="O526" s="539">
        <v>53.133000000000003</v>
      </c>
      <c r="P526" s="540">
        <v>58.877000000000002</v>
      </c>
      <c r="Q526" s="541"/>
      <c r="R526" s="542"/>
      <c r="S526" s="543"/>
      <c r="T526" s="544"/>
    </row>
    <row r="527" spans="1:20" ht="16.5" customHeight="1" thickBot="1">
      <c r="A527" s="226" t="s">
        <v>1020</v>
      </c>
      <c r="B527" s="272"/>
      <c r="C527" s="273"/>
      <c r="D527" s="273"/>
      <c r="E527" s="273"/>
      <c r="F527" s="273"/>
      <c r="G527" s="273"/>
      <c r="H527" s="273" t="s">
        <v>230</v>
      </c>
      <c r="I527" s="273"/>
      <c r="J527" s="273"/>
      <c r="K527" s="274" t="s">
        <v>682</v>
      </c>
      <c r="L527" s="275"/>
      <c r="M527" s="276"/>
      <c r="N527" s="276"/>
      <c r="O527" s="276"/>
      <c r="P527" s="276"/>
      <c r="Q527" s="277"/>
      <c r="R527" s="547"/>
      <c r="S527" s="548"/>
      <c r="T527" s="549"/>
    </row>
    <row r="528" spans="1:20">
      <c r="A528" s="550"/>
      <c r="B528" s="551"/>
      <c r="C528" s="551"/>
      <c r="D528" s="551"/>
      <c r="E528" s="551"/>
      <c r="F528" s="551"/>
      <c r="G528" s="551"/>
      <c r="H528" s="551"/>
      <c r="I528" s="552"/>
      <c r="J528" s="551"/>
      <c r="K528" s="553"/>
      <c r="L528" s="553"/>
      <c r="M528" s="553"/>
      <c r="N528" s="554"/>
      <c r="O528" s="553"/>
      <c r="P528" s="553"/>
      <c r="Q528" s="553"/>
      <c r="R528" s="551"/>
      <c r="S528" s="552"/>
      <c r="T528" s="551"/>
    </row>
    <row r="529" spans="1:20">
      <c r="H529" s="555"/>
    </row>
    <row r="530" spans="1:20" ht="24" thickBot="1">
      <c r="A530" s="217">
        <v>18</v>
      </c>
      <c r="B530" s="156" t="s">
        <v>164</v>
      </c>
      <c r="C530" s="156"/>
      <c r="D530" s="156"/>
      <c r="E530" s="157">
        <v>18</v>
      </c>
      <c r="F530" s="158" t="s">
        <v>66</v>
      </c>
      <c r="G530" s="155"/>
      <c r="H530" s="155"/>
      <c r="I530" s="158"/>
      <c r="J530" s="158"/>
      <c r="K530" s="159"/>
      <c r="L530" s="159"/>
      <c r="M530" s="155"/>
      <c r="N530" s="155"/>
      <c r="O530" s="527"/>
      <c r="P530" s="527"/>
      <c r="Q530" s="527"/>
      <c r="R530" s="527"/>
      <c r="S530" s="528"/>
      <c r="T530" s="139"/>
    </row>
    <row r="531" spans="1:20" ht="15.75" customHeight="1">
      <c r="A531" s="135"/>
      <c r="B531" s="160" t="s">
        <v>165</v>
      </c>
      <c r="C531" s="161" t="s">
        <v>166</v>
      </c>
      <c r="D531" s="162" t="s">
        <v>167</v>
      </c>
      <c r="E531" s="162"/>
      <c r="F531" s="162" t="s">
        <v>168</v>
      </c>
      <c r="G531" s="163"/>
      <c r="H531" s="164" t="s">
        <v>169</v>
      </c>
      <c r="I531" s="164" t="s">
        <v>170</v>
      </c>
      <c r="J531" s="164" t="s">
        <v>171</v>
      </c>
      <c r="K531" s="164" t="s">
        <v>172</v>
      </c>
      <c r="L531" s="164" t="s">
        <v>173</v>
      </c>
      <c r="M531" s="165" t="s">
        <v>174</v>
      </c>
      <c r="N531" s="164" t="s">
        <v>175</v>
      </c>
      <c r="O531" s="166" t="s">
        <v>176</v>
      </c>
      <c r="P531" s="167"/>
      <c r="Q531" s="168" t="s">
        <v>177</v>
      </c>
      <c r="R531" s="169" t="s">
        <v>178</v>
      </c>
      <c r="S531" s="170"/>
      <c r="T531" s="171"/>
    </row>
    <row r="532" spans="1:20" ht="27">
      <c r="A532" s="135"/>
      <c r="B532" s="173"/>
      <c r="C532" s="174" t="s">
        <v>179</v>
      </c>
      <c r="D532" s="175" t="s">
        <v>46</v>
      </c>
      <c r="E532" s="175" t="s">
        <v>180</v>
      </c>
      <c r="F532" s="175" t="s">
        <v>181</v>
      </c>
      <c r="G532" s="176" t="s">
        <v>182</v>
      </c>
      <c r="H532" s="177"/>
      <c r="I532" s="177"/>
      <c r="J532" s="177"/>
      <c r="K532" s="177"/>
      <c r="L532" s="177"/>
      <c r="M532" s="178"/>
      <c r="N532" s="177"/>
      <c r="O532" s="174" t="s">
        <v>183</v>
      </c>
      <c r="P532" s="175" t="s">
        <v>184</v>
      </c>
      <c r="Q532" s="179" t="s">
        <v>185</v>
      </c>
      <c r="R532" s="180"/>
      <c r="S532" s="181"/>
      <c r="T532" s="182"/>
    </row>
    <row r="533" spans="1:20">
      <c r="A533" s="135"/>
      <c r="B533" s="183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184"/>
      <c r="O533" s="184"/>
      <c r="P533" s="184"/>
      <c r="Q533" s="184"/>
      <c r="R533" s="184"/>
      <c r="S533" s="185"/>
      <c r="T533" s="186"/>
    </row>
    <row r="534" spans="1:20" ht="50.1" customHeight="1">
      <c r="A534" s="187" t="s">
        <v>1021</v>
      </c>
      <c r="B534" s="188">
        <v>1</v>
      </c>
      <c r="C534" s="189" t="s">
        <v>199</v>
      </c>
      <c r="D534" s="189" t="s">
        <v>409</v>
      </c>
      <c r="E534" s="189" t="s">
        <v>410</v>
      </c>
      <c r="F534" s="189" t="s">
        <v>189</v>
      </c>
      <c r="G534" s="190">
        <v>1</v>
      </c>
      <c r="H534" s="190" t="s">
        <v>190</v>
      </c>
      <c r="I534" s="191" t="s">
        <v>126</v>
      </c>
      <c r="J534" s="192">
        <v>40161</v>
      </c>
      <c r="K534" s="193">
        <v>1.0669999999999999</v>
      </c>
      <c r="L534" s="192">
        <v>40238</v>
      </c>
      <c r="M534" s="194">
        <v>1.5329999999999999</v>
      </c>
      <c r="N534" s="195">
        <v>88.3</v>
      </c>
      <c r="O534" s="196">
        <v>88.3</v>
      </c>
      <c r="P534" s="197">
        <v>88.3</v>
      </c>
      <c r="Q534" s="198">
        <v>57.598999999999997</v>
      </c>
      <c r="R534" s="199"/>
      <c r="S534" s="200"/>
      <c r="T534" s="201"/>
    </row>
    <row r="535" spans="1:20" ht="50.1" customHeight="1">
      <c r="A535" s="187" t="s">
        <v>1022</v>
      </c>
      <c r="B535" s="188">
        <v>2</v>
      </c>
      <c r="C535" s="203" t="s">
        <v>199</v>
      </c>
      <c r="D535" s="203" t="s">
        <v>411</v>
      </c>
      <c r="E535" s="203" t="s">
        <v>412</v>
      </c>
      <c r="F535" s="203" t="s">
        <v>189</v>
      </c>
      <c r="G535" s="190">
        <v>1</v>
      </c>
      <c r="H535" s="190" t="s">
        <v>190</v>
      </c>
      <c r="I535" s="191" t="s">
        <v>126</v>
      </c>
      <c r="J535" s="192">
        <v>41192</v>
      </c>
      <c r="K535" s="193">
        <v>0.83299999999999996</v>
      </c>
      <c r="L535" s="192">
        <v>41298</v>
      </c>
      <c r="M535" s="194">
        <v>2.734</v>
      </c>
      <c r="N535" s="195">
        <v>92.67</v>
      </c>
      <c r="O535" s="196">
        <v>92.67</v>
      </c>
      <c r="P535" s="197">
        <v>92.67</v>
      </c>
      <c r="Q535" s="198">
        <v>33.895000000000003</v>
      </c>
      <c r="R535" s="204"/>
      <c r="S535" s="205"/>
      <c r="T535" s="206"/>
    </row>
    <row r="536" spans="1:20" ht="50.1" customHeight="1">
      <c r="A536" s="187" t="s">
        <v>1023</v>
      </c>
      <c r="B536" s="207">
        <v>3</v>
      </c>
      <c r="C536" s="189" t="s">
        <v>199</v>
      </c>
      <c r="D536" s="189" t="s">
        <v>413</v>
      </c>
      <c r="E536" s="189" t="s">
        <v>414</v>
      </c>
      <c r="F536" s="189" t="s">
        <v>198</v>
      </c>
      <c r="G536" s="190">
        <v>0.05</v>
      </c>
      <c r="H536" s="190" t="s">
        <v>190</v>
      </c>
      <c r="I536" s="191" t="s">
        <v>126</v>
      </c>
      <c r="J536" s="192">
        <v>42228</v>
      </c>
      <c r="K536" s="193"/>
      <c r="L536" s="192">
        <v>42349</v>
      </c>
      <c r="M536" s="194">
        <v>4.0670000000000002</v>
      </c>
      <c r="N536" s="195">
        <v>374.49</v>
      </c>
      <c r="O536" s="196">
        <v>18.724500000000003</v>
      </c>
      <c r="P536" s="197">
        <v>18.725000000000001</v>
      </c>
      <c r="Q536" s="198">
        <v>4.6040000000000001</v>
      </c>
      <c r="R536" s="208"/>
      <c r="S536" s="209"/>
      <c r="T536" s="210"/>
    </row>
    <row r="537" spans="1:20" ht="50.1" customHeight="1">
      <c r="A537" s="187" t="s">
        <v>1024</v>
      </c>
      <c r="B537" s="211">
        <v>4</v>
      </c>
      <c r="C537" s="212" t="s">
        <v>199</v>
      </c>
      <c r="D537" s="212" t="s">
        <v>415</v>
      </c>
      <c r="E537" s="212" t="s">
        <v>416</v>
      </c>
      <c r="F537" s="212" t="s">
        <v>198</v>
      </c>
      <c r="G537" s="190">
        <v>0.95</v>
      </c>
      <c r="H537" s="190" t="s">
        <v>190</v>
      </c>
      <c r="I537" s="191" t="s">
        <v>127</v>
      </c>
      <c r="J537" s="192">
        <v>42982</v>
      </c>
      <c r="K537" s="193"/>
      <c r="L537" s="192">
        <v>43087</v>
      </c>
      <c r="M537" s="194">
        <v>3.5329999999999999</v>
      </c>
      <c r="N537" s="195">
        <v>331.76</v>
      </c>
      <c r="O537" s="196">
        <v>315.17199999999997</v>
      </c>
      <c r="P537" s="197">
        <v>315.17200000000003</v>
      </c>
      <c r="Q537" s="198">
        <v>89.207999999999998</v>
      </c>
      <c r="R537" s="208"/>
      <c r="S537" s="209"/>
      <c r="T537" s="210"/>
    </row>
    <row r="538" spans="1:20">
      <c r="A538" s="187" t="s">
        <v>1025</v>
      </c>
      <c r="B538" s="211">
        <v>5</v>
      </c>
      <c r="C538" s="212"/>
      <c r="D538" s="212"/>
      <c r="E538" s="212"/>
      <c r="F538" s="212"/>
      <c r="G538" s="190"/>
      <c r="H538" s="190"/>
      <c r="I538" s="191"/>
      <c r="J538" s="192"/>
      <c r="K538" s="193"/>
      <c r="L538" s="192"/>
      <c r="M538" s="194" t="s">
        <v>682</v>
      </c>
      <c r="N538" s="195"/>
      <c r="O538" s="196" t="s">
        <v>682</v>
      </c>
      <c r="P538" s="197" t="s">
        <v>682</v>
      </c>
      <c r="Q538" s="198" t="s">
        <v>682</v>
      </c>
      <c r="R538" s="208"/>
      <c r="S538" s="209"/>
      <c r="T538" s="210"/>
    </row>
    <row r="539" spans="1:20">
      <c r="A539" s="187" t="s">
        <v>1026</v>
      </c>
      <c r="B539" s="211">
        <v>6</v>
      </c>
      <c r="C539" s="212"/>
      <c r="D539" s="212"/>
      <c r="E539" s="212"/>
      <c r="F539" s="212"/>
      <c r="G539" s="190"/>
      <c r="H539" s="190"/>
      <c r="I539" s="191"/>
      <c r="J539" s="192"/>
      <c r="K539" s="193"/>
      <c r="L539" s="192"/>
      <c r="M539" s="194" t="s">
        <v>682</v>
      </c>
      <c r="N539" s="195"/>
      <c r="O539" s="196" t="s">
        <v>682</v>
      </c>
      <c r="P539" s="197" t="s">
        <v>682</v>
      </c>
      <c r="Q539" s="198" t="s">
        <v>682</v>
      </c>
      <c r="R539" s="208"/>
      <c r="S539" s="209"/>
      <c r="T539" s="210"/>
    </row>
    <row r="540" spans="1:20">
      <c r="A540" s="187" t="s">
        <v>1027</v>
      </c>
      <c r="B540" s="211">
        <v>7</v>
      </c>
      <c r="C540" s="212"/>
      <c r="D540" s="212"/>
      <c r="E540" s="212"/>
      <c r="F540" s="212"/>
      <c r="G540" s="190"/>
      <c r="H540" s="190"/>
      <c r="I540" s="191"/>
      <c r="J540" s="192"/>
      <c r="K540" s="193"/>
      <c r="L540" s="192"/>
      <c r="M540" s="194" t="s">
        <v>682</v>
      </c>
      <c r="N540" s="195"/>
      <c r="O540" s="195" t="s">
        <v>682</v>
      </c>
      <c r="P540" s="197" t="s">
        <v>682</v>
      </c>
      <c r="Q540" s="198" t="s">
        <v>682</v>
      </c>
      <c r="R540" s="208"/>
      <c r="S540" s="209"/>
      <c r="T540" s="210"/>
    </row>
    <row r="541" spans="1:20">
      <c r="A541" s="187" t="s">
        <v>1028</v>
      </c>
      <c r="B541" s="211">
        <v>8</v>
      </c>
      <c r="C541" s="212"/>
      <c r="D541" s="212"/>
      <c r="E541" s="212"/>
      <c r="F541" s="212"/>
      <c r="G541" s="190"/>
      <c r="H541" s="190"/>
      <c r="I541" s="191"/>
      <c r="J541" s="192"/>
      <c r="K541" s="193"/>
      <c r="L541" s="192"/>
      <c r="M541" s="194" t="s">
        <v>682</v>
      </c>
      <c r="N541" s="196"/>
      <c r="O541" s="195" t="s">
        <v>682</v>
      </c>
      <c r="P541" s="197" t="s">
        <v>682</v>
      </c>
      <c r="Q541" s="198" t="s">
        <v>682</v>
      </c>
      <c r="R541" s="208"/>
      <c r="S541" s="209"/>
      <c r="T541" s="210"/>
    </row>
    <row r="542" spans="1:20">
      <c r="A542" s="187" t="s">
        <v>1029</v>
      </c>
      <c r="B542" s="211">
        <v>9</v>
      </c>
      <c r="C542" s="212"/>
      <c r="D542" s="212"/>
      <c r="E542" s="212"/>
      <c r="F542" s="212"/>
      <c r="G542" s="190"/>
      <c r="H542" s="190"/>
      <c r="I542" s="191"/>
      <c r="J542" s="192"/>
      <c r="K542" s="193"/>
      <c r="L542" s="192"/>
      <c r="M542" s="194" t="s">
        <v>682</v>
      </c>
      <c r="N542" s="196"/>
      <c r="O542" s="195" t="s">
        <v>682</v>
      </c>
      <c r="P542" s="197" t="s">
        <v>682</v>
      </c>
      <c r="Q542" s="198" t="s">
        <v>682</v>
      </c>
      <c r="R542" s="208"/>
      <c r="S542" s="209"/>
      <c r="T542" s="210"/>
    </row>
    <row r="543" spans="1:20">
      <c r="A543" s="187" t="s">
        <v>1030</v>
      </c>
      <c r="B543" s="211">
        <v>10</v>
      </c>
      <c r="C543" s="212"/>
      <c r="D543" s="212"/>
      <c r="E543" s="212"/>
      <c r="F543" s="212"/>
      <c r="G543" s="190"/>
      <c r="H543" s="190"/>
      <c r="I543" s="191"/>
      <c r="J543" s="192"/>
      <c r="K543" s="193"/>
      <c r="L543" s="192"/>
      <c r="M543" s="194" t="s">
        <v>682</v>
      </c>
      <c r="N543" s="196"/>
      <c r="O543" s="195" t="s">
        <v>682</v>
      </c>
      <c r="P543" s="197" t="s">
        <v>682</v>
      </c>
      <c r="Q543" s="198" t="s">
        <v>682</v>
      </c>
      <c r="R543" s="208"/>
      <c r="S543" s="209"/>
      <c r="T543" s="210"/>
    </row>
    <row r="544" spans="1:20">
      <c r="A544" s="135"/>
      <c r="B544" s="213"/>
      <c r="C544" s="214"/>
      <c r="D544" s="214"/>
      <c r="E544" s="214"/>
      <c r="F544" s="214"/>
      <c r="G544" s="214"/>
      <c r="H544" s="214"/>
      <c r="I544" s="214"/>
      <c r="J544" s="214"/>
      <c r="K544" s="214"/>
      <c r="L544" s="214"/>
      <c r="M544" s="214"/>
      <c r="N544" s="214"/>
      <c r="O544" s="214"/>
      <c r="P544" s="214"/>
      <c r="Q544" s="214"/>
      <c r="R544" s="214"/>
      <c r="S544" s="215"/>
      <c r="T544" s="216"/>
    </row>
    <row r="545" spans="1:20" ht="16.5" thickBot="1">
      <c r="A545" s="217"/>
      <c r="B545" s="218"/>
      <c r="C545" s="219"/>
      <c r="D545" s="219"/>
      <c r="E545" s="219"/>
      <c r="F545" s="219"/>
      <c r="G545" s="219"/>
      <c r="H545" s="219"/>
      <c r="I545" s="219"/>
      <c r="J545" s="219"/>
      <c r="K545" s="219"/>
      <c r="L545" s="219"/>
      <c r="M545" s="220"/>
      <c r="N545" s="219"/>
      <c r="O545" s="219"/>
      <c r="P545" s="221"/>
      <c r="Q545" s="221"/>
      <c r="R545" s="222"/>
      <c r="S545" s="223"/>
      <c r="T545" s="224"/>
    </row>
    <row r="546" spans="1:20">
      <c r="B546" s="530"/>
      <c r="C546" s="530"/>
      <c r="D546" s="530"/>
      <c r="E546" s="530"/>
      <c r="F546" s="530"/>
      <c r="G546" s="530"/>
      <c r="H546" s="530"/>
      <c r="I546" s="530"/>
      <c r="J546" s="530"/>
      <c r="K546" s="530"/>
      <c r="L546" s="530"/>
      <c r="M546" s="530"/>
      <c r="N546" s="530"/>
      <c r="O546" s="530"/>
      <c r="P546" s="530"/>
      <c r="Q546" s="530"/>
      <c r="R546" s="530"/>
      <c r="S546" s="530"/>
    </row>
    <row r="547" spans="1:20" ht="16.5" customHeight="1" thickBot="1">
      <c r="A547" s="135"/>
      <c r="B547" s="225" t="s">
        <v>205</v>
      </c>
      <c r="C547" s="225"/>
      <c r="D547" s="225"/>
      <c r="E547" s="225"/>
      <c r="F547" s="225"/>
      <c r="G547" s="225"/>
      <c r="H547" s="225"/>
      <c r="I547" s="225"/>
      <c r="J547" s="225"/>
      <c r="K547" s="225"/>
      <c r="L547" s="225"/>
      <c r="M547" s="225"/>
      <c r="N547" s="225"/>
      <c r="O547" s="225"/>
      <c r="P547" s="225"/>
      <c r="Q547" s="225"/>
      <c r="R547" s="225"/>
      <c r="S547" s="225"/>
      <c r="T547" s="225"/>
    </row>
    <row r="548" spans="1:20" ht="15.75" customHeight="1">
      <c r="A548" s="226" t="s">
        <v>1031</v>
      </c>
      <c r="B548" s="227" t="s">
        <v>206</v>
      </c>
      <c r="C548" s="228" t="s">
        <v>207</v>
      </c>
      <c r="D548" s="228"/>
      <c r="E548" s="228"/>
      <c r="F548" s="228"/>
      <c r="G548" s="228"/>
      <c r="H548" s="228"/>
      <c r="I548" s="228"/>
      <c r="J548" s="228"/>
      <c r="K548" s="228"/>
      <c r="L548" s="532" t="s">
        <v>208</v>
      </c>
      <c r="M548" s="229" t="s">
        <v>209</v>
      </c>
      <c r="N548" s="229"/>
      <c r="O548" s="229"/>
      <c r="P548" s="229"/>
      <c r="Q548" s="230"/>
      <c r="R548" s="231" t="s">
        <v>210</v>
      </c>
      <c r="S548" s="230"/>
      <c r="T548" s="232" t="s">
        <v>687</v>
      </c>
    </row>
    <row r="549" spans="1:20" ht="16.5" customHeight="1">
      <c r="A549" s="226" t="s">
        <v>1032</v>
      </c>
      <c r="B549" s="233"/>
      <c r="C549" s="228" t="s">
        <v>211</v>
      </c>
      <c r="D549" s="228"/>
      <c r="E549" s="234"/>
      <c r="F549" s="235">
        <v>2</v>
      </c>
      <c r="G549" s="236" t="s">
        <v>212</v>
      </c>
      <c r="H549" s="228"/>
      <c r="I549" s="237" t="s">
        <v>712</v>
      </c>
      <c r="J549" s="238"/>
      <c r="K549" s="239"/>
      <c r="L549" s="533"/>
      <c r="M549" s="240"/>
      <c r="N549" s="240"/>
      <c r="O549" s="240"/>
      <c r="P549" s="240"/>
      <c r="Q549" s="241"/>
      <c r="R549" s="172"/>
      <c r="S549" s="241"/>
      <c r="T549" s="242"/>
    </row>
    <row r="550" spans="1:20" ht="56.25" customHeight="1" thickBot="1">
      <c r="A550" s="226" t="s">
        <v>1033</v>
      </c>
      <c r="B550" s="233"/>
      <c r="C550" s="238" t="s">
        <v>213</v>
      </c>
      <c r="D550" s="243"/>
      <c r="E550" s="244" t="s">
        <v>214</v>
      </c>
      <c r="F550" s="245" t="s">
        <v>215</v>
      </c>
      <c r="G550" s="174" t="s">
        <v>216</v>
      </c>
      <c r="H550" s="246" t="s">
        <v>217</v>
      </c>
      <c r="I550" s="245" t="s">
        <v>218</v>
      </c>
      <c r="J550" s="174" t="s">
        <v>691</v>
      </c>
      <c r="K550" s="245" t="s">
        <v>219</v>
      </c>
      <c r="L550" s="534"/>
      <c r="M550" s="535" t="s">
        <v>220</v>
      </c>
      <c r="N550" s="536"/>
      <c r="O550" s="536"/>
      <c r="P550" s="536"/>
      <c r="Q550" s="247">
        <v>4</v>
      </c>
      <c r="R550" s="248"/>
      <c r="S550" s="249"/>
      <c r="T550" s="250"/>
    </row>
    <row r="551" spans="1:20" ht="15.75" customHeight="1">
      <c r="A551" s="226" t="s">
        <v>1034</v>
      </c>
      <c r="B551" s="233"/>
      <c r="C551" s="251">
        <v>1</v>
      </c>
      <c r="D551" s="252" t="s">
        <v>126</v>
      </c>
      <c r="E551" s="253">
        <v>0.05</v>
      </c>
      <c r="F551" s="254">
        <v>199.69499999999999</v>
      </c>
      <c r="G551" s="255">
        <v>8.3339999999999996</v>
      </c>
      <c r="H551" s="256">
        <v>23.960999999999999</v>
      </c>
      <c r="I551" s="257" t="s">
        <v>258</v>
      </c>
      <c r="J551" s="258" t="s">
        <v>258</v>
      </c>
      <c r="K551" s="259" t="s">
        <v>682</v>
      </c>
      <c r="L551" s="532" t="s">
        <v>221</v>
      </c>
      <c r="M551" s="260" t="s">
        <v>222</v>
      </c>
      <c r="N551" s="260"/>
      <c r="O551" s="260"/>
      <c r="P551" s="260"/>
      <c r="Q551" s="261"/>
      <c r="R551" s="231" t="s">
        <v>223</v>
      </c>
      <c r="S551" s="229"/>
      <c r="T551" s="230"/>
    </row>
    <row r="552" spans="1:20" ht="27" customHeight="1" thickBot="1">
      <c r="A552" s="226" t="s">
        <v>1035</v>
      </c>
      <c r="B552" s="233"/>
      <c r="C552" s="251">
        <v>2</v>
      </c>
      <c r="D552" s="252" t="s">
        <v>127</v>
      </c>
      <c r="E552" s="253">
        <v>0.95</v>
      </c>
      <c r="F552" s="254">
        <v>315.17200000000003</v>
      </c>
      <c r="G552" s="255">
        <v>3.5329999999999999</v>
      </c>
      <c r="H552" s="256">
        <v>89.207999999999998</v>
      </c>
      <c r="I552" s="257" t="s">
        <v>190</v>
      </c>
      <c r="J552" s="258" t="s">
        <v>190</v>
      </c>
      <c r="K552" s="259" t="s">
        <v>687</v>
      </c>
      <c r="L552" s="533"/>
      <c r="M552" s="237" t="s">
        <v>224</v>
      </c>
      <c r="N552" s="243"/>
      <c r="O552" s="262" t="s">
        <v>225</v>
      </c>
      <c r="P552" s="237" t="s">
        <v>226</v>
      </c>
      <c r="Q552" s="239"/>
      <c r="R552" s="248"/>
      <c r="S552" s="263"/>
      <c r="T552" s="249"/>
    </row>
    <row r="553" spans="1:20" ht="16.5" thickBot="1">
      <c r="A553" s="226" t="s">
        <v>1036</v>
      </c>
      <c r="B553" s="233"/>
      <c r="C553" s="251">
        <v>3</v>
      </c>
      <c r="D553" s="252" t="s">
        <v>682</v>
      </c>
      <c r="E553" s="253" t="s">
        <v>682</v>
      </c>
      <c r="F553" s="254" t="s">
        <v>682</v>
      </c>
      <c r="G553" s="255" t="s">
        <v>682</v>
      </c>
      <c r="H553" s="256" t="s">
        <v>682</v>
      </c>
      <c r="I553" s="257" t="s">
        <v>682</v>
      </c>
      <c r="J553" s="258" t="s">
        <v>682</v>
      </c>
      <c r="K553" s="259" t="s">
        <v>682</v>
      </c>
      <c r="L553" s="534"/>
      <c r="M553" s="537">
        <v>1</v>
      </c>
      <c r="N553" s="538"/>
      <c r="O553" s="539">
        <v>3</v>
      </c>
      <c r="P553" s="540">
        <v>2.9670000000000001</v>
      </c>
      <c r="Q553" s="541"/>
      <c r="R553" s="542"/>
      <c r="S553" s="543"/>
      <c r="T553" s="544"/>
    </row>
    <row r="554" spans="1:20" ht="15.75" customHeight="1">
      <c r="A554" s="226" t="s">
        <v>1037</v>
      </c>
      <c r="B554" s="233"/>
      <c r="C554" s="251">
        <v>4</v>
      </c>
      <c r="D554" s="252" t="s">
        <v>682</v>
      </c>
      <c r="E554" s="253" t="s">
        <v>682</v>
      </c>
      <c r="F554" s="254" t="s">
        <v>682</v>
      </c>
      <c r="G554" s="255" t="s">
        <v>682</v>
      </c>
      <c r="H554" s="256" t="s">
        <v>682</v>
      </c>
      <c r="I554" s="257" t="s">
        <v>682</v>
      </c>
      <c r="J554" s="258" t="s">
        <v>682</v>
      </c>
      <c r="K554" s="259" t="s">
        <v>682</v>
      </c>
      <c r="L554" s="545" t="s">
        <v>227</v>
      </c>
      <c r="M554" s="264" t="s">
        <v>228</v>
      </c>
      <c r="N554" s="260"/>
      <c r="O554" s="260"/>
      <c r="P554" s="260"/>
      <c r="Q554" s="261"/>
      <c r="R554" s="542"/>
      <c r="S554" s="543"/>
      <c r="T554" s="544"/>
    </row>
    <row r="555" spans="1:20" ht="27" customHeight="1">
      <c r="A555" s="226" t="s">
        <v>1038</v>
      </c>
      <c r="B555" s="233"/>
      <c r="C555" s="251">
        <v>5</v>
      </c>
      <c r="D555" s="252" t="s">
        <v>682</v>
      </c>
      <c r="E555" s="253" t="s">
        <v>682</v>
      </c>
      <c r="F555" s="254" t="s">
        <v>682</v>
      </c>
      <c r="G555" s="255" t="s">
        <v>682</v>
      </c>
      <c r="H555" s="256" t="s">
        <v>682</v>
      </c>
      <c r="I555" s="257" t="s">
        <v>682</v>
      </c>
      <c r="J555" s="258" t="s">
        <v>682</v>
      </c>
      <c r="K555" s="259" t="s">
        <v>682</v>
      </c>
      <c r="L555" s="546"/>
      <c r="M555" s="237" t="s">
        <v>224</v>
      </c>
      <c r="N555" s="243"/>
      <c r="O555" s="262" t="s">
        <v>698</v>
      </c>
      <c r="P555" s="237" t="s">
        <v>229</v>
      </c>
      <c r="Q555" s="239"/>
      <c r="R555" s="542"/>
      <c r="S555" s="543"/>
      <c r="T555" s="544"/>
    </row>
    <row r="556" spans="1:20" ht="16.5" thickBot="1">
      <c r="A556" s="226" t="s">
        <v>1039</v>
      </c>
      <c r="B556" s="233"/>
      <c r="C556" s="265">
        <v>6</v>
      </c>
      <c r="D556" s="266" t="s">
        <v>682</v>
      </c>
      <c r="E556" s="267" t="s">
        <v>682</v>
      </c>
      <c r="F556" s="268" t="s">
        <v>682</v>
      </c>
      <c r="G556" s="269" t="s">
        <v>682</v>
      </c>
      <c r="H556" s="270" t="s">
        <v>682</v>
      </c>
      <c r="I556" s="271" t="s">
        <v>682</v>
      </c>
      <c r="J556" s="258" t="s">
        <v>682</v>
      </c>
      <c r="K556" s="259" t="s">
        <v>682</v>
      </c>
      <c r="L556" s="546"/>
      <c r="M556" s="537">
        <v>1</v>
      </c>
      <c r="N556" s="538"/>
      <c r="O556" s="539">
        <v>53.133000000000003</v>
      </c>
      <c r="P556" s="540">
        <v>43.386000000000003</v>
      </c>
      <c r="Q556" s="541"/>
      <c r="R556" s="542"/>
      <c r="S556" s="543"/>
      <c r="T556" s="544"/>
    </row>
    <row r="557" spans="1:20" ht="16.5" customHeight="1" thickBot="1">
      <c r="A557" s="226" t="s">
        <v>1040</v>
      </c>
      <c r="B557" s="272"/>
      <c r="C557" s="273"/>
      <c r="D557" s="273"/>
      <c r="E557" s="273"/>
      <c r="F557" s="273"/>
      <c r="G557" s="273"/>
      <c r="H557" s="273" t="s">
        <v>230</v>
      </c>
      <c r="I557" s="273"/>
      <c r="J557" s="273"/>
      <c r="K557" s="274" t="s">
        <v>687</v>
      </c>
      <c r="L557" s="275"/>
      <c r="M557" s="276"/>
      <c r="N557" s="276"/>
      <c r="O557" s="276"/>
      <c r="P557" s="276"/>
      <c r="Q557" s="277"/>
      <c r="R557" s="547"/>
      <c r="S557" s="548"/>
      <c r="T557" s="549"/>
    </row>
    <row r="560" spans="1:20" ht="24" customHeight="1" thickBot="1">
      <c r="A560" s="217">
        <v>19</v>
      </c>
      <c r="B560" s="156" t="s">
        <v>164</v>
      </c>
      <c r="C560" s="156"/>
      <c r="D560" s="156"/>
      <c r="E560" s="157">
        <v>19</v>
      </c>
      <c r="F560" s="158" t="s">
        <v>67</v>
      </c>
      <c r="G560" s="155"/>
      <c r="H560" s="155"/>
      <c r="I560" s="158"/>
      <c r="J560" s="158"/>
      <c r="K560" s="159"/>
      <c r="L560" s="159"/>
      <c r="M560" s="155"/>
      <c r="N560" s="155"/>
      <c r="O560" s="527"/>
      <c r="P560" s="527"/>
      <c r="Q560" s="527"/>
      <c r="R560" s="527"/>
      <c r="S560" s="528"/>
      <c r="T560" s="139"/>
    </row>
    <row r="561" spans="1:20" ht="15.75" customHeight="1">
      <c r="A561" s="135"/>
      <c r="B561" s="160" t="s">
        <v>165</v>
      </c>
      <c r="C561" s="161" t="s">
        <v>166</v>
      </c>
      <c r="D561" s="162" t="s">
        <v>167</v>
      </c>
      <c r="E561" s="162"/>
      <c r="F561" s="162" t="s">
        <v>168</v>
      </c>
      <c r="G561" s="163"/>
      <c r="H561" s="164" t="s">
        <v>169</v>
      </c>
      <c r="I561" s="164" t="s">
        <v>170</v>
      </c>
      <c r="J561" s="164" t="s">
        <v>171</v>
      </c>
      <c r="K561" s="164" t="s">
        <v>172</v>
      </c>
      <c r="L561" s="164" t="s">
        <v>173</v>
      </c>
      <c r="M561" s="165" t="s">
        <v>174</v>
      </c>
      <c r="N561" s="164" t="s">
        <v>175</v>
      </c>
      <c r="O561" s="166" t="s">
        <v>176</v>
      </c>
      <c r="P561" s="167"/>
      <c r="Q561" s="168" t="s">
        <v>177</v>
      </c>
      <c r="R561" s="169" t="s">
        <v>178</v>
      </c>
      <c r="S561" s="170"/>
      <c r="T561" s="171"/>
    </row>
    <row r="562" spans="1:20" ht="27">
      <c r="A562" s="135"/>
      <c r="B562" s="173"/>
      <c r="C562" s="174" t="s">
        <v>179</v>
      </c>
      <c r="D562" s="175" t="s">
        <v>46</v>
      </c>
      <c r="E562" s="175" t="s">
        <v>180</v>
      </c>
      <c r="F562" s="175" t="s">
        <v>181</v>
      </c>
      <c r="G562" s="176" t="s">
        <v>182</v>
      </c>
      <c r="H562" s="177"/>
      <c r="I562" s="177"/>
      <c r="J562" s="177"/>
      <c r="K562" s="177"/>
      <c r="L562" s="177"/>
      <c r="M562" s="178"/>
      <c r="N562" s="177"/>
      <c r="O562" s="174" t="s">
        <v>183</v>
      </c>
      <c r="P562" s="175" t="s">
        <v>184</v>
      </c>
      <c r="Q562" s="179" t="s">
        <v>185</v>
      </c>
      <c r="R562" s="180"/>
      <c r="S562" s="181"/>
      <c r="T562" s="182"/>
    </row>
    <row r="563" spans="1:20">
      <c r="A563" s="135"/>
      <c r="B563" s="183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184"/>
      <c r="O563" s="184"/>
      <c r="P563" s="184"/>
      <c r="Q563" s="184"/>
      <c r="R563" s="184"/>
      <c r="S563" s="185"/>
      <c r="T563" s="186"/>
    </row>
    <row r="564" spans="1:20" ht="50.1" customHeight="1">
      <c r="A564" s="187" t="s">
        <v>1041</v>
      </c>
      <c r="B564" s="188">
        <v>1</v>
      </c>
      <c r="C564" s="189" t="s">
        <v>417</v>
      </c>
      <c r="D564" s="189" t="s">
        <v>418</v>
      </c>
      <c r="E564" s="189" t="s">
        <v>419</v>
      </c>
      <c r="F564" s="189" t="s">
        <v>198</v>
      </c>
      <c r="G564" s="190">
        <v>0.75</v>
      </c>
      <c r="H564" s="190" t="s">
        <v>258</v>
      </c>
      <c r="I564" s="191" t="s">
        <v>67</v>
      </c>
      <c r="J564" s="192">
        <v>37547</v>
      </c>
      <c r="K564" s="193"/>
      <c r="L564" s="192">
        <v>37614</v>
      </c>
      <c r="M564" s="194" t="s">
        <v>682</v>
      </c>
      <c r="N564" s="195">
        <v>178.87</v>
      </c>
      <c r="O564" s="196">
        <v>134.1525</v>
      </c>
      <c r="P564" s="197" t="s">
        <v>682</v>
      </c>
      <c r="Q564" s="198" t="s">
        <v>682</v>
      </c>
      <c r="R564" s="199"/>
      <c r="S564" s="200"/>
      <c r="T564" s="201"/>
    </row>
    <row r="565" spans="1:20" ht="50.1" customHeight="1">
      <c r="A565" s="187" t="s">
        <v>1042</v>
      </c>
      <c r="B565" s="188">
        <v>2</v>
      </c>
      <c r="C565" s="203" t="s">
        <v>362</v>
      </c>
      <c r="D565" s="203" t="s">
        <v>420</v>
      </c>
      <c r="E565" s="203" t="s">
        <v>421</v>
      </c>
      <c r="F565" s="203" t="s">
        <v>189</v>
      </c>
      <c r="G565" s="190">
        <v>1</v>
      </c>
      <c r="H565" s="190" t="s">
        <v>190</v>
      </c>
      <c r="I565" s="191" t="s">
        <v>67</v>
      </c>
      <c r="J565" s="192">
        <v>37882</v>
      </c>
      <c r="K565" s="193"/>
      <c r="L565" s="192">
        <v>38064</v>
      </c>
      <c r="M565" s="194">
        <v>6.1</v>
      </c>
      <c r="N565" s="195">
        <v>434.45</v>
      </c>
      <c r="O565" s="196">
        <v>434.45</v>
      </c>
      <c r="P565" s="197">
        <v>434.45</v>
      </c>
      <c r="Q565" s="198">
        <v>71.221000000000004</v>
      </c>
      <c r="R565" s="204"/>
      <c r="S565" s="205"/>
      <c r="T565" s="206"/>
    </row>
    <row r="566" spans="1:20" ht="50.1" customHeight="1">
      <c r="A566" s="187" t="s">
        <v>1043</v>
      </c>
      <c r="B566" s="207">
        <v>3</v>
      </c>
      <c r="C566" s="189" t="s">
        <v>195</v>
      </c>
      <c r="D566" s="189" t="s">
        <v>422</v>
      </c>
      <c r="E566" s="189" t="s">
        <v>423</v>
      </c>
      <c r="F566" s="189" t="s">
        <v>359</v>
      </c>
      <c r="G566" s="190">
        <v>0.5</v>
      </c>
      <c r="H566" s="190" t="s">
        <v>190</v>
      </c>
      <c r="I566" s="191" t="s">
        <v>67</v>
      </c>
      <c r="J566" s="192">
        <v>37139</v>
      </c>
      <c r="K566" s="193"/>
      <c r="L566" s="192">
        <v>37258</v>
      </c>
      <c r="M566" s="194">
        <v>4</v>
      </c>
      <c r="N566" s="195">
        <v>311.48</v>
      </c>
      <c r="O566" s="196">
        <v>155.74</v>
      </c>
      <c r="P566" s="197">
        <v>155.74</v>
      </c>
      <c r="Q566" s="198">
        <v>38.935000000000002</v>
      </c>
      <c r="R566" s="208"/>
      <c r="S566" s="209"/>
      <c r="T566" s="210"/>
    </row>
    <row r="567" spans="1:20" ht="50.1" customHeight="1">
      <c r="A567" s="187" t="s">
        <v>1044</v>
      </c>
      <c r="B567" s="211">
        <v>4</v>
      </c>
      <c r="C567" s="212" t="s">
        <v>362</v>
      </c>
      <c r="D567" s="212" t="s">
        <v>272</v>
      </c>
      <c r="E567" s="212" t="s">
        <v>424</v>
      </c>
      <c r="F567" s="212" t="s">
        <v>198</v>
      </c>
      <c r="G567" s="190">
        <v>0.5</v>
      </c>
      <c r="H567" s="190" t="s">
        <v>190</v>
      </c>
      <c r="I567" s="191" t="s">
        <v>67</v>
      </c>
      <c r="J567" s="192">
        <v>41975</v>
      </c>
      <c r="K567" s="193"/>
      <c r="L567" s="192">
        <v>42020</v>
      </c>
      <c r="M567" s="194">
        <v>1.5329999999999999</v>
      </c>
      <c r="N567" s="195">
        <v>154.99</v>
      </c>
      <c r="O567" s="196">
        <v>77.495000000000005</v>
      </c>
      <c r="P567" s="197">
        <v>77.495000000000005</v>
      </c>
      <c r="Q567" s="198">
        <v>50.551000000000002</v>
      </c>
      <c r="R567" s="208"/>
      <c r="S567" s="209"/>
      <c r="T567" s="210"/>
    </row>
    <row r="568" spans="1:20" ht="50.1" customHeight="1">
      <c r="A568" s="187" t="s">
        <v>1045</v>
      </c>
      <c r="B568" s="211">
        <v>5</v>
      </c>
      <c r="C568" s="212" t="s">
        <v>417</v>
      </c>
      <c r="D568" s="212" t="s">
        <v>425</v>
      </c>
      <c r="E568" s="212" t="s">
        <v>426</v>
      </c>
      <c r="F568" s="212" t="s">
        <v>198</v>
      </c>
      <c r="G568" s="190">
        <v>0.75</v>
      </c>
      <c r="H568" s="190" t="s">
        <v>258</v>
      </c>
      <c r="I568" s="191" t="s">
        <v>67</v>
      </c>
      <c r="J568" s="192">
        <v>37547</v>
      </c>
      <c r="K568" s="193"/>
      <c r="L568" s="192">
        <v>37614</v>
      </c>
      <c r="M568" s="194" t="s">
        <v>682</v>
      </c>
      <c r="N568" s="195">
        <v>178.87</v>
      </c>
      <c r="O568" s="196">
        <v>134.1525</v>
      </c>
      <c r="P568" s="197" t="s">
        <v>682</v>
      </c>
      <c r="Q568" s="198" t="s">
        <v>682</v>
      </c>
      <c r="R568" s="208"/>
      <c r="S568" s="209"/>
      <c r="T568" s="210"/>
    </row>
    <row r="569" spans="1:20">
      <c r="A569" s="187" t="s">
        <v>1046</v>
      </c>
      <c r="B569" s="211">
        <v>6</v>
      </c>
      <c r="C569" s="212"/>
      <c r="D569" s="212"/>
      <c r="E569" s="212"/>
      <c r="F569" s="212"/>
      <c r="G569" s="190"/>
      <c r="H569" s="190"/>
      <c r="I569" s="191"/>
      <c r="J569" s="192"/>
      <c r="K569" s="193"/>
      <c r="L569" s="192"/>
      <c r="M569" s="194" t="s">
        <v>682</v>
      </c>
      <c r="N569" s="195"/>
      <c r="O569" s="196" t="s">
        <v>682</v>
      </c>
      <c r="P569" s="197" t="s">
        <v>682</v>
      </c>
      <c r="Q569" s="198" t="s">
        <v>682</v>
      </c>
      <c r="R569" s="208"/>
      <c r="S569" s="209"/>
      <c r="T569" s="210"/>
    </row>
    <row r="570" spans="1:20">
      <c r="A570" s="187" t="s">
        <v>1047</v>
      </c>
      <c r="B570" s="211">
        <v>7</v>
      </c>
      <c r="C570" s="212"/>
      <c r="D570" s="212"/>
      <c r="E570" s="212"/>
      <c r="F570" s="212"/>
      <c r="G570" s="190"/>
      <c r="H570" s="190"/>
      <c r="I570" s="191"/>
      <c r="J570" s="192"/>
      <c r="K570" s="193"/>
      <c r="L570" s="192"/>
      <c r="M570" s="194" t="s">
        <v>682</v>
      </c>
      <c r="N570" s="195"/>
      <c r="O570" s="195" t="s">
        <v>682</v>
      </c>
      <c r="P570" s="197" t="s">
        <v>682</v>
      </c>
      <c r="Q570" s="198" t="s">
        <v>682</v>
      </c>
      <c r="R570" s="208"/>
      <c r="S570" s="209"/>
      <c r="T570" s="210"/>
    </row>
    <row r="571" spans="1:20">
      <c r="A571" s="187" t="s">
        <v>1048</v>
      </c>
      <c r="B571" s="211">
        <v>8</v>
      </c>
      <c r="C571" s="212"/>
      <c r="D571" s="212"/>
      <c r="E571" s="212"/>
      <c r="F571" s="212"/>
      <c r="G571" s="190"/>
      <c r="H571" s="190"/>
      <c r="I571" s="191"/>
      <c r="J571" s="192"/>
      <c r="K571" s="193"/>
      <c r="L571" s="192"/>
      <c r="M571" s="194" t="s">
        <v>682</v>
      </c>
      <c r="N571" s="196"/>
      <c r="O571" s="195" t="s">
        <v>682</v>
      </c>
      <c r="P571" s="197" t="s">
        <v>682</v>
      </c>
      <c r="Q571" s="198" t="s">
        <v>682</v>
      </c>
      <c r="R571" s="208"/>
      <c r="S571" s="209"/>
      <c r="T571" s="210"/>
    </row>
    <row r="572" spans="1:20">
      <c r="A572" s="187" t="s">
        <v>1049</v>
      </c>
      <c r="B572" s="211">
        <v>9</v>
      </c>
      <c r="C572" s="212"/>
      <c r="D572" s="212"/>
      <c r="E572" s="212"/>
      <c r="F572" s="212"/>
      <c r="G572" s="190"/>
      <c r="H572" s="190"/>
      <c r="I572" s="191"/>
      <c r="J572" s="192"/>
      <c r="K572" s="193"/>
      <c r="L572" s="192"/>
      <c r="M572" s="194" t="s">
        <v>682</v>
      </c>
      <c r="N572" s="196"/>
      <c r="O572" s="195" t="s">
        <v>682</v>
      </c>
      <c r="P572" s="197" t="s">
        <v>682</v>
      </c>
      <c r="Q572" s="198" t="s">
        <v>682</v>
      </c>
      <c r="R572" s="208"/>
      <c r="S572" s="209"/>
      <c r="T572" s="210"/>
    </row>
    <row r="573" spans="1:20">
      <c r="A573" s="187" t="s">
        <v>1050</v>
      </c>
      <c r="B573" s="211">
        <v>10</v>
      </c>
      <c r="C573" s="212"/>
      <c r="D573" s="212"/>
      <c r="E573" s="212"/>
      <c r="F573" s="212"/>
      <c r="G573" s="190"/>
      <c r="H573" s="190"/>
      <c r="I573" s="191"/>
      <c r="J573" s="192"/>
      <c r="K573" s="193"/>
      <c r="L573" s="192"/>
      <c r="M573" s="194" t="s">
        <v>682</v>
      </c>
      <c r="N573" s="196"/>
      <c r="O573" s="195" t="s">
        <v>682</v>
      </c>
      <c r="P573" s="197" t="s">
        <v>682</v>
      </c>
      <c r="Q573" s="198" t="s">
        <v>682</v>
      </c>
      <c r="R573" s="208"/>
      <c r="S573" s="209"/>
      <c r="T573" s="210"/>
    </row>
    <row r="574" spans="1:20">
      <c r="A574" s="135"/>
      <c r="B574" s="213"/>
      <c r="C574" s="214"/>
      <c r="D574" s="214"/>
      <c r="E574" s="214"/>
      <c r="F574" s="214"/>
      <c r="G574" s="214"/>
      <c r="H574" s="214"/>
      <c r="I574" s="214"/>
      <c r="J574" s="214"/>
      <c r="K574" s="214"/>
      <c r="L574" s="214"/>
      <c r="M574" s="214"/>
      <c r="N574" s="214"/>
      <c r="O574" s="214"/>
      <c r="P574" s="214"/>
      <c r="Q574" s="214"/>
      <c r="R574" s="214"/>
      <c r="S574" s="215"/>
      <c r="T574" s="216"/>
    </row>
    <row r="575" spans="1:20" ht="16.5" thickBot="1">
      <c r="A575" s="217"/>
      <c r="B575" s="218"/>
      <c r="C575" s="219"/>
      <c r="D575" s="219"/>
      <c r="E575" s="219"/>
      <c r="F575" s="219"/>
      <c r="G575" s="219"/>
      <c r="H575" s="219"/>
      <c r="I575" s="219"/>
      <c r="J575" s="219"/>
      <c r="K575" s="219"/>
      <c r="L575" s="219"/>
      <c r="M575" s="220"/>
      <c r="N575" s="219"/>
      <c r="O575" s="219"/>
      <c r="P575" s="221"/>
      <c r="Q575" s="221"/>
      <c r="R575" s="222"/>
      <c r="S575" s="223"/>
      <c r="T575" s="224"/>
    </row>
    <row r="576" spans="1:20">
      <c r="B576" s="530"/>
      <c r="C576" s="530"/>
      <c r="D576" s="530"/>
      <c r="E576" s="530"/>
      <c r="F576" s="530"/>
      <c r="G576" s="530"/>
      <c r="H576" s="530"/>
      <c r="I576" s="530"/>
      <c r="J576" s="530"/>
      <c r="K576" s="530"/>
      <c r="L576" s="530"/>
      <c r="M576" s="530"/>
      <c r="N576" s="530"/>
      <c r="O576" s="530"/>
      <c r="P576" s="530"/>
      <c r="Q576" s="530"/>
      <c r="R576" s="530"/>
      <c r="S576" s="530"/>
    </row>
    <row r="577" spans="1:20" ht="16.5" customHeight="1" thickBot="1">
      <c r="A577" s="135"/>
      <c r="B577" s="225" t="s">
        <v>205</v>
      </c>
      <c r="C577" s="225"/>
      <c r="D577" s="225"/>
      <c r="E577" s="225"/>
      <c r="F577" s="225"/>
      <c r="G577" s="225"/>
      <c r="H577" s="225"/>
      <c r="I577" s="225"/>
      <c r="J577" s="225"/>
      <c r="K577" s="225"/>
      <c r="L577" s="225"/>
      <c r="M577" s="225"/>
      <c r="N577" s="225"/>
      <c r="O577" s="225"/>
      <c r="P577" s="225"/>
      <c r="Q577" s="225"/>
      <c r="R577" s="225"/>
      <c r="S577" s="225"/>
      <c r="T577" s="225"/>
    </row>
    <row r="578" spans="1:20" ht="15.75" customHeight="1">
      <c r="A578" s="226" t="s">
        <v>1051</v>
      </c>
      <c r="B578" s="227" t="s">
        <v>206</v>
      </c>
      <c r="C578" s="228" t="s">
        <v>207</v>
      </c>
      <c r="D578" s="228"/>
      <c r="E578" s="228"/>
      <c r="F578" s="228"/>
      <c r="G578" s="228"/>
      <c r="H578" s="228"/>
      <c r="I578" s="228"/>
      <c r="J578" s="228"/>
      <c r="K578" s="228"/>
      <c r="L578" s="532" t="s">
        <v>208</v>
      </c>
      <c r="M578" s="229" t="s">
        <v>209</v>
      </c>
      <c r="N578" s="229"/>
      <c r="O578" s="229"/>
      <c r="P578" s="229"/>
      <c r="Q578" s="230"/>
      <c r="R578" s="231" t="s">
        <v>210</v>
      </c>
      <c r="S578" s="230"/>
      <c r="T578" s="232" t="s">
        <v>687</v>
      </c>
    </row>
    <row r="579" spans="1:20" ht="16.5" customHeight="1">
      <c r="A579" s="226" t="s">
        <v>1052</v>
      </c>
      <c r="B579" s="233"/>
      <c r="C579" s="228" t="s">
        <v>211</v>
      </c>
      <c r="D579" s="228"/>
      <c r="E579" s="234"/>
      <c r="F579" s="235">
        <v>1</v>
      </c>
      <c r="G579" s="236" t="s">
        <v>212</v>
      </c>
      <c r="H579" s="228"/>
      <c r="I579" s="237" t="s">
        <v>689</v>
      </c>
      <c r="J579" s="238"/>
      <c r="K579" s="239"/>
      <c r="L579" s="533"/>
      <c r="M579" s="240"/>
      <c r="N579" s="240"/>
      <c r="O579" s="240"/>
      <c r="P579" s="240"/>
      <c r="Q579" s="241"/>
      <c r="R579" s="172"/>
      <c r="S579" s="241"/>
      <c r="T579" s="242"/>
    </row>
    <row r="580" spans="1:20" ht="56.25" customHeight="1" thickBot="1">
      <c r="A580" s="226" t="s">
        <v>1053</v>
      </c>
      <c r="B580" s="233"/>
      <c r="C580" s="238" t="s">
        <v>213</v>
      </c>
      <c r="D580" s="243"/>
      <c r="E580" s="244" t="s">
        <v>214</v>
      </c>
      <c r="F580" s="245" t="s">
        <v>215</v>
      </c>
      <c r="G580" s="174" t="s">
        <v>216</v>
      </c>
      <c r="H580" s="246" t="s">
        <v>217</v>
      </c>
      <c r="I580" s="245" t="s">
        <v>218</v>
      </c>
      <c r="J580" s="174" t="s">
        <v>691</v>
      </c>
      <c r="K580" s="245" t="s">
        <v>219</v>
      </c>
      <c r="L580" s="534"/>
      <c r="M580" s="535" t="s">
        <v>220</v>
      </c>
      <c r="N580" s="536"/>
      <c r="O580" s="536"/>
      <c r="P580" s="536"/>
      <c r="Q580" s="247">
        <v>3</v>
      </c>
      <c r="R580" s="248"/>
      <c r="S580" s="249"/>
      <c r="T580" s="250"/>
    </row>
    <row r="581" spans="1:20" ht="15.75" customHeight="1">
      <c r="A581" s="226" t="s">
        <v>1054</v>
      </c>
      <c r="B581" s="233"/>
      <c r="C581" s="251">
        <v>1</v>
      </c>
      <c r="D581" s="252" t="s">
        <v>682</v>
      </c>
      <c r="E581" s="253" t="s">
        <v>682</v>
      </c>
      <c r="F581" s="254" t="s">
        <v>682</v>
      </c>
      <c r="G581" s="255" t="s">
        <v>682</v>
      </c>
      <c r="H581" s="256" t="s">
        <v>682</v>
      </c>
      <c r="I581" s="257" t="s">
        <v>682</v>
      </c>
      <c r="J581" s="258" t="s">
        <v>682</v>
      </c>
      <c r="K581" s="259" t="s">
        <v>682</v>
      </c>
      <c r="L581" s="532" t="s">
        <v>221</v>
      </c>
      <c r="M581" s="260" t="s">
        <v>222</v>
      </c>
      <c r="N581" s="260"/>
      <c r="O581" s="260"/>
      <c r="P581" s="260"/>
      <c r="Q581" s="261"/>
      <c r="R581" s="231" t="s">
        <v>223</v>
      </c>
      <c r="S581" s="229"/>
      <c r="T581" s="230"/>
    </row>
    <row r="582" spans="1:20" ht="27" customHeight="1" thickBot="1">
      <c r="A582" s="226" t="s">
        <v>1055</v>
      </c>
      <c r="B582" s="233"/>
      <c r="C582" s="251">
        <v>2</v>
      </c>
      <c r="D582" s="252" t="s">
        <v>682</v>
      </c>
      <c r="E582" s="253" t="s">
        <v>682</v>
      </c>
      <c r="F582" s="254" t="s">
        <v>682</v>
      </c>
      <c r="G582" s="255" t="s">
        <v>682</v>
      </c>
      <c r="H582" s="256" t="s">
        <v>682</v>
      </c>
      <c r="I582" s="257" t="s">
        <v>682</v>
      </c>
      <c r="J582" s="258" t="s">
        <v>682</v>
      </c>
      <c r="K582" s="259" t="s">
        <v>682</v>
      </c>
      <c r="L582" s="533"/>
      <c r="M582" s="237" t="s">
        <v>224</v>
      </c>
      <c r="N582" s="243"/>
      <c r="O582" s="262" t="s">
        <v>225</v>
      </c>
      <c r="P582" s="237" t="s">
        <v>226</v>
      </c>
      <c r="Q582" s="239"/>
      <c r="R582" s="248"/>
      <c r="S582" s="263"/>
      <c r="T582" s="249"/>
    </row>
    <row r="583" spans="1:20" ht="16.5" thickBot="1">
      <c r="A583" s="226" t="s">
        <v>1056</v>
      </c>
      <c r="B583" s="233"/>
      <c r="C583" s="251">
        <v>3</v>
      </c>
      <c r="D583" s="252" t="s">
        <v>682</v>
      </c>
      <c r="E583" s="253" t="s">
        <v>682</v>
      </c>
      <c r="F583" s="254" t="s">
        <v>682</v>
      </c>
      <c r="G583" s="255" t="s">
        <v>682</v>
      </c>
      <c r="H583" s="256" t="s">
        <v>682</v>
      </c>
      <c r="I583" s="257" t="s">
        <v>682</v>
      </c>
      <c r="J583" s="258" t="s">
        <v>682</v>
      </c>
      <c r="K583" s="259" t="s">
        <v>682</v>
      </c>
      <c r="L583" s="534"/>
      <c r="M583" s="537">
        <v>1</v>
      </c>
      <c r="N583" s="538"/>
      <c r="O583" s="539">
        <v>3</v>
      </c>
      <c r="P583" s="540">
        <v>0</v>
      </c>
      <c r="Q583" s="541"/>
      <c r="R583" s="542"/>
      <c r="S583" s="543"/>
      <c r="T583" s="544"/>
    </row>
    <row r="584" spans="1:20" ht="15.75" customHeight="1">
      <c r="A584" s="226" t="s">
        <v>1057</v>
      </c>
      <c r="B584" s="233"/>
      <c r="C584" s="251">
        <v>4</v>
      </c>
      <c r="D584" s="252" t="s">
        <v>682</v>
      </c>
      <c r="E584" s="253" t="s">
        <v>682</v>
      </c>
      <c r="F584" s="254" t="s">
        <v>682</v>
      </c>
      <c r="G584" s="255" t="s">
        <v>682</v>
      </c>
      <c r="H584" s="256" t="s">
        <v>682</v>
      </c>
      <c r="I584" s="257" t="s">
        <v>682</v>
      </c>
      <c r="J584" s="258" t="s">
        <v>682</v>
      </c>
      <c r="K584" s="259" t="s">
        <v>682</v>
      </c>
      <c r="L584" s="545" t="s">
        <v>227</v>
      </c>
      <c r="M584" s="264" t="s">
        <v>228</v>
      </c>
      <c r="N584" s="260"/>
      <c r="O584" s="260"/>
      <c r="P584" s="260"/>
      <c r="Q584" s="261"/>
      <c r="R584" s="542"/>
      <c r="S584" s="543"/>
      <c r="T584" s="544"/>
    </row>
    <row r="585" spans="1:20" ht="27" customHeight="1">
      <c r="A585" s="226" t="s">
        <v>1058</v>
      </c>
      <c r="B585" s="233"/>
      <c r="C585" s="251">
        <v>5</v>
      </c>
      <c r="D585" s="252" t="s">
        <v>682</v>
      </c>
      <c r="E585" s="253" t="s">
        <v>682</v>
      </c>
      <c r="F585" s="254" t="s">
        <v>682</v>
      </c>
      <c r="G585" s="255" t="s">
        <v>682</v>
      </c>
      <c r="H585" s="256" t="s">
        <v>682</v>
      </c>
      <c r="I585" s="257" t="s">
        <v>682</v>
      </c>
      <c r="J585" s="258" t="s">
        <v>682</v>
      </c>
      <c r="K585" s="259" t="s">
        <v>682</v>
      </c>
      <c r="L585" s="546"/>
      <c r="M585" s="237" t="s">
        <v>224</v>
      </c>
      <c r="N585" s="243"/>
      <c r="O585" s="262" t="s">
        <v>698</v>
      </c>
      <c r="P585" s="237" t="s">
        <v>229</v>
      </c>
      <c r="Q585" s="239"/>
      <c r="R585" s="542"/>
      <c r="S585" s="543"/>
      <c r="T585" s="544"/>
    </row>
    <row r="586" spans="1:20" ht="16.5" thickBot="1">
      <c r="A586" s="226" t="s">
        <v>1059</v>
      </c>
      <c r="B586" s="233"/>
      <c r="C586" s="265">
        <v>6</v>
      </c>
      <c r="D586" s="266" t="s">
        <v>682</v>
      </c>
      <c r="E586" s="267" t="s">
        <v>682</v>
      </c>
      <c r="F586" s="268" t="s">
        <v>682</v>
      </c>
      <c r="G586" s="269" t="s">
        <v>682</v>
      </c>
      <c r="H586" s="270" t="s">
        <v>682</v>
      </c>
      <c r="I586" s="271" t="s">
        <v>682</v>
      </c>
      <c r="J586" s="258" t="s">
        <v>682</v>
      </c>
      <c r="K586" s="259" t="s">
        <v>682</v>
      </c>
      <c r="L586" s="546"/>
      <c r="M586" s="537">
        <v>1</v>
      </c>
      <c r="N586" s="538"/>
      <c r="O586" s="539">
        <v>53.133000000000003</v>
      </c>
      <c r="P586" s="540">
        <v>0</v>
      </c>
      <c r="Q586" s="541"/>
      <c r="R586" s="542"/>
      <c r="S586" s="543"/>
      <c r="T586" s="544"/>
    </row>
    <row r="587" spans="1:20" ht="16.5" customHeight="1" thickBot="1">
      <c r="A587" s="226" t="s">
        <v>1060</v>
      </c>
      <c r="B587" s="272"/>
      <c r="C587" s="273"/>
      <c r="D587" s="273"/>
      <c r="E587" s="273"/>
      <c r="F587" s="273"/>
      <c r="G587" s="273"/>
      <c r="H587" s="273" t="s">
        <v>230</v>
      </c>
      <c r="I587" s="273"/>
      <c r="J587" s="273"/>
      <c r="K587" s="274" t="s">
        <v>682</v>
      </c>
      <c r="L587" s="275"/>
      <c r="M587" s="276"/>
      <c r="N587" s="276"/>
      <c r="O587" s="276"/>
      <c r="P587" s="276"/>
      <c r="Q587" s="277"/>
      <c r="R587" s="547"/>
      <c r="S587" s="548"/>
      <c r="T587" s="549"/>
    </row>
    <row r="588" spans="1:20">
      <c r="A588" s="550"/>
      <c r="B588" s="551"/>
      <c r="C588" s="551"/>
      <c r="D588" s="551"/>
      <c r="E588" s="551"/>
      <c r="F588" s="551"/>
      <c r="G588" s="551"/>
      <c r="H588" s="551"/>
      <c r="I588" s="552"/>
      <c r="J588" s="551"/>
      <c r="K588" s="553"/>
      <c r="L588" s="553"/>
      <c r="M588" s="553"/>
      <c r="N588" s="554"/>
      <c r="O588" s="553"/>
      <c r="P588" s="553"/>
      <c r="Q588" s="553"/>
      <c r="R588" s="551"/>
      <c r="S588" s="552"/>
      <c r="T588" s="551"/>
    </row>
    <row r="589" spans="1:20">
      <c r="H589" s="555"/>
    </row>
    <row r="590" spans="1:20" ht="24" thickBot="1">
      <c r="A590" s="217">
        <v>20</v>
      </c>
      <c r="B590" s="156" t="s">
        <v>164</v>
      </c>
      <c r="C590" s="156"/>
      <c r="D590" s="156"/>
      <c r="E590" s="157">
        <v>20</v>
      </c>
      <c r="F590" s="158" t="s">
        <v>68</v>
      </c>
      <c r="G590" s="155"/>
      <c r="H590" s="155"/>
      <c r="I590" s="158"/>
      <c r="J590" s="158"/>
      <c r="K590" s="159"/>
      <c r="L590" s="159"/>
      <c r="M590" s="155"/>
      <c r="N590" s="155"/>
      <c r="O590" s="527"/>
      <c r="P590" s="527"/>
      <c r="Q590" s="527"/>
      <c r="R590" s="527"/>
      <c r="S590" s="528"/>
      <c r="T590" s="139"/>
    </row>
    <row r="591" spans="1:20" ht="15.75" customHeight="1">
      <c r="A591" s="135"/>
      <c r="B591" s="160" t="s">
        <v>165</v>
      </c>
      <c r="C591" s="161" t="s">
        <v>166</v>
      </c>
      <c r="D591" s="162" t="s">
        <v>167</v>
      </c>
      <c r="E591" s="162"/>
      <c r="F591" s="162" t="s">
        <v>168</v>
      </c>
      <c r="G591" s="163"/>
      <c r="H591" s="164" t="s">
        <v>169</v>
      </c>
      <c r="I591" s="164" t="s">
        <v>170</v>
      </c>
      <c r="J591" s="164" t="s">
        <v>171</v>
      </c>
      <c r="K591" s="164" t="s">
        <v>172</v>
      </c>
      <c r="L591" s="164" t="s">
        <v>173</v>
      </c>
      <c r="M591" s="165" t="s">
        <v>174</v>
      </c>
      <c r="N591" s="164" t="s">
        <v>175</v>
      </c>
      <c r="O591" s="166" t="s">
        <v>176</v>
      </c>
      <c r="P591" s="167"/>
      <c r="Q591" s="168" t="s">
        <v>177</v>
      </c>
      <c r="R591" s="169" t="s">
        <v>178</v>
      </c>
      <c r="S591" s="170"/>
      <c r="T591" s="171"/>
    </row>
    <row r="592" spans="1:20" ht="27">
      <c r="A592" s="135"/>
      <c r="B592" s="173"/>
      <c r="C592" s="174" t="s">
        <v>179</v>
      </c>
      <c r="D592" s="175" t="s">
        <v>46</v>
      </c>
      <c r="E592" s="175" t="s">
        <v>180</v>
      </c>
      <c r="F592" s="175" t="s">
        <v>181</v>
      </c>
      <c r="G592" s="176" t="s">
        <v>182</v>
      </c>
      <c r="H592" s="177"/>
      <c r="I592" s="177"/>
      <c r="J592" s="177"/>
      <c r="K592" s="177"/>
      <c r="L592" s="177"/>
      <c r="M592" s="178"/>
      <c r="N592" s="177"/>
      <c r="O592" s="174" t="s">
        <v>183</v>
      </c>
      <c r="P592" s="175" t="s">
        <v>184</v>
      </c>
      <c r="Q592" s="179" t="s">
        <v>185</v>
      </c>
      <c r="R592" s="180"/>
      <c r="S592" s="181"/>
      <c r="T592" s="182"/>
    </row>
    <row r="593" spans="1:20">
      <c r="A593" s="135"/>
      <c r="B593" s="183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184"/>
      <c r="O593" s="184"/>
      <c r="P593" s="184"/>
      <c r="Q593" s="184"/>
      <c r="R593" s="184"/>
      <c r="S593" s="185"/>
      <c r="T593" s="186"/>
    </row>
    <row r="594" spans="1:20" ht="50.1" customHeight="1">
      <c r="A594" s="187" t="s">
        <v>1061</v>
      </c>
      <c r="B594" s="188">
        <v>1</v>
      </c>
      <c r="C594" s="189" t="s">
        <v>199</v>
      </c>
      <c r="D594" s="189" t="s">
        <v>427</v>
      </c>
      <c r="E594" s="189" t="s">
        <v>428</v>
      </c>
      <c r="F594" s="189" t="s">
        <v>189</v>
      </c>
      <c r="G594" s="190">
        <v>1</v>
      </c>
      <c r="H594" s="190" t="s">
        <v>190</v>
      </c>
      <c r="I594" s="191" t="s">
        <v>128</v>
      </c>
      <c r="J594" s="192">
        <v>37271</v>
      </c>
      <c r="K594" s="193"/>
      <c r="L594" s="192">
        <v>37345</v>
      </c>
      <c r="M594" s="194">
        <v>2.5</v>
      </c>
      <c r="N594" s="195">
        <v>305.75</v>
      </c>
      <c r="O594" s="196">
        <v>305.75</v>
      </c>
      <c r="P594" s="197">
        <v>305.75</v>
      </c>
      <c r="Q594" s="198">
        <v>122.3</v>
      </c>
      <c r="R594" s="199"/>
      <c r="S594" s="200"/>
      <c r="T594" s="201"/>
    </row>
    <row r="595" spans="1:20" ht="50.1" customHeight="1">
      <c r="A595" s="187" t="s">
        <v>1062</v>
      </c>
      <c r="B595" s="188">
        <v>2</v>
      </c>
      <c r="C595" s="203" t="s">
        <v>199</v>
      </c>
      <c r="D595" s="203" t="s">
        <v>429</v>
      </c>
      <c r="E595" s="203" t="s">
        <v>430</v>
      </c>
      <c r="F595" s="203" t="s">
        <v>198</v>
      </c>
      <c r="G595" s="190">
        <v>0.6</v>
      </c>
      <c r="H595" s="190" t="s">
        <v>190</v>
      </c>
      <c r="I595" s="191" t="s">
        <v>128</v>
      </c>
      <c r="J595" s="192">
        <v>41971</v>
      </c>
      <c r="K595" s="193"/>
      <c r="L595" s="192">
        <v>42055</v>
      </c>
      <c r="M595" s="194">
        <v>2.8330000000000002</v>
      </c>
      <c r="N595" s="195">
        <v>155.06</v>
      </c>
      <c r="O595" s="196">
        <v>93.036000000000001</v>
      </c>
      <c r="P595" s="197">
        <v>93.036000000000001</v>
      </c>
      <c r="Q595" s="198">
        <v>32.840000000000003</v>
      </c>
      <c r="R595" s="204"/>
      <c r="S595" s="205"/>
      <c r="T595" s="206"/>
    </row>
    <row r="596" spans="1:20" ht="50.1" customHeight="1">
      <c r="A596" s="187" t="s">
        <v>1063</v>
      </c>
      <c r="B596" s="207">
        <v>3</v>
      </c>
      <c r="C596" s="189" t="s">
        <v>431</v>
      </c>
      <c r="D596" s="189" t="s">
        <v>432</v>
      </c>
      <c r="E596" s="189" t="s">
        <v>433</v>
      </c>
      <c r="F596" s="189" t="s">
        <v>189</v>
      </c>
      <c r="G596" s="190">
        <v>1</v>
      </c>
      <c r="H596" s="190" t="s">
        <v>190</v>
      </c>
      <c r="I596" s="191" t="s">
        <v>128</v>
      </c>
      <c r="J596" s="192">
        <v>42996</v>
      </c>
      <c r="K596" s="193">
        <v>1.367</v>
      </c>
      <c r="L596" s="192">
        <v>43168</v>
      </c>
      <c r="M596" s="194">
        <v>4.4000000000000004</v>
      </c>
      <c r="N596" s="195">
        <v>200.53</v>
      </c>
      <c r="O596" s="196">
        <v>200.53</v>
      </c>
      <c r="P596" s="197">
        <v>200.53</v>
      </c>
      <c r="Q596" s="198">
        <v>45.575000000000003</v>
      </c>
      <c r="R596" s="208"/>
      <c r="S596" s="209"/>
      <c r="T596" s="210"/>
    </row>
    <row r="597" spans="1:20" ht="50.1" customHeight="1">
      <c r="A597" s="187" t="s">
        <v>1064</v>
      </c>
      <c r="B597" s="211">
        <v>4</v>
      </c>
      <c r="C597" s="212" t="s">
        <v>199</v>
      </c>
      <c r="D597" s="212" t="s">
        <v>434</v>
      </c>
      <c r="E597" s="212" t="s">
        <v>435</v>
      </c>
      <c r="F597" s="212" t="s">
        <v>189</v>
      </c>
      <c r="G597" s="190">
        <v>1</v>
      </c>
      <c r="H597" s="190" t="s">
        <v>190</v>
      </c>
      <c r="I597" s="191" t="s">
        <v>129</v>
      </c>
      <c r="J597" s="192">
        <v>40106</v>
      </c>
      <c r="K597" s="193"/>
      <c r="L597" s="192">
        <v>40178</v>
      </c>
      <c r="M597" s="194">
        <v>2.4329999999999998</v>
      </c>
      <c r="N597" s="195">
        <v>104.77</v>
      </c>
      <c r="O597" s="196">
        <v>104.77</v>
      </c>
      <c r="P597" s="197">
        <v>104.77</v>
      </c>
      <c r="Q597" s="198">
        <v>43.061999999999998</v>
      </c>
      <c r="R597" s="208"/>
      <c r="S597" s="209"/>
      <c r="T597" s="210"/>
    </row>
    <row r="598" spans="1:20">
      <c r="A598" s="187" t="s">
        <v>1065</v>
      </c>
      <c r="B598" s="211">
        <v>5</v>
      </c>
      <c r="C598" s="212"/>
      <c r="D598" s="212"/>
      <c r="E598" s="212"/>
      <c r="F598" s="212"/>
      <c r="G598" s="190"/>
      <c r="H598" s="190"/>
      <c r="I598" s="191"/>
      <c r="J598" s="192"/>
      <c r="K598" s="193"/>
      <c r="L598" s="192"/>
      <c r="M598" s="194" t="s">
        <v>682</v>
      </c>
      <c r="N598" s="195"/>
      <c r="O598" s="196" t="s">
        <v>682</v>
      </c>
      <c r="P598" s="197" t="s">
        <v>682</v>
      </c>
      <c r="Q598" s="198" t="s">
        <v>682</v>
      </c>
      <c r="R598" s="208"/>
      <c r="S598" s="209"/>
      <c r="T598" s="210"/>
    </row>
    <row r="599" spans="1:20">
      <c r="A599" s="187" t="s">
        <v>1066</v>
      </c>
      <c r="B599" s="211">
        <v>6</v>
      </c>
      <c r="C599" s="212"/>
      <c r="D599" s="212"/>
      <c r="E599" s="212"/>
      <c r="F599" s="212"/>
      <c r="G599" s="190"/>
      <c r="H599" s="190"/>
      <c r="I599" s="191"/>
      <c r="J599" s="192"/>
      <c r="K599" s="193"/>
      <c r="L599" s="192"/>
      <c r="M599" s="194" t="s">
        <v>682</v>
      </c>
      <c r="N599" s="195"/>
      <c r="O599" s="196" t="s">
        <v>682</v>
      </c>
      <c r="P599" s="197" t="s">
        <v>682</v>
      </c>
      <c r="Q599" s="198" t="s">
        <v>682</v>
      </c>
      <c r="R599" s="208"/>
      <c r="S599" s="209"/>
      <c r="T599" s="210"/>
    </row>
    <row r="600" spans="1:20">
      <c r="A600" s="187" t="s">
        <v>1067</v>
      </c>
      <c r="B600" s="211">
        <v>7</v>
      </c>
      <c r="C600" s="212"/>
      <c r="D600" s="212"/>
      <c r="E600" s="212"/>
      <c r="F600" s="212"/>
      <c r="G600" s="190"/>
      <c r="H600" s="190"/>
      <c r="I600" s="191"/>
      <c r="J600" s="192"/>
      <c r="K600" s="193"/>
      <c r="L600" s="192"/>
      <c r="M600" s="194" t="s">
        <v>682</v>
      </c>
      <c r="N600" s="195"/>
      <c r="O600" s="195" t="s">
        <v>682</v>
      </c>
      <c r="P600" s="197" t="s">
        <v>682</v>
      </c>
      <c r="Q600" s="198" t="s">
        <v>682</v>
      </c>
      <c r="R600" s="208"/>
      <c r="S600" s="209"/>
      <c r="T600" s="210"/>
    </row>
    <row r="601" spans="1:20">
      <c r="A601" s="187" t="s">
        <v>1068</v>
      </c>
      <c r="B601" s="211">
        <v>8</v>
      </c>
      <c r="C601" s="212"/>
      <c r="D601" s="212"/>
      <c r="E601" s="212"/>
      <c r="F601" s="212"/>
      <c r="G601" s="190"/>
      <c r="H601" s="190"/>
      <c r="I601" s="191"/>
      <c r="J601" s="192"/>
      <c r="K601" s="193"/>
      <c r="L601" s="192"/>
      <c r="M601" s="194" t="s">
        <v>682</v>
      </c>
      <c r="N601" s="196"/>
      <c r="O601" s="195" t="s">
        <v>682</v>
      </c>
      <c r="P601" s="197" t="s">
        <v>682</v>
      </c>
      <c r="Q601" s="198" t="s">
        <v>682</v>
      </c>
      <c r="R601" s="208"/>
      <c r="S601" s="209"/>
      <c r="T601" s="210"/>
    </row>
    <row r="602" spans="1:20">
      <c r="A602" s="187" t="s">
        <v>1069</v>
      </c>
      <c r="B602" s="211">
        <v>9</v>
      </c>
      <c r="C602" s="212"/>
      <c r="D602" s="212"/>
      <c r="E602" s="212"/>
      <c r="F602" s="212"/>
      <c r="G602" s="190"/>
      <c r="H602" s="190"/>
      <c r="I602" s="191"/>
      <c r="J602" s="192"/>
      <c r="K602" s="193"/>
      <c r="L602" s="192"/>
      <c r="M602" s="194" t="s">
        <v>682</v>
      </c>
      <c r="N602" s="196"/>
      <c r="O602" s="195" t="s">
        <v>682</v>
      </c>
      <c r="P602" s="197" t="s">
        <v>682</v>
      </c>
      <c r="Q602" s="198" t="s">
        <v>682</v>
      </c>
      <c r="R602" s="208"/>
      <c r="S602" s="209"/>
      <c r="T602" s="210"/>
    </row>
    <row r="603" spans="1:20">
      <c r="A603" s="187" t="s">
        <v>1070</v>
      </c>
      <c r="B603" s="211">
        <v>10</v>
      </c>
      <c r="C603" s="212"/>
      <c r="D603" s="212"/>
      <c r="E603" s="212"/>
      <c r="F603" s="212"/>
      <c r="G603" s="190"/>
      <c r="H603" s="190"/>
      <c r="I603" s="191"/>
      <c r="J603" s="192"/>
      <c r="K603" s="193"/>
      <c r="L603" s="192"/>
      <c r="M603" s="194" t="s">
        <v>682</v>
      </c>
      <c r="N603" s="196"/>
      <c r="O603" s="195" t="s">
        <v>682</v>
      </c>
      <c r="P603" s="197" t="s">
        <v>682</v>
      </c>
      <c r="Q603" s="198" t="s">
        <v>682</v>
      </c>
      <c r="R603" s="208"/>
      <c r="S603" s="209"/>
      <c r="T603" s="210"/>
    </row>
    <row r="604" spans="1:20">
      <c r="A604" s="135"/>
      <c r="B604" s="213"/>
      <c r="C604" s="214"/>
      <c r="D604" s="214"/>
      <c r="E604" s="214"/>
      <c r="F604" s="214"/>
      <c r="G604" s="214"/>
      <c r="H604" s="214"/>
      <c r="I604" s="214"/>
      <c r="J604" s="214"/>
      <c r="K604" s="214"/>
      <c r="L604" s="214"/>
      <c r="M604" s="214"/>
      <c r="N604" s="214"/>
      <c r="O604" s="214"/>
      <c r="P604" s="214"/>
      <c r="Q604" s="214"/>
      <c r="R604" s="214"/>
      <c r="S604" s="215"/>
      <c r="T604" s="216"/>
    </row>
    <row r="605" spans="1:20" ht="16.5" thickBot="1">
      <c r="A605" s="217"/>
      <c r="B605" s="218"/>
      <c r="C605" s="219"/>
      <c r="D605" s="219"/>
      <c r="E605" s="219"/>
      <c r="F605" s="219"/>
      <c r="G605" s="219"/>
      <c r="H605" s="219"/>
      <c r="I605" s="219"/>
      <c r="J605" s="219"/>
      <c r="K605" s="219"/>
      <c r="L605" s="219"/>
      <c r="M605" s="220"/>
      <c r="N605" s="219"/>
      <c r="O605" s="219"/>
      <c r="P605" s="221"/>
      <c r="Q605" s="221"/>
      <c r="R605" s="222"/>
      <c r="S605" s="223"/>
      <c r="T605" s="224"/>
    </row>
    <row r="606" spans="1:20">
      <c r="B606" s="530"/>
      <c r="C606" s="530"/>
      <c r="D606" s="530"/>
      <c r="E606" s="530"/>
      <c r="F606" s="530"/>
      <c r="G606" s="530"/>
      <c r="H606" s="530"/>
      <c r="I606" s="530"/>
      <c r="J606" s="530"/>
      <c r="K606" s="530"/>
      <c r="L606" s="530"/>
      <c r="M606" s="530"/>
      <c r="N606" s="530"/>
      <c r="O606" s="530"/>
      <c r="P606" s="530"/>
      <c r="Q606" s="530"/>
      <c r="R606" s="530"/>
      <c r="S606" s="530"/>
    </row>
    <row r="607" spans="1:20" ht="16.5" customHeight="1" thickBot="1">
      <c r="A607" s="135"/>
      <c r="B607" s="225" t="s">
        <v>205</v>
      </c>
      <c r="C607" s="225"/>
      <c r="D607" s="225"/>
      <c r="E607" s="225"/>
      <c r="F607" s="225"/>
      <c r="G607" s="225"/>
      <c r="H607" s="225"/>
      <c r="I607" s="225"/>
      <c r="J607" s="225"/>
      <c r="K607" s="225"/>
      <c r="L607" s="225"/>
      <c r="M607" s="225"/>
      <c r="N607" s="225"/>
      <c r="O607" s="225"/>
      <c r="P607" s="225"/>
      <c r="Q607" s="225"/>
      <c r="R607" s="225"/>
      <c r="S607" s="225"/>
      <c r="T607" s="225"/>
    </row>
    <row r="608" spans="1:20" ht="15.75" customHeight="1">
      <c r="A608" s="226" t="s">
        <v>1071</v>
      </c>
      <c r="B608" s="227" t="s">
        <v>206</v>
      </c>
      <c r="C608" s="228" t="s">
        <v>207</v>
      </c>
      <c r="D608" s="228"/>
      <c r="E608" s="228"/>
      <c r="F608" s="228"/>
      <c r="G608" s="228"/>
      <c r="H608" s="228"/>
      <c r="I608" s="228"/>
      <c r="J608" s="228"/>
      <c r="K608" s="228"/>
      <c r="L608" s="532" t="s">
        <v>208</v>
      </c>
      <c r="M608" s="229" t="s">
        <v>209</v>
      </c>
      <c r="N608" s="229"/>
      <c r="O608" s="229"/>
      <c r="P608" s="229"/>
      <c r="Q608" s="230"/>
      <c r="R608" s="231" t="s">
        <v>210</v>
      </c>
      <c r="S608" s="230"/>
      <c r="T608" s="232" t="s">
        <v>687</v>
      </c>
    </row>
    <row r="609" spans="1:20" ht="16.5" customHeight="1">
      <c r="A609" s="226" t="s">
        <v>1072</v>
      </c>
      <c r="B609" s="233"/>
      <c r="C609" s="228" t="s">
        <v>211</v>
      </c>
      <c r="D609" s="228"/>
      <c r="E609" s="234"/>
      <c r="F609" s="235">
        <v>2</v>
      </c>
      <c r="G609" s="236" t="s">
        <v>212</v>
      </c>
      <c r="H609" s="228"/>
      <c r="I609" s="237" t="s">
        <v>712</v>
      </c>
      <c r="J609" s="238"/>
      <c r="K609" s="239"/>
      <c r="L609" s="533"/>
      <c r="M609" s="240"/>
      <c r="N609" s="240"/>
      <c r="O609" s="240"/>
      <c r="P609" s="240"/>
      <c r="Q609" s="241"/>
      <c r="R609" s="172"/>
      <c r="S609" s="241"/>
      <c r="T609" s="242"/>
    </row>
    <row r="610" spans="1:20" ht="56.25" customHeight="1" thickBot="1">
      <c r="A610" s="226" t="s">
        <v>1073</v>
      </c>
      <c r="B610" s="233"/>
      <c r="C610" s="238" t="s">
        <v>213</v>
      </c>
      <c r="D610" s="243"/>
      <c r="E610" s="244" t="s">
        <v>214</v>
      </c>
      <c r="F610" s="245" t="s">
        <v>215</v>
      </c>
      <c r="G610" s="174" t="s">
        <v>216</v>
      </c>
      <c r="H610" s="246" t="s">
        <v>217</v>
      </c>
      <c r="I610" s="245" t="s">
        <v>218</v>
      </c>
      <c r="J610" s="174" t="s">
        <v>691</v>
      </c>
      <c r="K610" s="245" t="s">
        <v>219</v>
      </c>
      <c r="L610" s="534"/>
      <c r="M610" s="535" t="s">
        <v>220</v>
      </c>
      <c r="N610" s="536"/>
      <c r="O610" s="536"/>
      <c r="P610" s="536"/>
      <c r="Q610" s="247">
        <v>4</v>
      </c>
      <c r="R610" s="248"/>
      <c r="S610" s="249"/>
      <c r="T610" s="250"/>
    </row>
    <row r="611" spans="1:20" ht="30" customHeight="1">
      <c r="A611" s="226" t="s">
        <v>1074</v>
      </c>
      <c r="B611" s="233"/>
      <c r="C611" s="251">
        <v>1</v>
      </c>
      <c r="D611" s="252" t="s">
        <v>128</v>
      </c>
      <c r="E611" s="253">
        <v>0.8</v>
      </c>
      <c r="F611" s="254">
        <v>599.31600000000003</v>
      </c>
      <c r="G611" s="255">
        <v>9.7330000000000005</v>
      </c>
      <c r="H611" s="256">
        <v>61.576000000000001</v>
      </c>
      <c r="I611" s="257" t="s">
        <v>190</v>
      </c>
      <c r="J611" s="258" t="s">
        <v>190</v>
      </c>
      <c r="K611" s="259" t="s">
        <v>687</v>
      </c>
      <c r="L611" s="532" t="s">
        <v>221</v>
      </c>
      <c r="M611" s="260" t="s">
        <v>222</v>
      </c>
      <c r="N611" s="260"/>
      <c r="O611" s="260"/>
      <c r="P611" s="260"/>
      <c r="Q611" s="261"/>
      <c r="R611" s="231" t="s">
        <v>223</v>
      </c>
      <c r="S611" s="229"/>
      <c r="T611" s="230"/>
    </row>
    <row r="612" spans="1:20" ht="27" customHeight="1" thickBot="1">
      <c r="A612" s="226" t="s">
        <v>1075</v>
      </c>
      <c r="B612" s="233"/>
      <c r="C612" s="251">
        <v>2</v>
      </c>
      <c r="D612" s="252" t="s">
        <v>129</v>
      </c>
      <c r="E612" s="253">
        <v>0.2</v>
      </c>
      <c r="F612" s="254">
        <v>104.77</v>
      </c>
      <c r="G612" s="255">
        <v>2.4329999999999998</v>
      </c>
      <c r="H612" s="256">
        <v>43.061999999999998</v>
      </c>
      <c r="I612" s="257" t="s">
        <v>258</v>
      </c>
      <c r="J612" s="258" t="s">
        <v>258</v>
      </c>
      <c r="K612" s="259" t="s">
        <v>682</v>
      </c>
      <c r="L612" s="533"/>
      <c r="M612" s="237" t="s">
        <v>224</v>
      </c>
      <c r="N612" s="243"/>
      <c r="O612" s="262" t="s">
        <v>225</v>
      </c>
      <c r="P612" s="237" t="s">
        <v>226</v>
      </c>
      <c r="Q612" s="239"/>
      <c r="R612" s="248"/>
      <c r="S612" s="263"/>
      <c r="T612" s="249"/>
    </row>
    <row r="613" spans="1:20" ht="16.5" thickBot="1">
      <c r="A613" s="226" t="s">
        <v>1076</v>
      </c>
      <c r="B613" s="233"/>
      <c r="C613" s="251">
        <v>3</v>
      </c>
      <c r="D613" s="252" t="s">
        <v>682</v>
      </c>
      <c r="E613" s="253" t="s">
        <v>682</v>
      </c>
      <c r="F613" s="254" t="s">
        <v>682</v>
      </c>
      <c r="G613" s="255" t="s">
        <v>682</v>
      </c>
      <c r="H613" s="256" t="s">
        <v>682</v>
      </c>
      <c r="I613" s="257" t="s">
        <v>682</v>
      </c>
      <c r="J613" s="258" t="s">
        <v>682</v>
      </c>
      <c r="K613" s="259" t="s">
        <v>682</v>
      </c>
      <c r="L613" s="534"/>
      <c r="M613" s="537">
        <v>1</v>
      </c>
      <c r="N613" s="538"/>
      <c r="O613" s="539">
        <v>3</v>
      </c>
      <c r="P613" s="540">
        <v>3.0419999999999998</v>
      </c>
      <c r="Q613" s="541"/>
      <c r="R613" s="542"/>
      <c r="S613" s="543"/>
      <c r="T613" s="544"/>
    </row>
    <row r="614" spans="1:20" ht="15.75" customHeight="1">
      <c r="A614" s="226" t="s">
        <v>1077</v>
      </c>
      <c r="B614" s="233"/>
      <c r="C614" s="251">
        <v>4</v>
      </c>
      <c r="D614" s="252" t="s">
        <v>682</v>
      </c>
      <c r="E614" s="253" t="s">
        <v>682</v>
      </c>
      <c r="F614" s="254" t="s">
        <v>682</v>
      </c>
      <c r="G614" s="255" t="s">
        <v>682</v>
      </c>
      <c r="H614" s="256" t="s">
        <v>682</v>
      </c>
      <c r="I614" s="257" t="s">
        <v>682</v>
      </c>
      <c r="J614" s="258" t="s">
        <v>682</v>
      </c>
      <c r="K614" s="259" t="s">
        <v>682</v>
      </c>
      <c r="L614" s="545" t="s">
        <v>227</v>
      </c>
      <c r="M614" s="264" t="s">
        <v>228</v>
      </c>
      <c r="N614" s="260"/>
      <c r="O614" s="260"/>
      <c r="P614" s="260"/>
      <c r="Q614" s="261"/>
      <c r="R614" s="542"/>
      <c r="S614" s="543"/>
      <c r="T614" s="544"/>
    </row>
    <row r="615" spans="1:20" ht="27" customHeight="1">
      <c r="A615" s="226" t="s">
        <v>1078</v>
      </c>
      <c r="B615" s="233"/>
      <c r="C615" s="251">
        <v>5</v>
      </c>
      <c r="D615" s="252" t="s">
        <v>682</v>
      </c>
      <c r="E615" s="253" t="s">
        <v>682</v>
      </c>
      <c r="F615" s="254" t="s">
        <v>682</v>
      </c>
      <c r="G615" s="255" t="s">
        <v>682</v>
      </c>
      <c r="H615" s="256" t="s">
        <v>682</v>
      </c>
      <c r="I615" s="257" t="s">
        <v>682</v>
      </c>
      <c r="J615" s="258" t="s">
        <v>682</v>
      </c>
      <c r="K615" s="259" t="s">
        <v>682</v>
      </c>
      <c r="L615" s="546"/>
      <c r="M615" s="237" t="s">
        <v>224</v>
      </c>
      <c r="N615" s="243"/>
      <c r="O615" s="262" t="s">
        <v>698</v>
      </c>
      <c r="P615" s="237" t="s">
        <v>229</v>
      </c>
      <c r="Q615" s="239"/>
      <c r="R615" s="542"/>
      <c r="S615" s="543"/>
      <c r="T615" s="544"/>
    </row>
    <row r="616" spans="1:20" ht="16.5" thickBot="1">
      <c r="A616" s="226" t="s">
        <v>1079</v>
      </c>
      <c r="B616" s="233"/>
      <c r="C616" s="265">
        <v>6</v>
      </c>
      <c r="D616" s="266" t="s">
        <v>682</v>
      </c>
      <c r="E616" s="267" t="s">
        <v>682</v>
      </c>
      <c r="F616" s="268" t="s">
        <v>682</v>
      </c>
      <c r="G616" s="269" t="s">
        <v>682</v>
      </c>
      <c r="H616" s="270" t="s">
        <v>682</v>
      </c>
      <c r="I616" s="271" t="s">
        <v>682</v>
      </c>
      <c r="J616" s="258" t="s">
        <v>682</v>
      </c>
      <c r="K616" s="259" t="s">
        <v>682</v>
      </c>
      <c r="L616" s="546"/>
      <c r="M616" s="537">
        <v>1</v>
      </c>
      <c r="N616" s="538"/>
      <c r="O616" s="539">
        <v>53.133000000000003</v>
      </c>
      <c r="P616" s="540">
        <v>57.872999999999998</v>
      </c>
      <c r="Q616" s="541"/>
      <c r="R616" s="542"/>
      <c r="S616" s="543"/>
      <c r="T616" s="544"/>
    </row>
    <row r="617" spans="1:20" ht="16.5" customHeight="1" thickBot="1">
      <c r="A617" s="226" t="s">
        <v>1080</v>
      </c>
      <c r="B617" s="272"/>
      <c r="C617" s="273"/>
      <c r="D617" s="273"/>
      <c r="E617" s="273"/>
      <c r="F617" s="273"/>
      <c r="G617" s="273"/>
      <c r="H617" s="273" t="s">
        <v>230</v>
      </c>
      <c r="I617" s="273"/>
      <c r="J617" s="273"/>
      <c r="K617" s="274" t="s">
        <v>687</v>
      </c>
      <c r="L617" s="275"/>
      <c r="M617" s="276"/>
      <c r="N617" s="276"/>
      <c r="O617" s="276"/>
      <c r="P617" s="276"/>
      <c r="Q617" s="277"/>
      <c r="R617" s="547"/>
      <c r="S617" s="548"/>
      <c r="T617" s="549"/>
    </row>
    <row r="620" spans="1:20" ht="24" thickBot="1">
      <c r="A620" s="217">
        <v>21</v>
      </c>
      <c r="B620" s="156" t="s">
        <v>164</v>
      </c>
      <c r="C620" s="156"/>
      <c r="D620" s="156"/>
      <c r="E620" s="157">
        <v>21</v>
      </c>
      <c r="F620" s="158" t="s">
        <v>69</v>
      </c>
      <c r="G620" s="155"/>
      <c r="H620" s="155"/>
      <c r="I620" s="158"/>
      <c r="J620" s="158"/>
      <c r="K620" s="159"/>
      <c r="L620" s="159"/>
      <c r="M620" s="155"/>
      <c r="N620" s="155"/>
      <c r="O620" s="527"/>
      <c r="P620" s="527"/>
      <c r="Q620" s="527"/>
      <c r="R620" s="527"/>
      <c r="S620" s="528"/>
      <c r="T620" s="139"/>
    </row>
    <row r="621" spans="1:20" ht="15.75" customHeight="1">
      <c r="A621" s="135"/>
      <c r="B621" s="160" t="s">
        <v>165</v>
      </c>
      <c r="C621" s="161" t="s">
        <v>166</v>
      </c>
      <c r="D621" s="162" t="s">
        <v>167</v>
      </c>
      <c r="E621" s="162"/>
      <c r="F621" s="162" t="s">
        <v>168</v>
      </c>
      <c r="G621" s="163"/>
      <c r="H621" s="164" t="s">
        <v>169</v>
      </c>
      <c r="I621" s="164" t="s">
        <v>170</v>
      </c>
      <c r="J621" s="164" t="s">
        <v>171</v>
      </c>
      <c r="K621" s="164" t="s">
        <v>172</v>
      </c>
      <c r="L621" s="164" t="s">
        <v>173</v>
      </c>
      <c r="M621" s="165" t="s">
        <v>174</v>
      </c>
      <c r="N621" s="164" t="s">
        <v>175</v>
      </c>
      <c r="O621" s="166" t="s">
        <v>176</v>
      </c>
      <c r="P621" s="167"/>
      <c r="Q621" s="168" t="s">
        <v>177</v>
      </c>
      <c r="R621" s="169" t="s">
        <v>178</v>
      </c>
      <c r="S621" s="170"/>
      <c r="T621" s="171"/>
    </row>
    <row r="622" spans="1:20" ht="27">
      <c r="A622" s="135"/>
      <c r="B622" s="173"/>
      <c r="C622" s="174" t="s">
        <v>179</v>
      </c>
      <c r="D622" s="175" t="s">
        <v>46</v>
      </c>
      <c r="E622" s="175" t="s">
        <v>180</v>
      </c>
      <c r="F622" s="175" t="s">
        <v>181</v>
      </c>
      <c r="G622" s="176" t="s">
        <v>182</v>
      </c>
      <c r="H622" s="177"/>
      <c r="I622" s="177"/>
      <c r="J622" s="177"/>
      <c r="K622" s="177"/>
      <c r="L622" s="177"/>
      <c r="M622" s="178"/>
      <c r="N622" s="177"/>
      <c r="O622" s="174" t="s">
        <v>183</v>
      </c>
      <c r="P622" s="175" t="s">
        <v>184</v>
      </c>
      <c r="Q622" s="179" t="s">
        <v>185</v>
      </c>
      <c r="R622" s="180"/>
      <c r="S622" s="181"/>
      <c r="T622" s="182"/>
    </row>
    <row r="623" spans="1:20">
      <c r="A623" s="135"/>
      <c r="B623" s="183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184"/>
      <c r="O623" s="184"/>
      <c r="P623" s="184"/>
      <c r="Q623" s="184"/>
      <c r="R623" s="184"/>
      <c r="S623" s="185"/>
      <c r="T623" s="186"/>
    </row>
    <row r="624" spans="1:20" ht="50.1" customHeight="1">
      <c r="A624" s="187" t="s">
        <v>1081</v>
      </c>
      <c r="B624" s="188">
        <v>1</v>
      </c>
      <c r="C624" s="189" t="s">
        <v>436</v>
      </c>
      <c r="D624" s="189" t="s">
        <v>437</v>
      </c>
      <c r="E624" s="189" t="s">
        <v>438</v>
      </c>
      <c r="F624" s="189" t="s">
        <v>189</v>
      </c>
      <c r="G624" s="190">
        <v>1</v>
      </c>
      <c r="H624" s="190" t="s">
        <v>190</v>
      </c>
      <c r="I624" s="191" t="s">
        <v>131</v>
      </c>
      <c r="J624" s="192">
        <v>39042</v>
      </c>
      <c r="K624" s="193">
        <v>7.133</v>
      </c>
      <c r="L624" s="192">
        <v>39275</v>
      </c>
      <c r="M624" s="194">
        <v>0.66700000000000004</v>
      </c>
      <c r="N624" s="195">
        <v>25.18</v>
      </c>
      <c r="O624" s="196">
        <v>25.18</v>
      </c>
      <c r="P624" s="197">
        <v>25.18</v>
      </c>
      <c r="Q624" s="198">
        <v>37.750999999999998</v>
      </c>
      <c r="R624" s="199"/>
      <c r="S624" s="200"/>
      <c r="T624" s="201"/>
    </row>
    <row r="625" spans="1:20" ht="50.1" customHeight="1">
      <c r="A625" s="187" t="s">
        <v>1082</v>
      </c>
      <c r="B625" s="279">
        <v>2</v>
      </c>
      <c r="C625" s="280" t="s">
        <v>436</v>
      </c>
      <c r="D625" s="280" t="s">
        <v>439</v>
      </c>
      <c r="E625" s="280" t="s">
        <v>440</v>
      </c>
      <c r="F625" s="203" t="s">
        <v>198</v>
      </c>
      <c r="G625" s="190">
        <v>0.4</v>
      </c>
      <c r="H625" s="281" t="s">
        <v>190</v>
      </c>
      <c r="I625" s="191" t="s">
        <v>131</v>
      </c>
      <c r="J625" s="282">
        <v>38897</v>
      </c>
      <c r="K625" s="283">
        <v>1.633</v>
      </c>
      <c r="L625" s="282">
        <v>39094</v>
      </c>
      <c r="M625" s="284">
        <v>4.9669999999999996</v>
      </c>
      <c r="N625" s="195">
        <v>239.67</v>
      </c>
      <c r="O625" s="196">
        <v>95.867999999999995</v>
      </c>
      <c r="P625" s="197">
        <v>95.867999999999995</v>
      </c>
      <c r="Q625" s="198">
        <v>19.300999999999998</v>
      </c>
      <c r="R625" s="204"/>
      <c r="S625" s="205"/>
      <c r="T625" s="206"/>
    </row>
    <row r="626" spans="1:20" ht="50.1" customHeight="1">
      <c r="A626" s="187" t="s">
        <v>1083</v>
      </c>
      <c r="B626" s="285"/>
      <c r="C626" s="286"/>
      <c r="D626" s="286"/>
      <c r="E626" s="286"/>
      <c r="F626" s="189" t="s">
        <v>198</v>
      </c>
      <c r="G626" s="190">
        <v>0.4</v>
      </c>
      <c r="H626" s="287"/>
      <c r="I626" s="191" t="s">
        <v>132</v>
      </c>
      <c r="J626" s="288"/>
      <c r="K626" s="289"/>
      <c r="L626" s="288"/>
      <c r="M626" s="290"/>
      <c r="N626" s="195">
        <v>239.67</v>
      </c>
      <c r="O626" s="196">
        <v>95.867999999999995</v>
      </c>
      <c r="P626" s="197">
        <v>95.867999999999995</v>
      </c>
      <c r="Q626" s="198">
        <v>19.300999999999998</v>
      </c>
      <c r="R626" s="208"/>
      <c r="S626" s="209"/>
      <c r="T626" s="210"/>
    </row>
    <row r="627" spans="1:20" ht="50.1" customHeight="1">
      <c r="A627" s="187" t="s">
        <v>1084</v>
      </c>
      <c r="B627" s="211">
        <v>3</v>
      </c>
      <c r="C627" s="212" t="s">
        <v>199</v>
      </c>
      <c r="D627" s="212" t="s">
        <v>441</v>
      </c>
      <c r="E627" s="212" t="s">
        <v>442</v>
      </c>
      <c r="F627" s="212" t="s">
        <v>359</v>
      </c>
      <c r="G627" s="190">
        <v>0.1</v>
      </c>
      <c r="H627" s="190" t="s">
        <v>190</v>
      </c>
      <c r="I627" s="191" t="s">
        <v>131</v>
      </c>
      <c r="J627" s="192">
        <v>42622</v>
      </c>
      <c r="K627" s="193"/>
      <c r="L627" s="192">
        <v>42712</v>
      </c>
      <c r="M627" s="194">
        <v>3.0329999999999999</v>
      </c>
      <c r="N627" s="195">
        <v>206.94</v>
      </c>
      <c r="O627" s="196">
        <v>20.694000000000003</v>
      </c>
      <c r="P627" s="197">
        <v>20.693999999999999</v>
      </c>
      <c r="Q627" s="198">
        <v>6.8230000000000004</v>
      </c>
      <c r="R627" s="208"/>
      <c r="S627" s="209"/>
      <c r="T627" s="210"/>
    </row>
    <row r="628" spans="1:20" ht="50.1" customHeight="1">
      <c r="A628" s="187" t="s">
        <v>1085</v>
      </c>
      <c r="B628" s="211">
        <v>4</v>
      </c>
      <c r="C628" s="212" t="s">
        <v>436</v>
      </c>
      <c r="D628" s="212" t="s">
        <v>443</v>
      </c>
      <c r="E628" s="212" t="s">
        <v>444</v>
      </c>
      <c r="F628" s="212" t="s">
        <v>198</v>
      </c>
      <c r="G628" s="190">
        <v>0.5</v>
      </c>
      <c r="H628" s="190" t="s">
        <v>190</v>
      </c>
      <c r="I628" s="191" t="s">
        <v>131</v>
      </c>
      <c r="J628" s="192">
        <v>41607</v>
      </c>
      <c r="K628" s="193">
        <v>0.5</v>
      </c>
      <c r="L628" s="192">
        <v>41795</v>
      </c>
      <c r="M628" s="194">
        <v>5.8</v>
      </c>
      <c r="N628" s="195">
        <v>334.65</v>
      </c>
      <c r="O628" s="196">
        <v>167.32499999999999</v>
      </c>
      <c r="P628" s="197">
        <v>167.32499999999999</v>
      </c>
      <c r="Q628" s="198">
        <v>28.849</v>
      </c>
      <c r="R628" s="208"/>
      <c r="S628" s="209"/>
      <c r="T628" s="210"/>
    </row>
    <row r="629" spans="1:20" ht="50.1" customHeight="1">
      <c r="A629" s="187" t="s">
        <v>1086</v>
      </c>
      <c r="B629" s="211">
        <v>5</v>
      </c>
      <c r="C629" s="212" t="s">
        <v>445</v>
      </c>
      <c r="D629" s="212" t="s">
        <v>446</v>
      </c>
      <c r="E629" s="212" t="s">
        <v>447</v>
      </c>
      <c r="F629" s="212" t="s">
        <v>189</v>
      </c>
      <c r="G629" s="190">
        <v>1</v>
      </c>
      <c r="H629" s="190" t="s">
        <v>190</v>
      </c>
      <c r="I629" s="191" t="s">
        <v>130</v>
      </c>
      <c r="J629" s="192">
        <v>35752</v>
      </c>
      <c r="K629" s="193"/>
      <c r="L629" s="192">
        <v>35782</v>
      </c>
      <c r="M629" s="194">
        <v>1.0329999999999999</v>
      </c>
      <c r="N629" s="195">
        <v>347.87</v>
      </c>
      <c r="O629" s="196">
        <v>347.87</v>
      </c>
      <c r="P629" s="197">
        <v>347.87</v>
      </c>
      <c r="Q629" s="198">
        <v>336.75700000000001</v>
      </c>
      <c r="R629" s="208"/>
      <c r="S629" s="209"/>
      <c r="T629" s="210"/>
    </row>
    <row r="630" spans="1:20">
      <c r="A630" s="187" t="s">
        <v>1087</v>
      </c>
      <c r="B630" s="211">
        <v>6</v>
      </c>
      <c r="C630" s="212"/>
      <c r="D630" s="212"/>
      <c r="E630" s="212"/>
      <c r="F630" s="212"/>
      <c r="G630" s="190"/>
      <c r="H630" s="190"/>
      <c r="I630" s="191"/>
      <c r="J630" s="192"/>
      <c r="K630" s="193"/>
      <c r="L630" s="192"/>
      <c r="M630" s="194" t="s">
        <v>682</v>
      </c>
      <c r="N630" s="195"/>
      <c r="O630" s="195" t="s">
        <v>682</v>
      </c>
      <c r="P630" s="197" t="s">
        <v>682</v>
      </c>
      <c r="Q630" s="198" t="s">
        <v>682</v>
      </c>
      <c r="R630" s="208"/>
      <c r="S630" s="209"/>
      <c r="T630" s="210"/>
    </row>
    <row r="631" spans="1:20">
      <c r="A631" s="187" t="s">
        <v>1088</v>
      </c>
      <c r="B631" s="211">
        <v>7</v>
      </c>
      <c r="C631" s="212"/>
      <c r="D631" s="212"/>
      <c r="E631" s="212"/>
      <c r="F631" s="212"/>
      <c r="G631" s="190"/>
      <c r="H631" s="190"/>
      <c r="I631" s="191"/>
      <c r="J631" s="192"/>
      <c r="K631" s="193"/>
      <c r="L631" s="192"/>
      <c r="M631" s="194" t="s">
        <v>682</v>
      </c>
      <c r="N631" s="196"/>
      <c r="O631" s="195" t="s">
        <v>682</v>
      </c>
      <c r="P631" s="197" t="s">
        <v>682</v>
      </c>
      <c r="Q631" s="198" t="s">
        <v>682</v>
      </c>
      <c r="R631" s="208"/>
      <c r="S631" s="209"/>
      <c r="T631" s="210"/>
    </row>
    <row r="632" spans="1:20">
      <c r="A632" s="187" t="s">
        <v>1089</v>
      </c>
      <c r="B632" s="211">
        <v>8</v>
      </c>
      <c r="C632" s="212"/>
      <c r="D632" s="212"/>
      <c r="E632" s="212"/>
      <c r="F632" s="212"/>
      <c r="G632" s="190"/>
      <c r="H632" s="190"/>
      <c r="I632" s="191"/>
      <c r="J632" s="192"/>
      <c r="K632" s="193"/>
      <c r="L632" s="192"/>
      <c r="M632" s="194" t="s">
        <v>682</v>
      </c>
      <c r="N632" s="196"/>
      <c r="O632" s="195" t="s">
        <v>682</v>
      </c>
      <c r="P632" s="197" t="s">
        <v>682</v>
      </c>
      <c r="Q632" s="198" t="s">
        <v>682</v>
      </c>
      <c r="R632" s="208"/>
      <c r="S632" s="209"/>
      <c r="T632" s="210"/>
    </row>
    <row r="633" spans="1:20">
      <c r="A633" s="187" t="s">
        <v>1090</v>
      </c>
      <c r="B633" s="211">
        <v>9</v>
      </c>
      <c r="C633" s="212"/>
      <c r="D633" s="212"/>
      <c r="E633" s="212"/>
      <c r="F633" s="212"/>
      <c r="G633" s="190"/>
      <c r="H633" s="190"/>
      <c r="I633" s="191"/>
      <c r="J633" s="192"/>
      <c r="K633" s="193"/>
      <c r="L633" s="192"/>
      <c r="M633" s="194" t="s">
        <v>682</v>
      </c>
      <c r="N633" s="196"/>
      <c r="O633" s="195" t="s">
        <v>682</v>
      </c>
      <c r="P633" s="197" t="s">
        <v>682</v>
      </c>
      <c r="Q633" s="198" t="s">
        <v>682</v>
      </c>
      <c r="R633" s="208"/>
      <c r="S633" s="209"/>
      <c r="T633" s="210"/>
    </row>
    <row r="634" spans="1:20">
      <c r="A634" s="135"/>
      <c r="B634" s="213"/>
      <c r="C634" s="214"/>
      <c r="D634" s="214"/>
      <c r="E634" s="214"/>
      <c r="F634" s="214"/>
      <c r="G634" s="214"/>
      <c r="H634" s="214"/>
      <c r="I634" s="214"/>
      <c r="J634" s="214"/>
      <c r="K634" s="214"/>
      <c r="L634" s="214"/>
      <c r="M634" s="214"/>
      <c r="N634" s="214"/>
      <c r="O634" s="214"/>
      <c r="P634" s="214"/>
      <c r="Q634" s="214"/>
      <c r="R634" s="214"/>
      <c r="S634" s="215"/>
      <c r="T634" s="216"/>
    </row>
    <row r="635" spans="1:20" ht="16.5" thickBot="1">
      <c r="A635" s="217"/>
      <c r="B635" s="218"/>
      <c r="C635" s="219"/>
      <c r="D635" s="219"/>
      <c r="E635" s="219"/>
      <c r="F635" s="219"/>
      <c r="G635" s="219"/>
      <c r="H635" s="219"/>
      <c r="I635" s="219"/>
      <c r="J635" s="219"/>
      <c r="K635" s="219"/>
      <c r="L635" s="219"/>
      <c r="M635" s="220"/>
      <c r="N635" s="219"/>
      <c r="O635" s="219"/>
      <c r="P635" s="221"/>
      <c r="Q635" s="221"/>
      <c r="R635" s="222"/>
      <c r="S635" s="223"/>
      <c r="T635" s="224"/>
    </row>
    <row r="636" spans="1:20">
      <c r="B636" s="530"/>
      <c r="C636" s="530"/>
      <c r="D636" s="530"/>
      <c r="E636" s="530"/>
      <c r="F636" s="530"/>
      <c r="G636" s="530"/>
      <c r="H636" s="530"/>
      <c r="I636" s="530"/>
      <c r="J636" s="530"/>
      <c r="K636" s="530"/>
      <c r="L636" s="530"/>
      <c r="M636" s="530"/>
      <c r="N636" s="530"/>
      <c r="O636" s="530"/>
      <c r="P636" s="530"/>
      <c r="Q636" s="530"/>
      <c r="R636" s="530"/>
      <c r="S636" s="530"/>
    </row>
    <row r="637" spans="1:20" ht="16.5" customHeight="1" thickBot="1">
      <c r="A637" s="135"/>
      <c r="B637" s="225" t="s">
        <v>205</v>
      </c>
      <c r="C637" s="225"/>
      <c r="D637" s="225"/>
      <c r="E637" s="225"/>
      <c r="F637" s="225"/>
      <c r="G637" s="225"/>
      <c r="H637" s="225"/>
      <c r="I637" s="225"/>
      <c r="J637" s="225"/>
      <c r="K637" s="225"/>
      <c r="L637" s="225"/>
      <c r="M637" s="225"/>
      <c r="N637" s="225"/>
      <c r="O637" s="225"/>
      <c r="P637" s="225"/>
      <c r="Q637" s="225"/>
      <c r="R637" s="225"/>
      <c r="S637" s="225"/>
      <c r="T637" s="225"/>
    </row>
    <row r="638" spans="1:20" ht="15.75" customHeight="1">
      <c r="A638" s="226" t="s">
        <v>1091</v>
      </c>
      <c r="B638" s="227" t="s">
        <v>206</v>
      </c>
      <c r="C638" s="228" t="s">
        <v>207</v>
      </c>
      <c r="D638" s="228"/>
      <c r="E638" s="228"/>
      <c r="F638" s="228"/>
      <c r="G638" s="228"/>
      <c r="H638" s="228"/>
      <c r="I638" s="228"/>
      <c r="J638" s="228"/>
      <c r="K638" s="228"/>
      <c r="L638" s="532" t="s">
        <v>208</v>
      </c>
      <c r="M638" s="229" t="s">
        <v>209</v>
      </c>
      <c r="N638" s="229"/>
      <c r="O638" s="229"/>
      <c r="P638" s="229"/>
      <c r="Q638" s="230"/>
      <c r="R638" s="231" t="s">
        <v>210</v>
      </c>
      <c r="S638" s="230"/>
      <c r="T638" s="232" t="s">
        <v>687</v>
      </c>
    </row>
    <row r="639" spans="1:20" ht="16.5" customHeight="1">
      <c r="A639" s="226" t="s">
        <v>1092</v>
      </c>
      <c r="B639" s="233"/>
      <c r="C639" s="228" t="s">
        <v>211</v>
      </c>
      <c r="D639" s="228"/>
      <c r="E639" s="234"/>
      <c r="F639" s="235">
        <v>3</v>
      </c>
      <c r="G639" s="236" t="s">
        <v>212</v>
      </c>
      <c r="H639" s="228"/>
      <c r="I639" s="237" t="s">
        <v>712</v>
      </c>
      <c r="J639" s="238"/>
      <c r="K639" s="239"/>
      <c r="L639" s="533"/>
      <c r="M639" s="240"/>
      <c r="N639" s="240"/>
      <c r="O639" s="240"/>
      <c r="P639" s="240"/>
      <c r="Q639" s="241"/>
      <c r="R639" s="172"/>
      <c r="S639" s="241"/>
      <c r="T639" s="242"/>
    </row>
    <row r="640" spans="1:20" ht="56.25" customHeight="1" thickBot="1">
      <c r="A640" s="226" t="s">
        <v>1093</v>
      </c>
      <c r="B640" s="233"/>
      <c r="C640" s="238" t="s">
        <v>213</v>
      </c>
      <c r="D640" s="243"/>
      <c r="E640" s="244" t="s">
        <v>214</v>
      </c>
      <c r="F640" s="245" t="s">
        <v>215</v>
      </c>
      <c r="G640" s="174" t="s">
        <v>216</v>
      </c>
      <c r="H640" s="246" t="s">
        <v>217</v>
      </c>
      <c r="I640" s="245" t="s">
        <v>218</v>
      </c>
      <c r="J640" s="174" t="s">
        <v>691</v>
      </c>
      <c r="K640" s="245" t="s">
        <v>219</v>
      </c>
      <c r="L640" s="534"/>
      <c r="M640" s="535" t="s">
        <v>220</v>
      </c>
      <c r="N640" s="536"/>
      <c r="O640" s="536"/>
      <c r="P640" s="536"/>
      <c r="Q640" s="247">
        <v>5</v>
      </c>
      <c r="R640" s="248"/>
      <c r="S640" s="249"/>
      <c r="T640" s="250"/>
    </row>
    <row r="641" spans="1:20" ht="29.25" customHeight="1">
      <c r="A641" s="226" t="s">
        <v>1094</v>
      </c>
      <c r="B641" s="233"/>
      <c r="C641" s="251">
        <v>1</v>
      </c>
      <c r="D641" s="252" t="s">
        <v>130</v>
      </c>
      <c r="E641" s="253">
        <v>0.6</v>
      </c>
      <c r="F641" s="254">
        <v>347.87</v>
      </c>
      <c r="G641" s="255">
        <v>1.0329999999999999</v>
      </c>
      <c r="H641" s="256">
        <v>336.75700000000001</v>
      </c>
      <c r="I641" s="257" t="s">
        <v>190</v>
      </c>
      <c r="J641" s="258" t="s">
        <v>190</v>
      </c>
      <c r="K641" s="259" t="s">
        <v>687</v>
      </c>
      <c r="L641" s="532" t="s">
        <v>221</v>
      </c>
      <c r="M641" s="260" t="s">
        <v>222</v>
      </c>
      <c r="N641" s="260"/>
      <c r="O641" s="260"/>
      <c r="P641" s="260"/>
      <c r="Q641" s="261"/>
      <c r="R641" s="231" t="s">
        <v>223</v>
      </c>
      <c r="S641" s="229"/>
      <c r="T641" s="230"/>
    </row>
    <row r="642" spans="1:20" ht="27" customHeight="1" thickBot="1">
      <c r="A642" s="226" t="s">
        <v>1095</v>
      </c>
      <c r="B642" s="233"/>
      <c r="C642" s="251">
        <v>2</v>
      </c>
      <c r="D642" s="252" t="s">
        <v>131</v>
      </c>
      <c r="E642" s="253">
        <v>0.3</v>
      </c>
      <c r="F642" s="254">
        <v>309.06700000000001</v>
      </c>
      <c r="G642" s="255">
        <v>14.466999999999999</v>
      </c>
      <c r="H642" s="256">
        <v>21.364000000000001</v>
      </c>
      <c r="I642" s="257" t="s">
        <v>258</v>
      </c>
      <c r="J642" s="258" t="s">
        <v>258</v>
      </c>
      <c r="K642" s="259" t="s">
        <v>682</v>
      </c>
      <c r="L642" s="533"/>
      <c r="M642" s="237" t="s">
        <v>224</v>
      </c>
      <c r="N642" s="243"/>
      <c r="O642" s="262" t="s">
        <v>225</v>
      </c>
      <c r="P642" s="237" t="s">
        <v>226</v>
      </c>
      <c r="Q642" s="239"/>
      <c r="R642" s="248"/>
      <c r="S642" s="263"/>
      <c r="T642" s="249"/>
    </row>
    <row r="643" spans="1:20" ht="26.25" customHeight="1" thickBot="1">
      <c r="A643" s="226" t="s">
        <v>1096</v>
      </c>
      <c r="B643" s="233"/>
      <c r="C643" s="251">
        <v>3</v>
      </c>
      <c r="D643" s="252" t="s">
        <v>132</v>
      </c>
      <c r="E643" s="253">
        <v>0.1</v>
      </c>
      <c r="F643" s="254">
        <v>95.867999999999995</v>
      </c>
      <c r="G643" s="255">
        <v>4.9669999999999996</v>
      </c>
      <c r="H643" s="256">
        <v>19.300999999999998</v>
      </c>
      <c r="I643" s="257" t="s">
        <v>258</v>
      </c>
      <c r="J643" s="258" t="s">
        <v>258</v>
      </c>
      <c r="K643" s="259" t="s">
        <v>682</v>
      </c>
      <c r="L643" s="534"/>
      <c r="M643" s="537">
        <v>1</v>
      </c>
      <c r="N643" s="538"/>
      <c r="O643" s="539">
        <v>3</v>
      </c>
      <c r="P643" s="540">
        <v>3.1</v>
      </c>
      <c r="Q643" s="541"/>
      <c r="R643" s="542"/>
      <c r="S643" s="543"/>
      <c r="T643" s="544"/>
    </row>
    <row r="644" spans="1:20" ht="26.25" customHeight="1">
      <c r="A644" s="226" t="s">
        <v>1097</v>
      </c>
      <c r="B644" s="233"/>
      <c r="C644" s="251">
        <v>4</v>
      </c>
      <c r="D644" s="252" t="s">
        <v>682</v>
      </c>
      <c r="E644" s="253" t="s">
        <v>682</v>
      </c>
      <c r="F644" s="254" t="s">
        <v>682</v>
      </c>
      <c r="G644" s="255" t="s">
        <v>682</v>
      </c>
      <c r="H644" s="256" t="s">
        <v>682</v>
      </c>
      <c r="I644" s="257" t="s">
        <v>682</v>
      </c>
      <c r="J644" s="258" t="s">
        <v>682</v>
      </c>
      <c r="K644" s="259" t="s">
        <v>682</v>
      </c>
      <c r="L644" s="545" t="s">
        <v>227</v>
      </c>
      <c r="M644" s="264" t="s">
        <v>228</v>
      </c>
      <c r="N644" s="260"/>
      <c r="O644" s="260"/>
      <c r="P644" s="260"/>
      <c r="Q644" s="261"/>
      <c r="R644" s="542"/>
      <c r="S644" s="543"/>
      <c r="T644" s="544"/>
    </row>
    <row r="645" spans="1:20" ht="27" customHeight="1">
      <c r="A645" s="226" t="s">
        <v>1098</v>
      </c>
      <c r="B645" s="233"/>
      <c r="C645" s="251">
        <v>5</v>
      </c>
      <c r="D645" s="252" t="s">
        <v>682</v>
      </c>
      <c r="E645" s="253" t="s">
        <v>682</v>
      </c>
      <c r="F645" s="254" t="s">
        <v>682</v>
      </c>
      <c r="G645" s="255" t="s">
        <v>682</v>
      </c>
      <c r="H645" s="256" t="s">
        <v>682</v>
      </c>
      <c r="I645" s="257" t="s">
        <v>682</v>
      </c>
      <c r="J645" s="258" t="s">
        <v>682</v>
      </c>
      <c r="K645" s="259" t="s">
        <v>682</v>
      </c>
      <c r="L645" s="546"/>
      <c r="M645" s="237" t="s">
        <v>224</v>
      </c>
      <c r="N645" s="243"/>
      <c r="O645" s="262" t="s">
        <v>698</v>
      </c>
      <c r="P645" s="237" t="s">
        <v>229</v>
      </c>
      <c r="Q645" s="239"/>
      <c r="R645" s="542"/>
      <c r="S645" s="543"/>
      <c r="T645" s="544"/>
    </row>
    <row r="646" spans="1:20" ht="16.5" thickBot="1">
      <c r="A646" s="226" t="s">
        <v>1099</v>
      </c>
      <c r="B646" s="233"/>
      <c r="C646" s="265">
        <v>6</v>
      </c>
      <c r="D646" s="266" t="s">
        <v>682</v>
      </c>
      <c r="E646" s="267" t="s">
        <v>682</v>
      </c>
      <c r="F646" s="268" t="s">
        <v>682</v>
      </c>
      <c r="G646" s="269" t="s">
        <v>682</v>
      </c>
      <c r="H646" s="270" t="s">
        <v>682</v>
      </c>
      <c r="I646" s="271" t="s">
        <v>682</v>
      </c>
      <c r="J646" s="258" t="s">
        <v>682</v>
      </c>
      <c r="K646" s="259" t="s">
        <v>682</v>
      </c>
      <c r="L646" s="546"/>
      <c r="M646" s="537">
        <v>1</v>
      </c>
      <c r="N646" s="538"/>
      <c r="O646" s="539">
        <v>53.133000000000003</v>
      </c>
      <c r="P646" s="540">
        <v>48.567999999999998</v>
      </c>
      <c r="Q646" s="541"/>
      <c r="R646" s="542"/>
      <c r="S646" s="543"/>
      <c r="T646" s="544"/>
    </row>
    <row r="647" spans="1:20" ht="16.5" customHeight="1" thickBot="1">
      <c r="A647" s="226" t="s">
        <v>1100</v>
      </c>
      <c r="B647" s="272"/>
      <c r="C647" s="273"/>
      <c r="D647" s="273"/>
      <c r="E647" s="273"/>
      <c r="F647" s="273"/>
      <c r="G647" s="273"/>
      <c r="H647" s="273" t="s">
        <v>230</v>
      </c>
      <c r="I647" s="273"/>
      <c r="J647" s="273"/>
      <c r="K647" s="274" t="s">
        <v>687</v>
      </c>
      <c r="L647" s="275"/>
      <c r="M647" s="276"/>
      <c r="N647" s="276"/>
      <c r="O647" s="276"/>
      <c r="P647" s="276"/>
      <c r="Q647" s="277"/>
      <c r="R647" s="547"/>
      <c r="S647" s="548"/>
      <c r="T647" s="549"/>
    </row>
    <row r="648" spans="1:20">
      <c r="A648" s="550"/>
      <c r="B648" s="551"/>
      <c r="C648" s="551"/>
      <c r="D648" s="551"/>
      <c r="E648" s="551"/>
      <c r="F648" s="551"/>
      <c r="G648" s="551"/>
      <c r="H648" s="551"/>
      <c r="I648" s="552"/>
      <c r="J648" s="551"/>
      <c r="K648" s="553"/>
      <c r="L648" s="553"/>
      <c r="M648" s="553"/>
      <c r="N648" s="554"/>
      <c r="O648" s="553"/>
      <c r="P648" s="553"/>
      <c r="Q648" s="553"/>
      <c r="R648" s="551"/>
      <c r="S648" s="552"/>
      <c r="T648" s="551"/>
    </row>
    <row r="649" spans="1:20">
      <c r="H649" s="555"/>
    </row>
    <row r="650" spans="1:20" ht="24" thickBot="1">
      <c r="A650" s="217">
        <v>22</v>
      </c>
      <c r="B650" s="156" t="s">
        <v>164</v>
      </c>
      <c r="C650" s="156"/>
      <c r="D650" s="156"/>
      <c r="E650" s="157">
        <v>22</v>
      </c>
      <c r="F650" s="158" t="s">
        <v>70</v>
      </c>
      <c r="G650" s="155"/>
      <c r="H650" s="155"/>
      <c r="I650" s="158"/>
      <c r="J650" s="158"/>
      <c r="K650" s="159"/>
      <c r="L650" s="159"/>
      <c r="M650" s="155"/>
      <c r="N650" s="155"/>
      <c r="O650" s="527"/>
      <c r="P650" s="527"/>
      <c r="Q650" s="527"/>
      <c r="R650" s="527"/>
      <c r="S650" s="528"/>
      <c r="T650" s="139"/>
    </row>
    <row r="651" spans="1:20" ht="15.75" customHeight="1">
      <c r="A651" s="135"/>
      <c r="B651" s="160" t="s">
        <v>165</v>
      </c>
      <c r="C651" s="161" t="s">
        <v>166</v>
      </c>
      <c r="D651" s="162" t="s">
        <v>167</v>
      </c>
      <c r="E651" s="162"/>
      <c r="F651" s="162" t="s">
        <v>168</v>
      </c>
      <c r="G651" s="163"/>
      <c r="H651" s="164" t="s">
        <v>169</v>
      </c>
      <c r="I651" s="164" t="s">
        <v>170</v>
      </c>
      <c r="J651" s="164" t="s">
        <v>171</v>
      </c>
      <c r="K651" s="164" t="s">
        <v>172</v>
      </c>
      <c r="L651" s="164" t="s">
        <v>173</v>
      </c>
      <c r="M651" s="165" t="s">
        <v>174</v>
      </c>
      <c r="N651" s="164" t="s">
        <v>175</v>
      </c>
      <c r="O651" s="166" t="s">
        <v>176</v>
      </c>
      <c r="P651" s="167"/>
      <c r="Q651" s="168" t="s">
        <v>177</v>
      </c>
      <c r="R651" s="169" t="s">
        <v>178</v>
      </c>
      <c r="S651" s="170"/>
      <c r="T651" s="171"/>
    </row>
    <row r="652" spans="1:20" ht="27">
      <c r="A652" s="135"/>
      <c r="B652" s="173"/>
      <c r="C652" s="174" t="s">
        <v>179</v>
      </c>
      <c r="D652" s="175" t="s">
        <v>46</v>
      </c>
      <c r="E652" s="175" t="s">
        <v>180</v>
      </c>
      <c r="F652" s="175" t="s">
        <v>181</v>
      </c>
      <c r="G652" s="176" t="s">
        <v>182</v>
      </c>
      <c r="H652" s="177"/>
      <c r="I652" s="177"/>
      <c r="J652" s="177"/>
      <c r="K652" s="177"/>
      <c r="L652" s="177"/>
      <c r="M652" s="178"/>
      <c r="N652" s="177"/>
      <c r="O652" s="174" t="s">
        <v>183</v>
      </c>
      <c r="P652" s="175" t="s">
        <v>184</v>
      </c>
      <c r="Q652" s="179" t="s">
        <v>185</v>
      </c>
      <c r="R652" s="180"/>
      <c r="S652" s="181"/>
      <c r="T652" s="182"/>
    </row>
    <row r="653" spans="1:20">
      <c r="A653" s="135"/>
      <c r="B653" s="183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184"/>
      <c r="O653" s="184"/>
      <c r="P653" s="184"/>
      <c r="Q653" s="184"/>
      <c r="R653" s="184"/>
      <c r="S653" s="185"/>
      <c r="T653" s="186"/>
    </row>
    <row r="654" spans="1:20" ht="50.1" customHeight="1">
      <c r="A654" s="187" t="s">
        <v>1101</v>
      </c>
      <c r="B654" s="188">
        <v>1</v>
      </c>
      <c r="C654" s="189" t="s">
        <v>448</v>
      </c>
      <c r="D654" s="189" t="s">
        <v>449</v>
      </c>
      <c r="E654" s="189" t="s">
        <v>450</v>
      </c>
      <c r="F654" s="189" t="s">
        <v>189</v>
      </c>
      <c r="G654" s="190">
        <v>1</v>
      </c>
      <c r="H654" s="190" t="s">
        <v>190</v>
      </c>
      <c r="I654" s="191" t="s">
        <v>70</v>
      </c>
      <c r="J654" s="192">
        <v>40176</v>
      </c>
      <c r="K654" s="193"/>
      <c r="L654" s="192">
        <v>40295</v>
      </c>
      <c r="M654" s="194">
        <v>4</v>
      </c>
      <c r="N654" s="195">
        <v>77.34</v>
      </c>
      <c r="O654" s="196">
        <v>77.34</v>
      </c>
      <c r="P654" s="197">
        <v>77.34</v>
      </c>
      <c r="Q654" s="198">
        <v>19.335000000000001</v>
      </c>
      <c r="R654" s="199"/>
      <c r="S654" s="200"/>
      <c r="T654" s="201"/>
    </row>
    <row r="655" spans="1:20" ht="50.1" customHeight="1">
      <c r="A655" s="187" t="s">
        <v>1102</v>
      </c>
      <c r="B655" s="188">
        <v>2</v>
      </c>
      <c r="C655" s="203" t="s">
        <v>362</v>
      </c>
      <c r="D655" s="203" t="s">
        <v>451</v>
      </c>
      <c r="E655" s="203" t="s">
        <v>452</v>
      </c>
      <c r="F655" s="203" t="s">
        <v>189</v>
      </c>
      <c r="G655" s="190">
        <v>1</v>
      </c>
      <c r="H655" s="190" t="s">
        <v>190</v>
      </c>
      <c r="I655" s="191" t="s">
        <v>70</v>
      </c>
      <c r="J655" s="192">
        <v>39395</v>
      </c>
      <c r="K655" s="193"/>
      <c r="L655" s="192">
        <v>39530</v>
      </c>
      <c r="M655" s="194">
        <v>4.5330000000000004</v>
      </c>
      <c r="N655" s="195">
        <v>377.29</v>
      </c>
      <c r="O655" s="196">
        <v>377.29</v>
      </c>
      <c r="P655" s="197">
        <v>377.29</v>
      </c>
      <c r="Q655" s="198">
        <v>83.231999999999999</v>
      </c>
      <c r="R655" s="204"/>
      <c r="S655" s="205"/>
      <c r="T655" s="206"/>
    </row>
    <row r="656" spans="1:20" ht="50.1" customHeight="1">
      <c r="A656" s="187" t="s">
        <v>1103</v>
      </c>
      <c r="B656" s="207">
        <v>3</v>
      </c>
      <c r="C656" s="189" t="s">
        <v>362</v>
      </c>
      <c r="D656" s="189" t="s">
        <v>453</v>
      </c>
      <c r="E656" s="189" t="s">
        <v>454</v>
      </c>
      <c r="F656" s="189" t="s">
        <v>189</v>
      </c>
      <c r="G656" s="190">
        <v>1</v>
      </c>
      <c r="H656" s="190" t="s">
        <v>190</v>
      </c>
      <c r="I656" s="191" t="s">
        <v>70</v>
      </c>
      <c r="J656" s="192">
        <v>39043</v>
      </c>
      <c r="K656" s="193"/>
      <c r="L656" s="192">
        <v>39134</v>
      </c>
      <c r="M656" s="194">
        <v>3.0670000000000002</v>
      </c>
      <c r="N656" s="195">
        <v>109.23</v>
      </c>
      <c r="O656" s="196">
        <v>109.23</v>
      </c>
      <c r="P656" s="197">
        <v>109.23</v>
      </c>
      <c r="Q656" s="198">
        <v>35.615000000000002</v>
      </c>
      <c r="R656" s="208"/>
      <c r="S656" s="209"/>
      <c r="T656" s="210"/>
    </row>
    <row r="657" spans="1:20" ht="50.1" customHeight="1">
      <c r="A657" s="187" t="s">
        <v>1104</v>
      </c>
      <c r="B657" s="211">
        <v>4</v>
      </c>
      <c r="C657" s="212" t="s">
        <v>362</v>
      </c>
      <c r="D657" s="212" t="s">
        <v>455</v>
      </c>
      <c r="E657" s="212" t="s">
        <v>456</v>
      </c>
      <c r="F657" s="212" t="s">
        <v>189</v>
      </c>
      <c r="G657" s="190">
        <v>1</v>
      </c>
      <c r="H657" s="190" t="s">
        <v>190</v>
      </c>
      <c r="I657" s="191" t="s">
        <v>70</v>
      </c>
      <c r="J657" s="192">
        <v>39041</v>
      </c>
      <c r="K657" s="193">
        <v>0.96699999999999997</v>
      </c>
      <c r="L657" s="192">
        <v>39159</v>
      </c>
      <c r="M657" s="194">
        <v>3</v>
      </c>
      <c r="N657" s="195">
        <v>139.72</v>
      </c>
      <c r="O657" s="196">
        <v>139.72</v>
      </c>
      <c r="P657" s="197">
        <v>139.72</v>
      </c>
      <c r="Q657" s="198">
        <v>46.573</v>
      </c>
      <c r="R657" s="208"/>
      <c r="S657" s="209"/>
      <c r="T657" s="210"/>
    </row>
    <row r="658" spans="1:20">
      <c r="A658" s="187" t="s">
        <v>1105</v>
      </c>
      <c r="B658" s="211">
        <v>5</v>
      </c>
      <c r="C658" s="212"/>
      <c r="D658" s="212"/>
      <c r="E658" s="212"/>
      <c r="F658" s="212"/>
      <c r="G658" s="190"/>
      <c r="H658" s="190"/>
      <c r="I658" s="191"/>
      <c r="J658" s="192"/>
      <c r="K658" s="193"/>
      <c r="L658" s="192"/>
      <c r="M658" s="194" t="s">
        <v>682</v>
      </c>
      <c r="N658" s="195"/>
      <c r="O658" s="196" t="s">
        <v>682</v>
      </c>
      <c r="P658" s="197" t="s">
        <v>682</v>
      </c>
      <c r="Q658" s="198" t="s">
        <v>682</v>
      </c>
      <c r="R658" s="208"/>
      <c r="S658" s="209"/>
      <c r="T658" s="210"/>
    </row>
    <row r="659" spans="1:20">
      <c r="A659" s="187" t="s">
        <v>1106</v>
      </c>
      <c r="B659" s="211">
        <v>6</v>
      </c>
      <c r="C659" s="212"/>
      <c r="D659" s="212"/>
      <c r="E659" s="212"/>
      <c r="F659" s="212"/>
      <c r="G659" s="190"/>
      <c r="H659" s="190"/>
      <c r="I659" s="191"/>
      <c r="J659" s="192"/>
      <c r="K659" s="193"/>
      <c r="L659" s="192"/>
      <c r="M659" s="194" t="s">
        <v>682</v>
      </c>
      <c r="N659" s="195"/>
      <c r="O659" s="196" t="s">
        <v>682</v>
      </c>
      <c r="P659" s="197" t="s">
        <v>682</v>
      </c>
      <c r="Q659" s="198" t="s">
        <v>682</v>
      </c>
      <c r="R659" s="208"/>
      <c r="S659" s="209"/>
      <c r="T659" s="210"/>
    </row>
    <row r="660" spans="1:20">
      <c r="A660" s="187" t="s">
        <v>1107</v>
      </c>
      <c r="B660" s="211">
        <v>7</v>
      </c>
      <c r="C660" s="212"/>
      <c r="D660" s="212"/>
      <c r="E660" s="212"/>
      <c r="F660" s="212"/>
      <c r="G660" s="190"/>
      <c r="H660" s="190"/>
      <c r="I660" s="191"/>
      <c r="J660" s="192"/>
      <c r="K660" s="193"/>
      <c r="L660" s="192"/>
      <c r="M660" s="194" t="s">
        <v>682</v>
      </c>
      <c r="N660" s="195"/>
      <c r="O660" s="195" t="s">
        <v>682</v>
      </c>
      <c r="P660" s="197" t="s">
        <v>682</v>
      </c>
      <c r="Q660" s="198" t="s">
        <v>682</v>
      </c>
      <c r="R660" s="208"/>
      <c r="S660" s="209"/>
      <c r="T660" s="210"/>
    </row>
    <row r="661" spans="1:20">
      <c r="A661" s="187" t="s">
        <v>1108</v>
      </c>
      <c r="B661" s="211">
        <v>8</v>
      </c>
      <c r="C661" s="212"/>
      <c r="D661" s="212"/>
      <c r="E661" s="212"/>
      <c r="F661" s="212"/>
      <c r="G661" s="190"/>
      <c r="H661" s="190"/>
      <c r="I661" s="191"/>
      <c r="J661" s="192"/>
      <c r="K661" s="193"/>
      <c r="L661" s="192"/>
      <c r="M661" s="194" t="s">
        <v>682</v>
      </c>
      <c r="N661" s="196"/>
      <c r="O661" s="195" t="s">
        <v>682</v>
      </c>
      <c r="P661" s="197" t="s">
        <v>682</v>
      </c>
      <c r="Q661" s="198" t="s">
        <v>682</v>
      </c>
      <c r="R661" s="208"/>
      <c r="S661" s="209"/>
      <c r="T661" s="210"/>
    </row>
    <row r="662" spans="1:20">
      <c r="A662" s="187" t="s">
        <v>1109</v>
      </c>
      <c r="B662" s="211">
        <v>9</v>
      </c>
      <c r="C662" s="212"/>
      <c r="D662" s="212"/>
      <c r="E662" s="212"/>
      <c r="F662" s="212"/>
      <c r="G662" s="190"/>
      <c r="H662" s="190"/>
      <c r="I662" s="191"/>
      <c r="J662" s="192"/>
      <c r="K662" s="193"/>
      <c r="L662" s="192"/>
      <c r="M662" s="194" t="s">
        <v>682</v>
      </c>
      <c r="N662" s="196"/>
      <c r="O662" s="195" t="s">
        <v>682</v>
      </c>
      <c r="P662" s="197" t="s">
        <v>682</v>
      </c>
      <c r="Q662" s="198" t="s">
        <v>682</v>
      </c>
      <c r="R662" s="208"/>
      <c r="S662" s="209"/>
      <c r="T662" s="210"/>
    </row>
    <row r="663" spans="1:20">
      <c r="A663" s="187" t="s">
        <v>1110</v>
      </c>
      <c r="B663" s="211">
        <v>10</v>
      </c>
      <c r="C663" s="212"/>
      <c r="D663" s="212"/>
      <c r="E663" s="212"/>
      <c r="F663" s="212"/>
      <c r="G663" s="190"/>
      <c r="H663" s="190"/>
      <c r="I663" s="191"/>
      <c r="J663" s="192"/>
      <c r="K663" s="193"/>
      <c r="L663" s="192"/>
      <c r="M663" s="194" t="s">
        <v>682</v>
      </c>
      <c r="N663" s="196"/>
      <c r="O663" s="195" t="s">
        <v>682</v>
      </c>
      <c r="P663" s="197" t="s">
        <v>682</v>
      </c>
      <c r="Q663" s="198" t="s">
        <v>682</v>
      </c>
      <c r="R663" s="208"/>
      <c r="S663" s="209"/>
      <c r="T663" s="210"/>
    </row>
    <row r="664" spans="1:20">
      <c r="A664" s="135"/>
      <c r="B664" s="213"/>
      <c r="C664" s="214"/>
      <c r="D664" s="214"/>
      <c r="E664" s="214"/>
      <c r="F664" s="214"/>
      <c r="G664" s="214"/>
      <c r="H664" s="214"/>
      <c r="I664" s="214"/>
      <c r="J664" s="214"/>
      <c r="K664" s="214"/>
      <c r="L664" s="214"/>
      <c r="M664" s="214"/>
      <c r="N664" s="214"/>
      <c r="O664" s="214"/>
      <c r="P664" s="214"/>
      <c r="Q664" s="214"/>
      <c r="R664" s="214"/>
      <c r="S664" s="215"/>
      <c r="T664" s="216"/>
    </row>
    <row r="665" spans="1:20" ht="16.5" thickBot="1">
      <c r="A665" s="217"/>
      <c r="B665" s="218"/>
      <c r="C665" s="219"/>
      <c r="D665" s="219"/>
      <c r="E665" s="219"/>
      <c r="F665" s="219"/>
      <c r="G665" s="219"/>
      <c r="H665" s="219"/>
      <c r="I665" s="219"/>
      <c r="J665" s="219"/>
      <c r="K665" s="219"/>
      <c r="L665" s="219"/>
      <c r="M665" s="220"/>
      <c r="N665" s="219"/>
      <c r="O665" s="219"/>
      <c r="P665" s="221"/>
      <c r="Q665" s="221"/>
      <c r="R665" s="222"/>
      <c r="S665" s="223"/>
      <c r="T665" s="224"/>
    </row>
    <row r="666" spans="1:20">
      <c r="B666" s="530"/>
      <c r="C666" s="530"/>
      <c r="D666" s="530"/>
      <c r="E666" s="530"/>
      <c r="F666" s="530"/>
      <c r="G666" s="530"/>
      <c r="H666" s="530"/>
      <c r="I666" s="530"/>
      <c r="J666" s="530"/>
      <c r="K666" s="530"/>
      <c r="L666" s="530"/>
      <c r="M666" s="530"/>
      <c r="N666" s="530"/>
      <c r="O666" s="530"/>
      <c r="P666" s="530"/>
      <c r="Q666" s="530"/>
      <c r="R666" s="530"/>
      <c r="S666" s="530"/>
    </row>
    <row r="667" spans="1:20" ht="16.5" customHeight="1" thickBot="1">
      <c r="A667" s="135"/>
      <c r="B667" s="225" t="s">
        <v>205</v>
      </c>
      <c r="C667" s="225"/>
      <c r="D667" s="225"/>
      <c r="E667" s="225"/>
      <c r="F667" s="225"/>
      <c r="G667" s="225"/>
      <c r="H667" s="225"/>
      <c r="I667" s="225"/>
      <c r="J667" s="225"/>
      <c r="K667" s="225"/>
      <c r="L667" s="225"/>
      <c r="M667" s="225"/>
      <c r="N667" s="225"/>
      <c r="O667" s="225"/>
      <c r="P667" s="225"/>
      <c r="Q667" s="225"/>
      <c r="R667" s="225"/>
      <c r="S667" s="225"/>
      <c r="T667" s="225"/>
    </row>
    <row r="668" spans="1:20" ht="15.75" customHeight="1">
      <c r="A668" s="226" t="s">
        <v>1111</v>
      </c>
      <c r="B668" s="227" t="s">
        <v>206</v>
      </c>
      <c r="C668" s="228" t="s">
        <v>207</v>
      </c>
      <c r="D668" s="228"/>
      <c r="E668" s="228"/>
      <c r="F668" s="228"/>
      <c r="G668" s="228"/>
      <c r="H668" s="228"/>
      <c r="I668" s="228"/>
      <c r="J668" s="228"/>
      <c r="K668" s="228"/>
      <c r="L668" s="532" t="s">
        <v>208</v>
      </c>
      <c r="M668" s="229" t="s">
        <v>209</v>
      </c>
      <c r="N668" s="229"/>
      <c r="O668" s="229"/>
      <c r="P668" s="229"/>
      <c r="Q668" s="230"/>
      <c r="R668" s="231" t="s">
        <v>210</v>
      </c>
      <c r="S668" s="230"/>
      <c r="T668" s="232" t="s">
        <v>687</v>
      </c>
    </row>
    <row r="669" spans="1:20" ht="16.5" customHeight="1">
      <c r="A669" s="226" t="s">
        <v>1112</v>
      </c>
      <c r="B669" s="233"/>
      <c r="C669" s="228" t="s">
        <v>211</v>
      </c>
      <c r="D669" s="228"/>
      <c r="E669" s="234"/>
      <c r="F669" s="235">
        <v>1</v>
      </c>
      <c r="G669" s="236" t="s">
        <v>212</v>
      </c>
      <c r="H669" s="228"/>
      <c r="I669" s="237" t="s">
        <v>689</v>
      </c>
      <c r="J669" s="238"/>
      <c r="K669" s="239"/>
      <c r="L669" s="533"/>
      <c r="M669" s="240"/>
      <c r="N669" s="240"/>
      <c r="O669" s="240"/>
      <c r="P669" s="240"/>
      <c r="Q669" s="241"/>
      <c r="R669" s="172"/>
      <c r="S669" s="241"/>
      <c r="T669" s="242"/>
    </row>
    <row r="670" spans="1:20" ht="56.25" customHeight="1" thickBot="1">
      <c r="A670" s="226" t="s">
        <v>1113</v>
      </c>
      <c r="B670" s="233"/>
      <c r="C670" s="238" t="s">
        <v>213</v>
      </c>
      <c r="D670" s="243"/>
      <c r="E670" s="244" t="s">
        <v>214</v>
      </c>
      <c r="F670" s="245" t="s">
        <v>215</v>
      </c>
      <c r="G670" s="174" t="s">
        <v>216</v>
      </c>
      <c r="H670" s="246" t="s">
        <v>217</v>
      </c>
      <c r="I670" s="245" t="s">
        <v>218</v>
      </c>
      <c r="J670" s="174" t="s">
        <v>691</v>
      </c>
      <c r="K670" s="245" t="s">
        <v>219</v>
      </c>
      <c r="L670" s="534"/>
      <c r="M670" s="535" t="s">
        <v>220</v>
      </c>
      <c r="N670" s="536"/>
      <c r="O670" s="536"/>
      <c r="P670" s="536"/>
      <c r="Q670" s="247">
        <v>4</v>
      </c>
      <c r="R670" s="248"/>
      <c r="S670" s="249"/>
      <c r="T670" s="250"/>
    </row>
    <row r="671" spans="1:20" ht="15.75" customHeight="1">
      <c r="A671" s="226" t="s">
        <v>1114</v>
      </c>
      <c r="B671" s="233"/>
      <c r="C671" s="251">
        <v>1</v>
      </c>
      <c r="D671" s="252" t="s">
        <v>682</v>
      </c>
      <c r="E671" s="253" t="s">
        <v>682</v>
      </c>
      <c r="F671" s="254" t="s">
        <v>682</v>
      </c>
      <c r="G671" s="255" t="s">
        <v>682</v>
      </c>
      <c r="H671" s="256" t="s">
        <v>682</v>
      </c>
      <c r="I671" s="257" t="s">
        <v>682</v>
      </c>
      <c r="J671" s="258" t="s">
        <v>682</v>
      </c>
      <c r="K671" s="259" t="s">
        <v>682</v>
      </c>
      <c r="L671" s="532" t="s">
        <v>221</v>
      </c>
      <c r="M671" s="260" t="s">
        <v>222</v>
      </c>
      <c r="N671" s="260"/>
      <c r="O671" s="260"/>
      <c r="P671" s="260"/>
      <c r="Q671" s="261"/>
      <c r="R671" s="231" t="s">
        <v>223</v>
      </c>
      <c r="S671" s="229"/>
      <c r="T671" s="230"/>
    </row>
    <row r="672" spans="1:20" ht="27" customHeight="1" thickBot="1">
      <c r="A672" s="226" t="s">
        <v>1115</v>
      </c>
      <c r="B672" s="233"/>
      <c r="C672" s="251">
        <v>2</v>
      </c>
      <c r="D672" s="252" t="s">
        <v>682</v>
      </c>
      <c r="E672" s="253" t="s">
        <v>682</v>
      </c>
      <c r="F672" s="254" t="s">
        <v>682</v>
      </c>
      <c r="G672" s="255" t="s">
        <v>682</v>
      </c>
      <c r="H672" s="256" t="s">
        <v>682</v>
      </c>
      <c r="I672" s="257" t="s">
        <v>682</v>
      </c>
      <c r="J672" s="258" t="s">
        <v>682</v>
      </c>
      <c r="K672" s="259" t="s">
        <v>682</v>
      </c>
      <c r="L672" s="533"/>
      <c r="M672" s="237" t="s">
        <v>224</v>
      </c>
      <c r="N672" s="243"/>
      <c r="O672" s="262" t="s">
        <v>225</v>
      </c>
      <c r="P672" s="237" t="s">
        <v>226</v>
      </c>
      <c r="Q672" s="239"/>
      <c r="R672" s="248"/>
      <c r="S672" s="263"/>
      <c r="T672" s="249"/>
    </row>
    <row r="673" spans="1:20" ht="16.5" thickBot="1">
      <c r="A673" s="226" t="s">
        <v>1116</v>
      </c>
      <c r="B673" s="233"/>
      <c r="C673" s="251">
        <v>3</v>
      </c>
      <c r="D673" s="252" t="s">
        <v>682</v>
      </c>
      <c r="E673" s="253" t="s">
        <v>682</v>
      </c>
      <c r="F673" s="254" t="s">
        <v>682</v>
      </c>
      <c r="G673" s="255" t="s">
        <v>682</v>
      </c>
      <c r="H673" s="256" t="s">
        <v>682</v>
      </c>
      <c r="I673" s="257" t="s">
        <v>682</v>
      </c>
      <c r="J673" s="258" t="s">
        <v>682</v>
      </c>
      <c r="K673" s="259" t="s">
        <v>682</v>
      </c>
      <c r="L673" s="534"/>
      <c r="M673" s="537">
        <v>1</v>
      </c>
      <c r="N673" s="538"/>
      <c r="O673" s="539">
        <v>3</v>
      </c>
      <c r="P673" s="540">
        <v>3.65</v>
      </c>
      <c r="Q673" s="541"/>
      <c r="R673" s="542"/>
      <c r="S673" s="543"/>
      <c r="T673" s="544"/>
    </row>
    <row r="674" spans="1:20" ht="15.75" customHeight="1">
      <c r="A674" s="226" t="s">
        <v>1117</v>
      </c>
      <c r="B674" s="233"/>
      <c r="C674" s="251">
        <v>4</v>
      </c>
      <c r="D674" s="252" t="s">
        <v>682</v>
      </c>
      <c r="E674" s="253" t="s">
        <v>682</v>
      </c>
      <c r="F674" s="254" t="s">
        <v>682</v>
      </c>
      <c r="G674" s="255" t="s">
        <v>682</v>
      </c>
      <c r="H674" s="256" t="s">
        <v>682</v>
      </c>
      <c r="I674" s="257" t="s">
        <v>682</v>
      </c>
      <c r="J674" s="258" t="s">
        <v>682</v>
      </c>
      <c r="K674" s="259" t="s">
        <v>682</v>
      </c>
      <c r="L674" s="545" t="s">
        <v>227</v>
      </c>
      <c r="M674" s="264" t="s">
        <v>228</v>
      </c>
      <c r="N674" s="260"/>
      <c r="O674" s="260"/>
      <c r="P674" s="260"/>
      <c r="Q674" s="261"/>
      <c r="R674" s="542"/>
      <c r="S674" s="543"/>
      <c r="T674" s="544"/>
    </row>
    <row r="675" spans="1:20" ht="27" customHeight="1">
      <c r="A675" s="226" t="s">
        <v>1118</v>
      </c>
      <c r="B675" s="233"/>
      <c r="C675" s="251">
        <v>5</v>
      </c>
      <c r="D675" s="252" t="s">
        <v>682</v>
      </c>
      <c r="E675" s="253" t="s">
        <v>682</v>
      </c>
      <c r="F675" s="254" t="s">
        <v>682</v>
      </c>
      <c r="G675" s="255" t="s">
        <v>682</v>
      </c>
      <c r="H675" s="256" t="s">
        <v>682</v>
      </c>
      <c r="I675" s="257" t="s">
        <v>682</v>
      </c>
      <c r="J675" s="258" t="s">
        <v>682</v>
      </c>
      <c r="K675" s="259" t="s">
        <v>682</v>
      </c>
      <c r="L675" s="546"/>
      <c r="M675" s="237" t="s">
        <v>224</v>
      </c>
      <c r="N675" s="243"/>
      <c r="O675" s="262" t="s">
        <v>698</v>
      </c>
      <c r="P675" s="237" t="s">
        <v>229</v>
      </c>
      <c r="Q675" s="239"/>
      <c r="R675" s="542"/>
      <c r="S675" s="543"/>
      <c r="T675" s="544"/>
    </row>
    <row r="676" spans="1:20" ht="16.5" thickBot="1">
      <c r="A676" s="226" t="s">
        <v>1119</v>
      </c>
      <c r="B676" s="233"/>
      <c r="C676" s="265">
        <v>6</v>
      </c>
      <c r="D676" s="266" t="s">
        <v>682</v>
      </c>
      <c r="E676" s="267" t="s">
        <v>682</v>
      </c>
      <c r="F676" s="268" t="s">
        <v>682</v>
      </c>
      <c r="G676" s="269" t="s">
        <v>682</v>
      </c>
      <c r="H676" s="270" t="s">
        <v>682</v>
      </c>
      <c r="I676" s="271" t="s">
        <v>682</v>
      </c>
      <c r="J676" s="258" t="s">
        <v>682</v>
      </c>
      <c r="K676" s="259" t="s">
        <v>682</v>
      </c>
      <c r="L676" s="546"/>
      <c r="M676" s="537">
        <v>1</v>
      </c>
      <c r="N676" s="538"/>
      <c r="O676" s="539">
        <v>53.133000000000003</v>
      </c>
      <c r="P676" s="540">
        <v>48.19</v>
      </c>
      <c r="Q676" s="541"/>
      <c r="R676" s="542"/>
      <c r="S676" s="543"/>
      <c r="T676" s="544"/>
    </row>
    <row r="677" spans="1:20" ht="16.5" customHeight="1" thickBot="1">
      <c r="A677" s="226" t="s">
        <v>1120</v>
      </c>
      <c r="B677" s="272"/>
      <c r="C677" s="273"/>
      <c r="D677" s="273"/>
      <c r="E677" s="273"/>
      <c r="F677" s="273"/>
      <c r="G677" s="273"/>
      <c r="H677" s="273" t="s">
        <v>230</v>
      </c>
      <c r="I677" s="273"/>
      <c r="J677" s="273"/>
      <c r="K677" s="274" t="s">
        <v>682</v>
      </c>
      <c r="L677" s="275"/>
      <c r="M677" s="276"/>
      <c r="N677" s="276"/>
      <c r="O677" s="276"/>
      <c r="P677" s="276"/>
      <c r="Q677" s="277"/>
      <c r="R677" s="547"/>
      <c r="S677" s="548"/>
      <c r="T677" s="549"/>
    </row>
    <row r="680" spans="1:20" ht="24" thickBot="1">
      <c r="A680" s="217">
        <v>23</v>
      </c>
      <c r="B680" s="156" t="s">
        <v>164</v>
      </c>
      <c r="C680" s="156"/>
      <c r="D680" s="156"/>
      <c r="E680" s="157">
        <v>23</v>
      </c>
      <c r="F680" s="158" t="s">
        <v>71</v>
      </c>
      <c r="G680" s="155"/>
      <c r="H680" s="155"/>
      <c r="I680" s="158"/>
      <c r="J680" s="158"/>
      <c r="K680" s="159"/>
      <c r="L680" s="159"/>
      <c r="M680" s="155"/>
      <c r="N680" s="155"/>
      <c r="O680" s="527"/>
      <c r="P680" s="527"/>
      <c r="Q680" s="527"/>
      <c r="R680" s="527"/>
      <c r="S680" s="528"/>
      <c r="T680" s="139"/>
    </row>
    <row r="681" spans="1:20" ht="15.75" customHeight="1">
      <c r="A681" s="135"/>
      <c r="B681" s="160" t="s">
        <v>165</v>
      </c>
      <c r="C681" s="161" t="s">
        <v>166</v>
      </c>
      <c r="D681" s="162" t="s">
        <v>167</v>
      </c>
      <c r="E681" s="162"/>
      <c r="F681" s="162" t="s">
        <v>168</v>
      </c>
      <c r="G681" s="163"/>
      <c r="H681" s="164" t="s">
        <v>169</v>
      </c>
      <c r="I681" s="164" t="s">
        <v>170</v>
      </c>
      <c r="J681" s="164" t="s">
        <v>171</v>
      </c>
      <c r="K681" s="164" t="s">
        <v>172</v>
      </c>
      <c r="L681" s="164" t="s">
        <v>173</v>
      </c>
      <c r="M681" s="165" t="s">
        <v>174</v>
      </c>
      <c r="N681" s="164" t="s">
        <v>175</v>
      </c>
      <c r="O681" s="166" t="s">
        <v>176</v>
      </c>
      <c r="P681" s="167"/>
      <c r="Q681" s="168" t="s">
        <v>177</v>
      </c>
      <c r="R681" s="169" t="s">
        <v>178</v>
      </c>
      <c r="S681" s="170"/>
      <c r="T681" s="171"/>
    </row>
    <row r="682" spans="1:20" ht="27">
      <c r="A682" s="135"/>
      <c r="B682" s="173"/>
      <c r="C682" s="174" t="s">
        <v>179</v>
      </c>
      <c r="D682" s="175" t="s">
        <v>46</v>
      </c>
      <c r="E682" s="175" t="s">
        <v>180</v>
      </c>
      <c r="F682" s="175" t="s">
        <v>181</v>
      </c>
      <c r="G682" s="176" t="s">
        <v>182</v>
      </c>
      <c r="H682" s="177"/>
      <c r="I682" s="177"/>
      <c r="J682" s="177"/>
      <c r="K682" s="177"/>
      <c r="L682" s="177"/>
      <c r="M682" s="178"/>
      <c r="N682" s="177"/>
      <c r="O682" s="174" t="s">
        <v>183</v>
      </c>
      <c r="P682" s="175" t="s">
        <v>184</v>
      </c>
      <c r="Q682" s="179" t="s">
        <v>185</v>
      </c>
      <c r="R682" s="180"/>
      <c r="S682" s="181"/>
      <c r="T682" s="182"/>
    </row>
    <row r="683" spans="1:20">
      <c r="A683" s="135"/>
      <c r="B683" s="183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184"/>
      <c r="O683" s="184"/>
      <c r="P683" s="184"/>
      <c r="Q683" s="184"/>
      <c r="R683" s="184"/>
      <c r="S683" s="185"/>
      <c r="T683" s="186"/>
    </row>
    <row r="684" spans="1:20" ht="50.1" customHeight="1">
      <c r="A684" s="187" t="s">
        <v>1121</v>
      </c>
      <c r="B684" s="188">
        <v>1</v>
      </c>
      <c r="C684" s="189" t="s">
        <v>445</v>
      </c>
      <c r="D684" s="189" t="s">
        <v>457</v>
      </c>
      <c r="E684" s="189" t="s">
        <v>458</v>
      </c>
      <c r="F684" s="189" t="s">
        <v>189</v>
      </c>
      <c r="G684" s="190">
        <v>1</v>
      </c>
      <c r="H684" s="190" t="s">
        <v>190</v>
      </c>
      <c r="I684" s="191" t="s">
        <v>135</v>
      </c>
      <c r="J684" s="192">
        <v>35704</v>
      </c>
      <c r="K684" s="193"/>
      <c r="L684" s="192">
        <v>35783</v>
      </c>
      <c r="M684" s="194">
        <v>2.6669999999999998</v>
      </c>
      <c r="N684" s="195">
        <v>558.08000000000004</v>
      </c>
      <c r="O684" s="196">
        <v>558.08000000000004</v>
      </c>
      <c r="P684" s="197">
        <v>558.08000000000004</v>
      </c>
      <c r="Q684" s="198">
        <v>209.25399999999999</v>
      </c>
      <c r="R684" s="199"/>
      <c r="S684" s="200"/>
      <c r="T684" s="201"/>
    </row>
    <row r="685" spans="1:20" ht="50.1" customHeight="1">
      <c r="A685" s="187" t="s">
        <v>1122</v>
      </c>
      <c r="B685" s="188">
        <v>2</v>
      </c>
      <c r="C685" s="203" t="s">
        <v>362</v>
      </c>
      <c r="D685" s="203" t="s">
        <v>459</v>
      </c>
      <c r="E685" s="203" t="s">
        <v>460</v>
      </c>
      <c r="F685" s="203" t="s">
        <v>359</v>
      </c>
      <c r="G685" s="190">
        <v>0.3</v>
      </c>
      <c r="H685" s="190" t="s">
        <v>190</v>
      </c>
      <c r="I685" s="191" t="s">
        <v>134</v>
      </c>
      <c r="J685" s="192">
        <v>41988</v>
      </c>
      <c r="K685" s="193"/>
      <c r="L685" s="192">
        <v>42078</v>
      </c>
      <c r="M685" s="194">
        <v>3.0329999999999999</v>
      </c>
      <c r="N685" s="195">
        <v>384.08</v>
      </c>
      <c r="O685" s="196">
        <v>115.22399999999999</v>
      </c>
      <c r="P685" s="197">
        <v>115.224</v>
      </c>
      <c r="Q685" s="198">
        <v>37.99</v>
      </c>
      <c r="R685" s="204"/>
      <c r="S685" s="205"/>
      <c r="T685" s="206"/>
    </row>
    <row r="686" spans="1:20" ht="50.1" customHeight="1">
      <c r="A686" s="187" t="s">
        <v>1123</v>
      </c>
      <c r="B686" s="207">
        <v>3</v>
      </c>
      <c r="C686" s="189" t="s">
        <v>362</v>
      </c>
      <c r="D686" s="189" t="s">
        <v>461</v>
      </c>
      <c r="E686" s="189" t="s">
        <v>462</v>
      </c>
      <c r="F686" s="189" t="s">
        <v>189</v>
      </c>
      <c r="G686" s="190">
        <v>1</v>
      </c>
      <c r="H686" s="190" t="s">
        <v>190</v>
      </c>
      <c r="I686" s="191" t="s">
        <v>134</v>
      </c>
      <c r="J686" s="192">
        <v>43259</v>
      </c>
      <c r="K686" s="193"/>
      <c r="L686" s="192">
        <v>43325</v>
      </c>
      <c r="M686" s="194">
        <v>2.2330000000000001</v>
      </c>
      <c r="N686" s="195">
        <v>58.56</v>
      </c>
      <c r="O686" s="196">
        <v>58.56</v>
      </c>
      <c r="P686" s="197">
        <v>58.56</v>
      </c>
      <c r="Q686" s="198">
        <v>26.225000000000001</v>
      </c>
      <c r="R686" s="208"/>
      <c r="S686" s="209"/>
      <c r="T686" s="210"/>
    </row>
    <row r="687" spans="1:20" ht="50.1" customHeight="1">
      <c r="A687" s="187" t="s">
        <v>1124</v>
      </c>
      <c r="B687" s="211">
        <v>4</v>
      </c>
      <c r="C687" s="212" t="s">
        <v>463</v>
      </c>
      <c r="D687" s="212" t="s">
        <v>464</v>
      </c>
      <c r="E687" s="212" t="s">
        <v>465</v>
      </c>
      <c r="F687" s="212" t="s">
        <v>189</v>
      </c>
      <c r="G687" s="190">
        <v>1</v>
      </c>
      <c r="H687" s="190" t="s">
        <v>190</v>
      </c>
      <c r="I687" s="191" t="s">
        <v>133</v>
      </c>
      <c r="J687" s="192">
        <v>36962</v>
      </c>
      <c r="K687" s="193"/>
      <c r="L687" s="192">
        <v>37020</v>
      </c>
      <c r="M687" s="194">
        <v>1.9670000000000001</v>
      </c>
      <c r="N687" s="195">
        <v>17.48</v>
      </c>
      <c r="O687" s="196">
        <v>17.48</v>
      </c>
      <c r="P687" s="197">
        <v>17.48</v>
      </c>
      <c r="Q687" s="198">
        <v>8.8870000000000005</v>
      </c>
      <c r="R687" s="208"/>
      <c r="S687" s="209"/>
      <c r="T687" s="210"/>
    </row>
    <row r="688" spans="1:20" ht="50.1" customHeight="1">
      <c r="A688" s="187" t="s">
        <v>1125</v>
      </c>
      <c r="B688" s="211">
        <v>5</v>
      </c>
      <c r="C688" s="212" t="s">
        <v>199</v>
      </c>
      <c r="D688" s="212" t="s">
        <v>466</v>
      </c>
      <c r="E688" s="212" t="s">
        <v>467</v>
      </c>
      <c r="F688" s="212" t="s">
        <v>198</v>
      </c>
      <c r="G688" s="190">
        <v>0.4</v>
      </c>
      <c r="H688" s="190" t="s">
        <v>190</v>
      </c>
      <c r="I688" s="191" t="s">
        <v>133</v>
      </c>
      <c r="J688" s="192">
        <v>42933</v>
      </c>
      <c r="K688" s="193"/>
      <c r="L688" s="192">
        <v>43131</v>
      </c>
      <c r="M688" s="194">
        <v>6.633</v>
      </c>
      <c r="N688" s="195">
        <v>545.69000000000005</v>
      </c>
      <c r="O688" s="196">
        <v>218.27600000000004</v>
      </c>
      <c r="P688" s="197">
        <v>218.27600000000001</v>
      </c>
      <c r="Q688" s="198">
        <v>32.908000000000001</v>
      </c>
      <c r="R688" s="208"/>
      <c r="S688" s="209"/>
      <c r="T688" s="210"/>
    </row>
    <row r="689" spans="1:20" ht="50.1" customHeight="1">
      <c r="A689" s="187" t="s">
        <v>1126</v>
      </c>
      <c r="B689" s="211">
        <v>6</v>
      </c>
      <c r="C689" s="212" t="s">
        <v>468</v>
      </c>
      <c r="D689" s="212" t="s">
        <v>469</v>
      </c>
      <c r="E689" s="212" t="s">
        <v>470</v>
      </c>
      <c r="F689" s="212" t="s">
        <v>189</v>
      </c>
      <c r="G689" s="190">
        <v>1</v>
      </c>
      <c r="H689" s="190" t="s">
        <v>190</v>
      </c>
      <c r="I689" s="191" t="s">
        <v>133</v>
      </c>
      <c r="J689" s="192">
        <v>39033</v>
      </c>
      <c r="K689" s="193"/>
      <c r="L689" s="192">
        <v>39081</v>
      </c>
      <c r="M689" s="194">
        <v>1.633</v>
      </c>
      <c r="N689" s="195">
        <v>7.84</v>
      </c>
      <c r="O689" s="196">
        <v>7.84</v>
      </c>
      <c r="P689" s="197">
        <v>7.84</v>
      </c>
      <c r="Q689" s="198">
        <v>4.8010000000000002</v>
      </c>
      <c r="R689" s="208"/>
      <c r="S689" s="209"/>
      <c r="T689" s="210"/>
    </row>
    <row r="690" spans="1:20">
      <c r="A690" s="187" t="s">
        <v>1127</v>
      </c>
      <c r="B690" s="211">
        <v>7</v>
      </c>
      <c r="C690" s="212"/>
      <c r="D690" s="212"/>
      <c r="E690" s="212"/>
      <c r="F690" s="212"/>
      <c r="G690" s="190"/>
      <c r="H690" s="190"/>
      <c r="I690" s="191"/>
      <c r="J690" s="192"/>
      <c r="K690" s="193"/>
      <c r="L690" s="192"/>
      <c r="M690" s="194" t="s">
        <v>682</v>
      </c>
      <c r="N690" s="195"/>
      <c r="O690" s="195" t="s">
        <v>682</v>
      </c>
      <c r="P690" s="197" t="s">
        <v>682</v>
      </c>
      <c r="Q690" s="198" t="s">
        <v>682</v>
      </c>
      <c r="R690" s="208"/>
      <c r="S690" s="209"/>
      <c r="T690" s="210"/>
    </row>
    <row r="691" spans="1:20">
      <c r="A691" s="187" t="s">
        <v>1128</v>
      </c>
      <c r="B691" s="211">
        <v>8</v>
      </c>
      <c r="C691" s="212"/>
      <c r="D691" s="212"/>
      <c r="E691" s="212"/>
      <c r="F691" s="212"/>
      <c r="G691" s="190"/>
      <c r="H691" s="190"/>
      <c r="I691" s="191"/>
      <c r="J691" s="192"/>
      <c r="K691" s="193"/>
      <c r="L691" s="192"/>
      <c r="M691" s="194" t="s">
        <v>682</v>
      </c>
      <c r="N691" s="196"/>
      <c r="O691" s="195" t="s">
        <v>682</v>
      </c>
      <c r="P691" s="197" t="s">
        <v>682</v>
      </c>
      <c r="Q691" s="198" t="s">
        <v>682</v>
      </c>
      <c r="R691" s="208"/>
      <c r="S691" s="209"/>
      <c r="T691" s="210"/>
    </row>
    <row r="692" spans="1:20">
      <c r="A692" s="187" t="s">
        <v>1129</v>
      </c>
      <c r="B692" s="211">
        <v>9</v>
      </c>
      <c r="C692" s="212"/>
      <c r="D692" s="212"/>
      <c r="E692" s="212"/>
      <c r="F692" s="212"/>
      <c r="G692" s="190"/>
      <c r="H692" s="190"/>
      <c r="I692" s="191"/>
      <c r="J692" s="192"/>
      <c r="K692" s="193"/>
      <c r="L692" s="192"/>
      <c r="M692" s="194" t="s">
        <v>682</v>
      </c>
      <c r="N692" s="196"/>
      <c r="O692" s="195" t="s">
        <v>682</v>
      </c>
      <c r="P692" s="197" t="s">
        <v>682</v>
      </c>
      <c r="Q692" s="198" t="s">
        <v>682</v>
      </c>
      <c r="R692" s="208"/>
      <c r="S692" s="209"/>
      <c r="T692" s="210"/>
    </row>
    <row r="693" spans="1:20">
      <c r="A693" s="187" t="s">
        <v>1130</v>
      </c>
      <c r="B693" s="211">
        <v>10</v>
      </c>
      <c r="C693" s="212"/>
      <c r="D693" s="212"/>
      <c r="E693" s="212"/>
      <c r="F693" s="212"/>
      <c r="G693" s="190"/>
      <c r="H693" s="190"/>
      <c r="I693" s="191"/>
      <c r="J693" s="192"/>
      <c r="K693" s="193"/>
      <c r="L693" s="192"/>
      <c r="M693" s="194" t="s">
        <v>682</v>
      </c>
      <c r="N693" s="196"/>
      <c r="O693" s="195" t="s">
        <v>682</v>
      </c>
      <c r="P693" s="197" t="s">
        <v>682</v>
      </c>
      <c r="Q693" s="198" t="s">
        <v>682</v>
      </c>
      <c r="R693" s="208"/>
      <c r="S693" s="209"/>
      <c r="T693" s="210"/>
    </row>
    <row r="694" spans="1:20">
      <c r="A694" s="135"/>
      <c r="B694" s="213"/>
      <c r="C694" s="214"/>
      <c r="D694" s="214"/>
      <c r="E694" s="214"/>
      <c r="F694" s="214"/>
      <c r="G694" s="214"/>
      <c r="H694" s="214"/>
      <c r="I694" s="214"/>
      <c r="J694" s="214"/>
      <c r="K694" s="214"/>
      <c r="L694" s="214"/>
      <c r="M694" s="214"/>
      <c r="N694" s="214"/>
      <c r="O694" s="214"/>
      <c r="P694" s="214"/>
      <c r="Q694" s="214"/>
      <c r="R694" s="214"/>
      <c r="S694" s="215"/>
      <c r="T694" s="216"/>
    </row>
    <row r="695" spans="1:20" ht="16.5" thickBot="1">
      <c r="A695" s="217"/>
      <c r="B695" s="218"/>
      <c r="C695" s="219"/>
      <c r="D695" s="219"/>
      <c r="E695" s="219"/>
      <c r="F695" s="219"/>
      <c r="G695" s="219"/>
      <c r="H695" s="219"/>
      <c r="I695" s="219"/>
      <c r="J695" s="219"/>
      <c r="K695" s="219"/>
      <c r="L695" s="219"/>
      <c r="M695" s="220"/>
      <c r="N695" s="219"/>
      <c r="O695" s="219"/>
      <c r="P695" s="221"/>
      <c r="Q695" s="221"/>
      <c r="R695" s="222"/>
      <c r="S695" s="223"/>
      <c r="T695" s="224"/>
    </row>
    <row r="696" spans="1:20">
      <c r="B696" s="530"/>
      <c r="C696" s="530"/>
      <c r="D696" s="530"/>
      <c r="E696" s="530"/>
      <c r="F696" s="530"/>
      <c r="G696" s="530"/>
      <c r="H696" s="530"/>
      <c r="I696" s="530"/>
      <c r="J696" s="530"/>
      <c r="K696" s="530"/>
      <c r="L696" s="530"/>
      <c r="M696" s="530"/>
      <c r="N696" s="530"/>
      <c r="O696" s="530"/>
      <c r="P696" s="530"/>
      <c r="Q696" s="530"/>
      <c r="R696" s="530"/>
      <c r="S696" s="530"/>
    </row>
    <row r="697" spans="1:20" ht="16.5" customHeight="1" thickBot="1">
      <c r="A697" s="135"/>
      <c r="B697" s="225" t="s">
        <v>205</v>
      </c>
      <c r="C697" s="225"/>
      <c r="D697" s="225"/>
      <c r="E697" s="225"/>
      <c r="F697" s="225"/>
      <c r="G697" s="225"/>
      <c r="H697" s="225"/>
      <c r="I697" s="225"/>
      <c r="J697" s="225"/>
      <c r="K697" s="225"/>
      <c r="L697" s="225"/>
      <c r="M697" s="225"/>
      <c r="N697" s="225"/>
      <c r="O697" s="225"/>
      <c r="P697" s="225"/>
      <c r="Q697" s="225"/>
      <c r="R697" s="225"/>
      <c r="S697" s="225"/>
      <c r="T697" s="225"/>
    </row>
    <row r="698" spans="1:20" ht="15.75" customHeight="1">
      <c r="A698" s="226" t="s">
        <v>1131</v>
      </c>
      <c r="B698" s="227" t="s">
        <v>206</v>
      </c>
      <c r="C698" s="228" t="s">
        <v>207</v>
      </c>
      <c r="D698" s="228"/>
      <c r="E698" s="228"/>
      <c r="F698" s="228"/>
      <c r="G698" s="228"/>
      <c r="H698" s="228"/>
      <c r="I698" s="228"/>
      <c r="J698" s="228"/>
      <c r="K698" s="228"/>
      <c r="L698" s="532" t="s">
        <v>208</v>
      </c>
      <c r="M698" s="229" t="s">
        <v>209</v>
      </c>
      <c r="N698" s="229"/>
      <c r="O698" s="229"/>
      <c r="P698" s="229"/>
      <c r="Q698" s="230"/>
      <c r="R698" s="231" t="s">
        <v>210</v>
      </c>
      <c r="S698" s="230"/>
      <c r="T698" s="232" t="s">
        <v>687</v>
      </c>
    </row>
    <row r="699" spans="1:20" ht="16.5" customHeight="1">
      <c r="A699" s="226" t="s">
        <v>1132</v>
      </c>
      <c r="B699" s="233"/>
      <c r="C699" s="228" t="s">
        <v>211</v>
      </c>
      <c r="D699" s="228"/>
      <c r="E699" s="234"/>
      <c r="F699" s="235">
        <v>3</v>
      </c>
      <c r="G699" s="236" t="s">
        <v>212</v>
      </c>
      <c r="H699" s="228"/>
      <c r="I699" s="237" t="s">
        <v>712</v>
      </c>
      <c r="J699" s="238"/>
      <c r="K699" s="239"/>
      <c r="L699" s="533"/>
      <c r="M699" s="240"/>
      <c r="N699" s="240"/>
      <c r="O699" s="240"/>
      <c r="P699" s="240"/>
      <c r="Q699" s="241"/>
      <c r="R699" s="172"/>
      <c r="S699" s="241"/>
      <c r="T699" s="242"/>
    </row>
    <row r="700" spans="1:20" ht="56.25" customHeight="1" thickBot="1">
      <c r="A700" s="226" t="s">
        <v>1133</v>
      </c>
      <c r="B700" s="233"/>
      <c r="C700" s="238" t="s">
        <v>213</v>
      </c>
      <c r="D700" s="243"/>
      <c r="E700" s="244" t="s">
        <v>214</v>
      </c>
      <c r="F700" s="245" t="s">
        <v>215</v>
      </c>
      <c r="G700" s="174" t="s">
        <v>216</v>
      </c>
      <c r="H700" s="246" t="s">
        <v>217</v>
      </c>
      <c r="I700" s="245" t="s">
        <v>218</v>
      </c>
      <c r="J700" s="174" t="s">
        <v>691</v>
      </c>
      <c r="K700" s="245" t="s">
        <v>219</v>
      </c>
      <c r="L700" s="534"/>
      <c r="M700" s="535" t="s">
        <v>220</v>
      </c>
      <c r="N700" s="536"/>
      <c r="O700" s="536"/>
      <c r="P700" s="536"/>
      <c r="Q700" s="247">
        <v>6</v>
      </c>
      <c r="R700" s="248"/>
      <c r="S700" s="249"/>
      <c r="T700" s="250"/>
    </row>
    <row r="701" spans="1:20" ht="24" customHeight="1">
      <c r="A701" s="226" t="s">
        <v>1134</v>
      </c>
      <c r="B701" s="233"/>
      <c r="C701" s="251">
        <v>1</v>
      </c>
      <c r="D701" s="252" t="s">
        <v>133</v>
      </c>
      <c r="E701" s="253">
        <v>0.25</v>
      </c>
      <c r="F701" s="254">
        <v>243.596</v>
      </c>
      <c r="G701" s="255">
        <v>10.233000000000001</v>
      </c>
      <c r="H701" s="256">
        <v>23.805</v>
      </c>
      <c r="I701" s="257" t="s">
        <v>258</v>
      </c>
      <c r="J701" s="258" t="s">
        <v>258</v>
      </c>
      <c r="K701" s="259" t="s">
        <v>682</v>
      </c>
      <c r="L701" s="532" t="s">
        <v>221</v>
      </c>
      <c r="M701" s="260" t="s">
        <v>222</v>
      </c>
      <c r="N701" s="260"/>
      <c r="O701" s="260"/>
      <c r="P701" s="260"/>
      <c r="Q701" s="261"/>
      <c r="R701" s="231" t="s">
        <v>223</v>
      </c>
      <c r="S701" s="229"/>
      <c r="T701" s="230"/>
    </row>
    <row r="702" spans="1:20" ht="27" customHeight="1" thickBot="1">
      <c r="A702" s="226" t="s">
        <v>1135</v>
      </c>
      <c r="B702" s="233"/>
      <c r="C702" s="251">
        <v>2</v>
      </c>
      <c r="D702" s="252" t="s">
        <v>134</v>
      </c>
      <c r="E702" s="253">
        <v>0.15</v>
      </c>
      <c r="F702" s="254">
        <v>173.78399999999999</v>
      </c>
      <c r="G702" s="255">
        <v>5.266</v>
      </c>
      <c r="H702" s="256">
        <v>33.000999999999998</v>
      </c>
      <c r="I702" s="257" t="s">
        <v>258</v>
      </c>
      <c r="J702" s="258" t="s">
        <v>258</v>
      </c>
      <c r="K702" s="259" t="s">
        <v>682</v>
      </c>
      <c r="L702" s="533"/>
      <c r="M702" s="237" t="s">
        <v>224</v>
      </c>
      <c r="N702" s="243"/>
      <c r="O702" s="262" t="s">
        <v>225</v>
      </c>
      <c r="P702" s="237" t="s">
        <v>226</v>
      </c>
      <c r="Q702" s="239"/>
      <c r="R702" s="248"/>
      <c r="S702" s="263"/>
      <c r="T702" s="249"/>
    </row>
    <row r="703" spans="1:20" ht="30.75" customHeight="1" thickBot="1">
      <c r="A703" s="226" t="s">
        <v>1136</v>
      </c>
      <c r="B703" s="233"/>
      <c r="C703" s="251">
        <v>3</v>
      </c>
      <c r="D703" s="252" t="s">
        <v>135</v>
      </c>
      <c r="E703" s="253">
        <v>0.6</v>
      </c>
      <c r="F703" s="254">
        <v>558.08000000000004</v>
      </c>
      <c r="G703" s="255">
        <v>2.6669999999999998</v>
      </c>
      <c r="H703" s="256">
        <v>209.25399999999999</v>
      </c>
      <c r="I703" s="257" t="s">
        <v>190</v>
      </c>
      <c r="J703" s="258" t="s">
        <v>190</v>
      </c>
      <c r="K703" s="259" t="s">
        <v>687</v>
      </c>
      <c r="L703" s="534"/>
      <c r="M703" s="537">
        <v>1</v>
      </c>
      <c r="N703" s="538"/>
      <c r="O703" s="539">
        <v>3</v>
      </c>
      <c r="P703" s="540">
        <v>3.028</v>
      </c>
      <c r="Q703" s="541"/>
      <c r="R703" s="542"/>
      <c r="S703" s="543"/>
      <c r="T703" s="544"/>
    </row>
    <row r="704" spans="1:20" ht="27.75" customHeight="1">
      <c r="A704" s="226" t="s">
        <v>1137</v>
      </c>
      <c r="B704" s="233"/>
      <c r="C704" s="251">
        <v>4</v>
      </c>
      <c r="D704" s="252" t="s">
        <v>682</v>
      </c>
      <c r="E704" s="253" t="s">
        <v>682</v>
      </c>
      <c r="F704" s="254" t="s">
        <v>682</v>
      </c>
      <c r="G704" s="255" t="s">
        <v>682</v>
      </c>
      <c r="H704" s="256" t="s">
        <v>682</v>
      </c>
      <c r="I704" s="257" t="s">
        <v>682</v>
      </c>
      <c r="J704" s="258" t="s">
        <v>682</v>
      </c>
      <c r="K704" s="259" t="s">
        <v>682</v>
      </c>
      <c r="L704" s="545" t="s">
        <v>227</v>
      </c>
      <c r="M704" s="264" t="s">
        <v>228</v>
      </c>
      <c r="N704" s="260"/>
      <c r="O704" s="260"/>
      <c r="P704" s="260"/>
      <c r="Q704" s="261"/>
      <c r="R704" s="542"/>
      <c r="S704" s="543"/>
      <c r="T704" s="544"/>
    </row>
    <row r="705" spans="1:20" ht="27" customHeight="1">
      <c r="A705" s="226" t="s">
        <v>1138</v>
      </c>
      <c r="B705" s="233"/>
      <c r="C705" s="251">
        <v>5</v>
      </c>
      <c r="D705" s="252" t="s">
        <v>682</v>
      </c>
      <c r="E705" s="253" t="s">
        <v>682</v>
      </c>
      <c r="F705" s="254" t="s">
        <v>682</v>
      </c>
      <c r="G705" s="255" t="s">
        <v>682</v>
      </c>
      <c r="H705" s="256" t="s">
        <v>682</v>
      </c>
      <c r="I705" s="257" t="s">
        <v>682</v>
      </c>
      <c r="J705" s="258" t="s">
        <v>682</v>
      </c>
      <c r="K705" s="259" t="s">
        <v>682</v>
      </c>
      <c r="L705" s="546"/>
      <c r="M705" s="237" t="s">
        <v>224</v>
      </c>
      <c r="N705" s="243"/>
      <c r="O705" s="262" t="s">
        <v>698</v>
      </c>
      <c r="P705" s="237" t="s">
        <v>229</v>
      </c>
      <c r="Q705" s="239"/>
      <c r="R705" s="542"/>
      <c r="S705" s="543"/>
      <c r="T705" s="544"/>
    </row>
    <row r="706" spans="1:20" ht="16.5" thickBot="1">
      <c r="A706" s="226" t="s">
        <v>1139</v>
      </c>
      <c r="B706" s="233"/>
      <c r="C706" s="265">
        <v>6</v>
      </c>
      <c r="D706" s="266" t="s">
        <v>682</v>
      </c>
      <c r="E706" s="267" t="s">
        <v>682</v>
      </c>
      <c r="F706" s="268" t="s">
        <v>682</v>
      </c>
      <c r="G706" s="269" t="s">
        <v>682</v>
      </c>
      <c r="H706" s="270" t="s">
        <v>682</v>
      </c>
      <c r="I706" s="271" t="s">
        <v>682</v>
      </c>
      <c r="J706" s="258" t="s">
        <v>682</v>
      </c>
      <c r="K706" s="259" t="s">
        <v>682</v>
      </c>
      <c r="L706" s="546"/>
      <c r="M706" s="537">
        <v>1</v>
      </c>
      <c r="N706" s="538"/>
      <c r="O706" s="539">
        <v>53.133000000000003</v>
      </c>
      <c r="P706" s="540">
        <v>53.697000000000003</v>
      </c>
      <c r="Q706" s="541"/>
      <c r="R706" s="542"/>
      <c r="S706" s="543"/>
      <c r="T706" s="544"/>
    </row>
    <row r="707" spans="1:20" ht="16.5" customHeight="1" thickBot="1">
      <c r="A707" s="226" t="s">
        <v>1140</v>
      </c>
      <c r="B707" s="272"/>
      <c r="C707" s="273"/>
      <c r="D707" s="273"/>
      <c r="E707" s="273"/>
      <c r="F707" s="273"/>
      <c r="G707" s="273"/>
      <c r="H707" s="273" t="s">
        <v>230</v>
      </c>
      <c r="I707" s="273"/>
      <c r="J707" s="273"/>
      <c r="K707" s="274" t="s">
        <v>687</v>
      </c>
      <c r="L707" s="275"/>
      <c r="M707" s="276"/>
      <c r="N707" s="276"/>
      <c r="O707" s="276"/>
      <c r="P707" s="276"/>
      <c r="Q707" s="277"/>
      <c r="R707" s="547"/>
      <c r="S707" s="548"/>
      <c r="T707" s="549"/>
    </row>
    <row r="708" spans="1:20">
      <c r="A708" s="550"/>
      <c r="B708" s="551"/>
      <c r="C708" s="551"/>
      <c r="D708" s="551"/>
      <c r="E708" s="551"/>
      <c r="F708" s="551"/>
      <c r="G708" s="551"/>
      <c r="H708" s="551"/>
      <c r="I708" s="552"/>
      <c r="J708" s="551"/>
      <c r="K708" s="553"/>
      <c r="L708" s="553"/>
      <c r="M708" s="553"/>
      <c r="N708" s="554"/>
      <c r="O708" s="553"/>
      <c r="P708" s="553"/>
      <c r="Q708" s="553"/>
      <c r="R708" s="551"/>
      <c r="S708" s="552"/>
      <c r="T708" s="551"/>
    </row>
    <row r="709" spans="1:20">
      <c r="H709" s="555"/>
    </row>
    <row r="710" spans="1:20" ht="24" thickBot="1">
      <c r="A710" s="217">
        <v>24</v>
      </c>
      <c r="B710" s="156" t="s">
        <v>164</v>
      </c>
      <c r="C710" s="156"/>
      <c r="D710" s="156"/>
      <c r="E710" s="157">
        <v>24</v>
      </c>
      <c r="F710" s="158" t="s">
        <v>72</v>
      </c>
      <c r="G710" s="155"/>
      <c r="H710" s="155"/>
      <c r="I710" s="158"/>
      <c r="J710" s="158"/>
      <c r="K710" s="159"/>
      <c r="L710" s="159"/>
      <c r="M710" s="155"/>
      <c r="N710" s="155"/>
      <c r="O710" s="527"/>
      <c r="P710" s="527"/>
      <c r="Q710" s="527"/>
      <c r="R710" s="527"/>
      <c r="S710" s="528"/>
      <c r="T710" s="139"/>
    </row>
    <row r="711" spans="1:20" ht="15.75" customHeight="1">
      <c r="A711" s="135"/>
      <c r="B711" s="160" t="s">
        <v>165</v>
      </c>
      <c r="C711" s="161" t="s">
        <v>166</v>
      </c>
      <c r="D711" s="162" t="s">
        <v>167</v>
      </c>
      <c r="E711" s="162"/>
      <c r="F711" s="162" t="s">
        <v>168</v>
      </c>
      <c r="G711" s="163"/>
      <c r="H711" s="164" t="s">
        <v>169</v>
      </c>
      <c r="I711" s="164" t="s">
        <v>170</v>
      </c>
      <c r="J711" s="164" t="s">
        <v>171</v>
      </c>
      <c r="K711" s="164" t="s">
        <v>172</v>
      </c>
      <c r="L711" s="164" t="s">
        <v>173</v>
      </c>
      <c r="M711" s="165" t="s">
        <v>174</v>
      </c>
      <c r="N711" s="164" t="s">
        <v>175</v>
      </c>
      <c r="O711" s="166" t="s">
        <v>176</v>
      </c>
      <c r="P711" s="167"/>
      <c r="Q711" s="168" t="s">
        <v>177</v>
      </c>
      <c r="R711" s="169" t="s">
        <v>178</v>
      </c>
      <c r="S711" s="170"/>
      <c r="T711" s="171"/>
    </row>
    <row r="712" spans="1:20" ht="27">
      <c r="A712" s="135"/>
      <c r="B712" s="173"/>
      <c r="C712" s="174" t="s">
        <v>179</v>
      </c>
      <c r="D712" s="175" t="s">
        <v>46</v>
      </c>
      <c r="E712" s="175" t="s">
        <v>180</v>
      </c>
      <c r="F712" s="175" t="s">
        <v>181</v>
      </c>
      <c r="G712" s="176" t="s">
        <v>182</v>
      </c>
      <c r="H712" s="177"/>
      <c r="I712" s="177"/>
      <c r="J712" s="177"/>
      <c r="K712" s="177"/>
      <c r="L712" s="177"/>
      <c r="M712" s="178"/>
      <c r="N712" s="177"/>
      <c r="O712" s="174" t="s">
        <v>183</v>
      </c>
      <c r="P712" s="175" t="s">
        <v>184</v>
      </c>
      <c r="Q712" s="179" t="s">
        <v>185</v>
      </c>
      <c r="R712" s="180"/>
      <c r="S712" s="181"/>
      <c r="T712" s="182"/>
    </row>
    <row r="713" spans="1:20">
      <c r="A713" s="135"/>
      <c r="B713" s="183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184"/>
      <c r="O713" s="184"/>
      <c r="P713" s="184"/>
      <c r="Q713" s="184"/>
      <c r="R713" s="184"/>
      <c r="S713" s="185"/>
      <c r="T713" s="186"/>
    </row>
    <row r="714" spans="1:20" ht="50.1" customHeight="1">
      <c r="A714" s="187" t="s">
        <v>1141</v>
      </c>
      <c r="B714" s="188">
        <v>1</v>
      </c>
      <c r="C714" s="189" t="s">
        <v>199</v>
      </c>
      <c r="D714" s="189" t="s">
        <v>471</v>
      </c>
      <c r="E714" s="189" t="s">
        <v>472</v>
      </c>
      <c r="F714" s="189" t="s">
        <v>189</v>
      </c>
      <c r="G714" s="190">
        <v>1</v>
      </c>
      <c r="H714" s="190" t="s">
        <v>190</v>
      </c>
      <c r="I714" s="191" t="s">
        <v>72</v>
      </c>
      <c r="J714" s="192">
        <v>40463</v>
      </c>
      <c r="K714" s="193"/>
      <c r="L714" s="192">
        <v>40617</v>
      </c>
      <c r="M714" s="194">
        <v>5.1669999999999998</v>
      </c>
      <c r="N714" s="195">
        <v>357.49</v>
      </c>
      <c r="O714" s="196">
        <v>357.49</v>
      </c>
      <c r="P714" s="197">
        <v>357.49</v>
      </c>
      <c r="Q714" s="198">
        <v>69.186999999999998</v>
      </c>
      <c r="R714" s="199"/>
      <c r="S714" s="200"/>
      <c r="T714" s="201"/>
    </row>
    <row r="715" spans="1:20" ht="50.1" customHeight="1">
      <c r="A715" s="187" t="s">
        <v>1142</v>
      </c>
      <c r="B715" s="188">
        <v>2</v>
      </c>
      <c r="C715" s="203" t="s">
        <v>199</v>
      </c>
      <c r="D715" s="203" t="s">
        <v>473</v>
      </c>
      <c r="E715" s="203" t="s">
        <v>474</v>
      </c>
      <c r="F715" s="203" t="s">
        <v>189</v>
      </c>
      <c r="G715" s="190">
        <v>1</v>
      </c>
      <c r="H715" s="190" t="s">
        <v>190</v>
      </c>
      <c r="I715" s="191" t="s">
        <v>72</v>
      </c>
      <c r="J715" s="192">
        <v>39055</v>
      </c>
      <c r="K715" s="193">
        <v>0.66700000000000004</v>
      </c>
      <c r="L715" s="192">
        <v>39183</v>
      </c>
      <c r="M715" s="194">
        <v>3.633</v>
      </c>
      <c r="N715" s="195">
        <v>178.4</v>
      </c>
      <c r="O715" s="196">
        <v>178.4</v>
      </c>
      <c r="P715" s="197">
        <v>178.4</v>
      </c>
      <c r="Q715" s="198">
        <v>49.104999999999997</v>
      </c>
      <c r="R715" s="204"/>
      <c r="S715" s="205"/>
      <c r="T715" s="206"/>
    </row>
    <row r="716" spans="1:20" ht="50.1" customHeight="1">
      <c r="A716" s="187" t="s">
        <v>1143</v>
      </c>
      <c r="B716" s="207">
        <v>3</v>
      </c>
      <c r="C716" s="189" t="s">
        <v>475</v>
      </c>
      <c r="D716" s="189">
        <v>2071748</v>
      </c>
      <c r="E716" s="189" t="s">
        <v>476</v>
      </c>
      <c r="F716" s="189" t="s">
        <v>189</v>
      </c>
      <c r="G716" s="190">
        <v>1</v>
      </c>
      <c r="H716" s="190" t="s">
        <v>190</v>
      </c>
      <c r="I716" s="191" t="s">
        <v>72</v>
      </c>
      <c r="J716" s="192">
        <v>39512</v>
      </c>
      <c r="K716" s="193"/>
      <c r="L716" s="192">
        <v>39603</v>
      </c>
      <c r="M716" s="194">
        <v>3.0670000000000002</v>
      </c>
      <c r="N716" s="195">
        <v>141.86000000000001</v>
      </c>
      <c r="O716" s="196">
        <v>141.86000000000001</v>
      </c>
      <c r="P716" s="197">
        <v>141.86000000000001</v>
      </c>
      <c r="Q716" s="198">
        <v>46.253999999999998</v>
      </c>
      <c r="R716" s="208"/>
      <c r="S716" s="209"/>
      <c r="T716" s="210"/>
    </row>
    <row r="717" spans="1:20" ht="50.1" customHeight="1">
      <c r="A717" s="187" t="s">
        <v>1144</v>
      </c>
      <c r="B717" s="211">
        <v>4</v>
      </c>
      <c r="C717" s="212" t="s">
        <v>199</v>
      </c>
      <c r="D717" s="212" t="s">
        <v>477</v>
      </c>
      <c r="E717" s="212" t="s">
        <v>478</v>
      </c>
      <c r="F717" s="212" t="s">
        <v>189</v>
      </c>
      <c r="G717" s="190">
        <v>1</v>
      </c>
      <c r="H717" s="190" t="s">
        <v>190</v>
      </c>
      <c r="I717" s="191" t="s">
        <v>72</v>
      </c>
      <c r="J717" s="192">
        <v>35898</v>
      </c>
      <c r="K717" s="193"/>
      <c r="L717" s="192">
        <v>35976</v>
      </c>
      <c r="M717" s="194">
        <v>2.633</v>
      </c>
      <c r="N717" s="195">
        <v>122.65</v>
      </c>
      <c r="O717" s="196">
        <v>122.65</v>
      </c>
      <c r="P717" s="197">
        <v>122.65</v>
      </c>
      <c r="Q717" s="198">
        <v>46.582000000000001</v>
      </c>
      <c r="R717" s="208"/>
      <c r="S717" s="209"/>
      <c r="T717" s="210"/>
    </row>
    <row r="718" spans="1:20">
      <c r="A718" s="187" t="s">
        <v>1145</v>
      </c>
      <c r="B718" s="211">
        <v>5</v>
      </c>
      <c r="C718" s="212"/>
      <c r="D718" s="212"/>
      <c r="E718" s="212"/>
      <c r="F718" s="212"/>
      <c r="G718" s="190"/>
      <c r="H718" s="190"/>
      <c r="I718" s="191"/>
      <c r="J718" s="192"/>
      <c r="K718" s="193"/>
      <c r="L718" s="192"/>
      <c r="M718" s="194" t="s">
        <v>682</v>
      </c>
      <c r="N718" s="195"/>
      <c r="O718" s="196" t="s">
        <v>682</v>
      </c>
      <c r="P718" s="197" t="s">
        <v>682</v>
      </c>
      <c r="Q718" s="198" t="s">
        <v>682</v>
      </c>
      <c r="R718" s="208"/>
      <c r="S718" s="209"/>
      <c r="T718" s="210"/>
    </row>
    <row r="719" spans="1:20">
      <c r="A719" s="187" t="s">
        <v>1146</v>
      </c>
      <c r="B719" s="211">
        <v>6</v>
      </c>
      <c r="C719" s="212"/>
      <c r="D719" s="212"/>
      <c r="E719" s="212"/>
      <c r="F719" s="212"/>
      <c r="G719" s="190"/>
      <c r="H719" s="190"/>
      <c r="I719" s="191"/>
      <c r="J719" s="192"/>
      <c r="K719" s="193"/>
      <c r="L719" s="192"/>
      <c r="M719" s="194" t="s">
        <v>682</v>
      </c>
      <c r="N719" s="195"/>
      <c r="O719" s="196" t="s">
        <v>682</v>
      </c>
      <c r="P719" s="197" t="s">
        <v>682</v>
      </c>
      <c r="Q719" s="198" t="s">
        <v>682</v>
      </c>
      <c r="R719" s="208"/>
      <c r="S719" s="209"/>
      <c r="T719" s="210"/>
    </row>
    <row r="720" spans="1:20">
      <c r="A720" s="187" t="s">
        <v>1147</v>
      </c>
      <c r="B720" s="211">
        <v>7</v>
      </c>
      <c r="C720" s="212"/>
      <c r="D720" s="212"/>
      <c r="E720" s="212"/>
      <c r="F720" s="212"/>
      <c r="G720" s="190"/>
      <c r="H720" s="190"/>
      <c r="I720" s="191"/>
      <c r="J720" s="192"/>
      <c r="K720" s="193"/>
      <c r="L720" s="192"/>
      <c r="M720" s="194" t="s">
        <v>682</v>
      </c>
      <c r="N720" s="195"/>
      <c r="O720" s="195" t="s">
        <v>682</v>
      </c>
      <c r="P720" s="197" t="s">
        <v>682</v>
      </c>
      <c r="Q720" s="198" t="s">
        <v>682</v>
      </c>
      <c r="R720" s="208"/>
      <c r="S720" s="209"/>
      <c r="T720" s="210"/>
    </row>
    <row r="721" spans="1:20">
      <c r="A721" s="187" t="s">
        <v>1148</v>
      </c>
      <c r="B721" s="211">
        <v>8</v>
      </c>
      <c r="C721" s="212"/>
      <c r="D721" s="212"/>
      <c r="E721" s="212"/>
      <c r="F721" s="212"/>
      <c r="G721" s="190"/>
      <c r="H721" s="190"/>
      <c r="I721" s="191"/>
      <c r="J721" s="192"/>
      <c r="K721" s="193"/>
      <c r="L721" s="192"/>
      <c r="M721" s="194" t="s">
        <v>682</v>
      </c>
      <c r="N721" s="196"/>
      <c r="O721" s="195" t="s">
        <v>682</v>
      </c>
      <c r="P721" s="197" t="s">
        <v>682</v>
      </c>
      <c r="Q721" s="198" t="s">
        <v>682</v>
      </c>
      <c r="R721" s="208"/>
      <c r="S721" s="209"/>
      <c r="T721" s="210"/>
    </row>
    <row r="722" spans="1:20">
      <c r="A722" s="187" t="s">
        <v>1149</v>
      </c>
      <c r="B722" s="211">
        <v>9</v>
      </c>
      <c r="C722" s="212"/>
      <c r="D722" s="212"/>
      <c r="E722" s="212"/>
      <c r="F722" s="212"/>
      <c r="G722" s="190"/>
      <c r="H722" s="190"/>
      <c r="I722" s="191"/>
      <c r="J722" s="192"/>
      <c r="K722" s="193"/>
      <c r="L722" s="192"/>
      <c r="M722" s="194" t="s">
        <v>682</v>
      </c>
      <c r="N722" s="196"/>
      <c r="O722" s="195" t="s">
        <v>682</v>
      </c>
      <c r="P722" s="197" t="s">
        <v>682</v>
      </c>
      <c r="Q722" s="198" t="s">
        <v>682</v>
      </c>
      <c r="R722" s="208"/>
      <c r="S722" s="209"/>
      <c r="T722" s="210"/>
    </row>
    <row r="723" spans="1:20">
      <c r="A723" s="187" t="s">
        <v>1150</v>
      </c>
      <c r="B723" s="211">
        <v>10</v>
      </c>
      <c r="C723" s="212"/>
      <c r="D723" s="212"/>
      <c r="E723" s="212"/>
      <c r="F723" s="212"/>
      <c r="G723" s="190"/>
      <c r="H723" s="190"/>
      <c r="I723" s="191"/>
      <c r="J723" s="192"/>
      <c r="K723" s="193"/>
      <c r="L723" s="192"/>
      <c r="M723" s="194" t="s">
        <v>682</v>
      </c>
      <c r="N723" s="196"/>
      <c r="O723" s="195" t="s">
        <v>682</v>
      </c>
      <c r="P723" s="197" t="s">
        <v>682</v>
      </c>
      <c r="Q723" s="198" t="s">
        <v>682</v>
      </c>
      <c r="R723" s="208"/>
      <c r="S723" s="209"/>
      <c r="T723" s="210"/>
    </row>
    <row r="724" spans="1:20">
      <c r="A724" s="135"/>
      <c r="B724" s="213"/>
      <c r="C724" s="214"/>
      <c r="D724" s="214"/>
      <c r="E724" s="214"/>
      <c r="F724" s="214"/>
      <c r="G724" s="214"/>
      <c r="H724" s="214"/>
      <c r="I724" s="214"/>
      <c r="J724" s="214"/>
      <c r="K724" s="214"/>
      <c r="L724" s="214"/>
      <c r="M724" s="214"/>
      <c r="N724" s="214"/>
      <c r="O724" s="214"/>
      <c r="P724" s="214"/>
      <c r="Q724" s="214"/>
      <c r="R724" s="214"/>
      <c r="S724" s="215"/>
      <c r="T724" s="216"/>
    </row>
    <row r="725" spans="1:20" ht="16.5" thickBot="1">
      <c r="A725" s="217"/>
      <c r="B725" s="218"/>
      <c r="C725" s="219"/>
      <c r="D725" s="219"/>
      <c r="E725" s="219"/>
      <c r="F725" s="219"/>
      <c r="G725" s="219"/>
      <c r="H725" s="219"/>
      <c r="I725" s="219"/>
      <c r="J725" s="219"/>
      <c r="K725" s="219"/>
      <c r="L725" s="219"/>
      <c r="M725" s="220"/>
      <c r="N725" s="219"/>
      <c r="O725" s="219"/>
      <c r="P725" s="221"/>
      <c r="Q725" s="221"/>
      <c r="R725" s="222"/>
      <c r="S725" s="223"/>
      <c r="T725" s="224"/>
    </row>
    <row r="726" spans="1:20">
      <c r="B726" s="530"/>
      <c r="C726" s="530"/>
      <c r="D726" s="530"/>
      <c r="E726" s="530"/>
      <c r="F726" s="530"/>
      <c r="G726" s="530"/>
      <c r="H726" s="530"/>
      <c r="I726" s="530"/>
      <c r="J726" s="530"/>
      <c r="K726" s="530"/>
      <c r="L726" s="530"/>
      <c r="M726" s="530"/>
      <c r="N726" s="530"/>
      <c r="O726" s="530"/>
      <c r="P726" s="530"/>
      <c r="Q726" s="530"/>
      <c r="R726" s="530"/>
      <c r="S726" s="530"/>
    </row>
    <row r="727" spans="1:20" ht="16.5" customHeight="1" thickBot="1">
      <c r="A727" s="135"/>
      <c r="B727" s="225" t="s">
        <v>205</v>
      </c>
      <c r="C727" s="225"/>
      <c r="D727" s="225"/>
      <c r="E727" s="225"/>
      <c r="F727" s="225"/>
      <c r="G727" s="225"/>
      <c r="H727" s="225"/>
      <c r="I727" s="225"/>
      <c r="J727" s="225"/>
      <c r="K727" s="225"/>
      <c r="L727" s="225"/>
      <c r="M727" s="225"/>
      <c r="N727" s="225"/>
      <c r="O727" s="225"/>
      <c r="P727" s="225"/>
      <c r="Q727" s="225"/>
      <c r="R727" s="225"/>
      <c r="S727" s="225"/>
      <c r="T727" s="225"/>
    </row>
    <row r="728" spans="1:20" ht="15.75" customHeight="1">
      <c r="A728" s="226" t="s">
        <v>1151</v>
      </c>
      <c r="B728" s="227" t="s">
        <v>206</v>
      </c>
      <c r="C728" s="228" t="s">
        <v>207</v>
      </c>
      <c r="D728" s="228"/>
      <c r="E728" s="228"/>
      <c r="F728" s="228"/>
      <c r="G728" s="228"/>
      <c r="H728" s="228"/>
      <c r="I728" s="228"/>
      <c r="J728" s="228"/>
      <c r="K728" s="228"/>
      <c r="L728" s="532" t="s">
        <v>208</v>
      </c>
      <c r="M728" s="229" t="s">
        <v>209</v>
      </c>
      <c r="N728" s="229"/>
      <c r="O728" s="229"/>
      <c r="P728" s="229"/>
      <c r="Q728" s="230"/>
      <c r="R728" s="231" t="s">
        <v>210</v>
      </c>
      <c r="S728" s="230"/>
      <c r="T728" s="232" t="s">
        <v>687</v>
      </c>
    </row>
    <row r="729" spans="1:20" ht="16.5" customHeight="1">
      <c r="A729" s="226" t="s">
        <v>1152</v>
      </c>
      <c r="B729" s="233"/>
      <c r="C729" s="228" t="s">
        <v>211</v>
      </c>
      <c r="D729" s="228"/>
      <c r="E729" s="234"/>
      <c r="F729" s="235">
        <v>1</v>
      </c>
      <c r="G729" s="236" t="s">
        <v>212</v>
      </c>
      <c r="H729" s="228"/>
      <c r="I729" s="237" t="s">
        <v>689</v>
      </c>
      <c r="J729" s="238"/>
      <c r="K729" s="239"/>
      <c r="L729" s="533"/>
      <c r="M729" s="240"/>
      <c r="N729" s="240"/>
      <c r="O729" s="240"/>
      <c r="P729" s="240"/>
      <c r="Q729" s="241"/>
      <c r="R729" s="172"/>
      <c r="S729" s="241"/>
      <c r="T729" s="242"/>
    </row>
    <row r="730" spans="1:20" ht="56.25" customHeight="1" thickBot="1">
      <c r="A730" s="226" t="s">
        <v>1153</v>
      </c>
      <c r="B730" s="233"/>
      <c r="C730" s="238" t="s">
        <v>213</v>
      </c>
      <c r="D730" s="243"/>
      <c r="E730" s="244" t="s">
        <v>214</v>
      </c>
      <c r="F730" s="245" t="s">
        <v>215</v>
      </c>
      <c r="G730" s="174" t="s">
        <v>216</v>
      </c>
      <c r="H730" s="246" t="s">
        <v>217</v>
      </c>
      <c r="I730" s="245" t="s">
        <v>218</v>
      </c>
      <c r="J730" s="174" t="s">
        <v>691</v>
      </c>
      <c r="K730" s="245" t="s">
        <v>219</v>
      </c>
      <c r="L730" s="534"/>
      <c r="M730" s="535" t="s">
        <v>220</v>
      </c>
      <c r="N730" s="536"/>
      <c r="O730" s="536"/>
      <c r="P730" s="536"/>
      <c r="Q730" s="247">
        <v>4</v>
      </c>
      <c r="R730" s="248"/>
      <c r="S730" s="249"/>
      <c r="T730" s="250"/>
    </row>
    <row r="731" spans="1:20" ht="15.75" customHeight="1">
      <c r="A731" s="226" t="s">
        <v>1154</v>
      </c>
      <c r="B731" s="233"/>
      <c r="C731" s="251">
        <v>1</v>
      </c>
      <c r="D731" s="252" t="s">
        <v>682</v>
      </c>
      <c r="E731" s="253" t="s">
        <v>682</v>
      </c>
      <c r="F731" s="254" t="s">
        <v>682</v>
      </c>
      <c r="G731" s="255" t="s">
        <v>682</v>
      </c>
      <c r="H731" s="256" t="s">
        <v>682</v>
      </c>
      <c r="I731" s="257" t="s">
        <v>682</v>
      </c>
      <c r="J731" s="258" t="s">
        <v>682</v>
      </c>
      <c r="K731" s="259" t="s">
        <v>682</v>
      </c>
      <c r="L731" s="532" t="s">
        <v>221</v>
      </c>
      <c r="M731" s="260" t="s">
        <v>222</v>
      </c>
      <c r="N731" s="260"/>
      <c r="O731" s="260"/>
      <c r="P731" s="260"/>
      <c r="Q731" s="261"/>
      <c r="R731" s="231" t="s">
        <v>223</v>
      </c>
      <c r="S731" s="229"/>
      <c r="T731" s="230"/>
    </row>
    <row r="732" spans="1:20" ht="27" customHeight="1" thickBot="1">
      <c r="A732" s="226" t="s">
        <v>1155</v>
      </c>
      <c r="B732" s="233"/>
      <c r="C732" s="251">
        <v>2</v>
      </c>
      <c r="D732" s="252" t="s">
        <v>682</v>
      </c>
      <c r="E732" s="253" t="s">
        <v>682</v>
      </c>
      <c r="F732" s="254" t="s">
        <v>682</v>
      </c>
      <c r="G732" s="255" t="s">
        <v>682</v>
      </c>
      <c r="H732" s="256" t="s">
        <v>682</v>
      </c>
      <c r="I732" s="257" t="s">
        <v>682</v>
      </c>
      <c r="J732" s="258" t="s">
        <v>682</v>
      </c>
      <c r="K732" s="259" t="s">
        <v>682</v>
      </c>
      <c r="L732" s="533"/>
      <c r="M732" s="237" t="s">
        <v>224</v>
      </c>
      <c r="N732" s="243"/>
      <c r="O732" s="262" t="s">
        <v>225</v>
      </c>
      <c r="P732" s="237" t="s">
        <v>226</v>
      </c>
      <c r="Q732" s="239"/>
      <c r="R732" s="248"/>
      <c r="S732" s="263"/>
      <c r="T732" s="249"/>
    </row>
    <row r="733" spans="1:20" ht="16.5" thickBot="1">
      <c r="A733" s="226" t="s">
        <v>1156</v>
      </c>
      <c r="B733" s="233"/>
      <c r="C733" s="251">
        <v>3</v>
      </c>
      <c r="D733" s="252" t="s">
        <v>682</v>
      </c>
      <c r="E733" s="253" t="s">
        <v>682</v>
      </c>
      <c r="F733" s="254" t="s">
        <v>682</v>
      </c>
      <c r="G733" s="255" t="s">
        <v>682</v>
      </c>
      <c r="H733" s="256" t="s">
        <v>682</v>
      </c>
      <c r="I733" s="257" t="s">
        <v>682</v>
      </c>
      <c r="J733" s="258" t="s">
        <v>682</v>
      </c>
      <c r="K733" s="259" t="s">
        <v>682</v>
      </c>
      <c r="L733" s="534"/>
      <c r="M733" s="537">
        <v>1</v>
      </c>
      <c r="N733" s="538"/>
      <c r="O733" s="539">
        <v>3</v>
      </c>
      <c r="P733" s="540">
        <v>3.625</v>
      </c>
      <c r="Q733" s="541"/>
      <c r="R733" s="542"/>
      <c r="S733" s="543"/>
      <c r="T733" s="544"/>
    </row>
    <row r="734" spans="1:20" ht="15.75" customHeight="1">
      <c r="A734" s="226" t="s">
        <v>1157</v>
      </c>
      <c r="B734" s="233"/>
      <c r="C734" s="251">
        <v>4</v>
      </c>
      <c r="D734" s="252" t="s">
        <v>682</v>
      </c>
      <c r="E734" s="253" t="s">
        <v>682</v>
      </c>
      <c r="F734" s="254" t="s">
        <v>682</v>
      </c>
      <c r="G734" s="255" t="s">
        <v>682</v>
      </c>
      <c r="H734" s="256" t="s">
        <v>682</v>
      </c>
      <c r="I734" s="257" t="s">
        <v>682</v>
      </c>
      <c r="J734" s="258" t="s">
        <v>682</v>
      </c>
      <c r="K734" s="259" t="s">
        <v>682</v>
      </c>
      <c r="L734" s="545" t="s">
        <v>227</v>
      </c>
      <c r="M734" s="264" t="s">
        <v>228</v>
      </c>
      <c r="N734" s="260"/>
      <c r="O734" s="260"/>
      <c r="P734" s="260"/>
      <c r="Q734" s="261"/>
      <c r="R734" s="542"/>
      <c r="S734" s="543"/>
      <c r="T734" s="544"/>
    </row>
    <row r="735" spans="1:20" ht="27" customHeight="1">
      <c r="A735" s="226" t="s">
        <v>1158</v>
      </c>
      <c r="B735" s="233"/>
      <c r="C735" s="251">
        <v>5</v>
      </c>
      <c r="D735" s="252" t="s">
        <v>682</v>
      </c>
      <c r="E735" s="253" t="s">
        <v>682</v>
      </c>
      <c r="F735" s="254" t="s">
        <v>682</v>
      </c>
      <c r="G735" s="255" t="s">
        <v>682</v>
      </c>
      <c r="H735" s="256" t="s">
        <v>682</v>
      </c>
      <c r="I735" s="257" t="s">
        <v>682</v>
      </c>
      <c r="J735" s="258" t="s">
        <v>682</v>
      </c>
      <c r="K735" s="259" t="s">
        <v>682</v>
      </c>
      <c r="L735" s="546"/>
      <c r="M735" s="237" t="s">
        <v>224</v>
      </c>
      <c r="N735" s="243"/>
      <c r="O735" s="262" t="s">
        <v>698</v>
      </c>
      <c r="P735" s="237" t="s">
        <v>229</v>
      </c>
      <c r="Q735" s="239"/>
      <c r="R735" s="542"/>
      <c r="S735" s="543"/>
      <c r="T735" s="544"/>
    </row>
    <row r="736" spans="1:20" ht="16.5" thickBot="1">
      <c r="A736" s="226" t="s">
        <v>1159</v>
      </c>
      <c r="B736" s="233"/>
      <c r="C736" s="265">
        <v>6</v>
      </c>
      <c r="D736" s="266" t="s">
        <v>682</v>
      </c>
      <c r="E736" s="267" t="s">
        <v>682</v>
      </c>
      <c r="F736" s="268" t="s">
        <v>682</v>
      </c>
      <c r="G736" s="269" t="s">
        <v>682</v>
      </c>
      <c r="H736" s="270" t="s">
        <v>682</v>
      </c>
      <c r="I736" s="271" t="s">
        <v>682</v>
      </c>
      <c r="J736" s="258" t="s">
        <v>682</v>
      </c>
      <c r="K736" s="259" t="s">
        <v>682</v>
      </c>
      <c r="L736" s="546"/>
      <c r="M736" s="537">
        <v>1</v>
      </c>
      <c r="N736" s="538"/>
      <c r="O736" s="539">
        <v>53.133000000000003</v>
      </c>
      <c r="P736" s="540">
        <v>55.2</v>
      </c>
      <c r="Q736" s="541"/>
      <c r="R736" s="542"/>
      <c r="S736" s="543"/>
      <c r="T736" s="544"/>
    </row>
    <row r="737" spans="1:20" ht="16.5" customHeight="1" thickBot="1">
      <c r="A737" s="226" t="s">
        <v>1160</v>
      </c>
      <c r="B737" s="272"/>
      <c r="C737" s="273"/>
      <c r="D737" s="273"/>
      <c r="E737" s="273"/>
      <c r="F737" s="273"/>
      <c r="G737" s="273"/>
      <c r="H737" s="273" t="s">
        <v>230</v>
      </c>
      <c r="I737" s="273"/>
      <c r="J737" s="273"/>
      <c r="K737" s="274" t="s">
        <v>682</v>
      </c>
      <c r="L737" s="275"/>
      <c r="M737" s="276"/>
      <c r="N737" s="276"/>
      <c r="O737" s="276"/>
      <c r="P737" s="276"/>
      <c r="Q737" s="277"/>
      <c r="R737" s="547"/>
      <c r="S737" s="548"/>
      <c r="T737" s="549"/>
    </row>
    <row r="740" spans="1:20" ht="24" thickBot="1">
      <c r="A740" s="217">
        <v>25</v>
      </c>
      <c r="B740" s="156" t="s">
        <v>164</v>
      </c>
      <c r="C740" s="156"/>
      <c r="D740" s="156"/>
      <c r="E740" s="157">
        <v>25</v>
      </c>
      <c r="F740" s="158" t="s">
        <v>73</v>
      </c>
      <c r="G740" s="155"/>
      <c r="H740" s="155"/>
      <c r="I740" s="158"/>
      <c r="J740" s="158"/>
      <c r="K740" s="159"/>
      <c r="L740" s="159"/>
      <c r="M740" s="155"/>
      <c r="N740" s="155"/>
      <c r="O740" s="527"/>
      <c r="P740" s="527"/>
      <c r="Q740" s="527"/>
      <c r="R740" s="527"/>
      <c r="S740" s="528"/>
      <c r="T740" s="139"/>
    </row>
    <row r="741" spans="1:20" ht="15.75" customHeight="1">
      <c r="A741" s="135"/>
      <c r="B741" s="160" t="s">
        <v>165</v>
      </c>
      <c r="C741" s="161" t="s">
        <v>166</v>
      </c>
      <c r="D741" s="162" t="s">
        <v>167</v>
      </c>
      <c r="E741" s="162"/>
      <c r="F741" s="162" t="s">
        <v>168</v>
      </c>
      <c r="G741" s="163"/>
      <c r="H741" s="164" t="s">
        <v>169</v>
      </c>
      <c r="I741" s="164" t="s">
        <v>170</v>
      </c>
      <c r="J741" s="164" t="s">
        <v>171</v>
      </c>
      <c r="K741" s="164" t="s">
        <v>172</v>
      </c>
      <c r="L741" s="164" t="s">
        <v>173</v>
      </c>
      <c r="M741" s="165" t="s">
        <v>174</v>
      </c>
      <c r="N741" s="164" t="s">
        <v>175</v>
      </c>
      <c r="O741" s="166" t="s">
        <v>176</v>
      </c>
      <c r="P741" s="167"/>
      <c r="Q741" s="168" t="s">
        <v>177</v>
      </c>
      <c r="R741" s="169" t="s">
        <v>178</v>
      </c>
      <c r="S741" s="170"/>
      <c r="T741" s="171"/>
    </row>
    <row r="742" spans="1:20" ht="27">
      <c r="A742" s="135"/>
      <c r="B742" s="173"/>
      <c r="C742" s="174" t="s">
        <v>179</v>
      </c>
      <c r="D742" s="175" t="s">
        <v>46</v>
      </c>
      <c r="E742" s="175" t="s">
        <v>180</v>
      </c>
      <c r="F742" s="175" t="s">
        <v>181</v>
      </c>
      <c r="G742" s="176" t="s">
        <v>182</v>
      </c>
      <c r="H742" s="177"/>
      <c r="I742" s="177"/>
      <c r="J742" s="177"/>
      <c r="K742" s="177"/>
      <c r="L742" s="177"/>
      <c r="M742" s="178"/>
      <c r="N742" s="177"/>
      <c r="O742" s="174" t="s">
        <v>183</v>
      </c>
      <c r="P742" s="175" t="s">
        <v>184</v>
      </c>
      <c r="Q742" s="179" t="s">
        <v>185</v>
      </c>
      <c r="R742" s="180"/>
      <c r="S742" s="181"/>
      <c r="T742" s="182"/>
    </row>
    <row r="743" spans="1:20">
      <c r="A743" s="135"/>
      <c r="B743" s="183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184"/>
      <c r="O743" s="184"/>
      <c r="P743" s="184"/>
      <c r="Q743" s="184"/>
      <c r="R743" s="184"/>
      <c r="S743" s="185"/>
      <c r="T743" s="186"/>
    </row>
    <row r="744" spans="1:20" ht="50.1" customHeight="1">
      <c r="A744" s="187" t="s">
        <v>1161</v>
      </c>
      <c r="B744" s="188">
        <v>1</v>
      </c>
      <c r="C744" s="189" t="s">
        <v>479</v>
      </c>
      <c r="D744" s="189" t="s">
        <v>480</v>
      </c>
      <c r="E744" s="189" t="s">
        <v>481</v>
      </c>
      <c r="F744" s="189" t="s">
        <v>198</v>
      </c>
      <c r="G744" s="190">
        <v>0.5</v>
      </c>
      <c r="H744" s="190" t="s">
        <v>190</v>
      </c>
      <c r="I744" s="191" t="s">
        <v>137</v>
      </c>
      <c r="J744" s="192">
        <v>40906</v>
      </c>
      <c r="K744" s="193">
        <v>3.0339999999999998</v>
      </c>
      <c r="L744" s="192">
        <v>41087</v>
      </c>
      <c r="M744" s="194">
        <v>3.0329999999999999</v>
      </c>
      <c r="N744" s="195">
        <v>295.26</v>
      </c>
      <c r="O744" s="196">
        <v>147.63</v>
      </c>
      <c r="P744" s="197">
        <v>147.63</v>
      </c>
      <c r="Q744" s="198">
        <v>48.674999999999997</v>
      </c>
      <c r="R744" s="199"/>
      <c r="S744" s="200"/>
      <c r="T744" s="201"/>
    </row>
    <row r="745" spans="1:20" ht="50.1" customHeight="1">
      <c r="A745" s="187" t="s">
        <v>1162</v>
      </c>
      <c r="B745" s="188">
        <v>2</v>
      </c>
      <c r="C745" s="203" t="s">
        <v>342</v>
      </c>
      <c r="D745" s="203" t="s">
        <v>482</v>
      </c>
      <c r="E745" s="203" t="s">
        <v>483</v>
      </c>
      <c r="F745" s="203" t="s">
        <v>189</v>
      </c>
      <c r="G745" s="190">
        <v>1</v>
      </c>
      <c r="H745" s="190" t="s">
        <v>258</v>
      </c>
      <c r="I745" s="191" t="s">
        <v>137</v>
      </c>
      <c r="J745" s="192">
        <v>39727</v>
      </c>
      <c r="K745" s="193"/>
      <c r="L745" s="192">
        <v>39819</v>
      </c>
      <c r="M745" s="194" t="s">
        <v>682</v>
      </c>
      <c r="N745" s="195">
        <v>116.89</v>
      </c>
      <c r="O745" s="196">
        <v>116.89</v>
      </c>
      <c r="P745" s="197" t="s">
        <v>682</v>
      </c>
      <c r="Q745" s="198" t="s">
        <v>682</v>
      </c>
      <c r="R745" s="204"/>
      <c r="S745" s="205"/>
      <c r="T745" s="206"/>
    </row>
    <row r="746" spans="1:20" ht="50.1" customHeight="1">
      <c r="A746" s="187" t="s">
        <v>1163</v>
      </c>
      <c r="B746" s="207">
        <v>3</v>
      </c>
      <c r="C746" s="189" t="s">
        <v>342</v>
      </c>
      <c r="D746" s="189" t="s">
        <v>484</v>
      </c>
      <c r="E746" s="189" t="s">
        <v>485</v>
      </c>
      <c r="F746" s="189" t="s">
        <v>189</v>
      </c>
      <c r="G746" s="190">
        <v>1</v>
      </c>
      <c r="H746" s="190" t="s">
        <v>190</v>
      </c>
      <c r="I746" s="191" t="s">
        <v>136</v>
      </c>
      <c r="J746" s="192">
        <v>35752</v>
      </c>
      <c r="K746" s="193"/>
      <c r="L746" s="192">
        <v>35844</v>
      </c>
      <c r="M746" s="194">
        <v>3.1</v>
      </c>
      <c r="N746" s="195">
        <v>79.92</v>
      </c>
      <c r="O746" s="196">
        <v>79.92</v>
      </c>
      <c r="P746" s="197">
        <v>79.92</v>
      </c>
      <c r="Q746" s="198">
        <v>25.780999999999999</v>
      </c>
      <c r="R746" s="208"/>
      <c r="S746" s="209"/>
      <c r="T746" s="210"/>
    </row>
    <row r="747" spans="1:20" ht="50.1" customHeight="1">
      <c r="A747" s="187" t="s">
        <v>1164</v>
      </c>
      <c r="B747" s="211">
        <v>4</v>
      </c>
      <c r="C747" s="212" t="s">
        <v>199</v>
      </c>
      <c r="D747" s="212" t="s">
        <v>486</v>
      </c>
      <c r="E747" s="212" t="s">
        <v>487</v>
      </c>
      <c r="F747" s="212" t="s">
        <v>189</v>
      </c>
      <c r="G747" s="190">
        <v>1</v>
      </c>
      <c r="H747" s="190" t="s">
        <v>190</v>
      </c>
      <c r="I747" s="191" t="s">
        <v>138</v>
      </c>
      <c r="J747" s="192">
        <v>37426</v>
      </c>
      <c r="K747" s="193"/>
      <c r="L747" s="192">
        <v>37486</v>
      </c>
      <c r="M747" s="194">
        <v>2.0329999999999999</v>
      </c>
      <c r="N747" s="195">
        <v>160.69</v>
      </c>
      <c r="O747" s="196">
        <v>160.69</v>
      </c>
      <c r="P747" s="197">
        <v>160.69</v>
      </c>
      <c r="Q747" s="198">
        <v>79.040999999999997</v>
      </c>
      <c r="R747" s="208"/>
      <c r="S747" s="209"/>
      <c r="T747" s="210"/>
    </row>
    <row r="748" spans="1:20" ht="50.1" customHeight="1">
      <c r="A748" s="187" t="s">
        <v>1165</v>
      </c>
      <c r="B748" s="211">
        <v>5</v>
      </c>
      <c r="C748" s="212" t="s">
        <v>199</v>
      </c>
      <c r="D748" s="212" t="s">
        <v>488</v>
      </c>
      <c r="E748" s="212" t="s">
        <v>489</v>
      </c>
      <c r="F748" s="212" t="s">
        <v>189</v>
      </c>
      <c r="G748" s="190">
        <v>1</v>
      </c>
      <c r="H748" s="190" t="s">
        <v>190</v>
      </c>
      <c r="I748" s="191" t="s">
        <v>137</v>
      </c>
      <c r="J748" s="192">
        <v>37917</v>
      </c>
      <c r="K748" s="193"/>
      <c r="L748" s="192">
        <v>38068</v>
      </c>
      <c r="M748" s="194">
        <v>5.0670000000000002</v>
      </c>
      <c r="N748" s="195">
        <v>406.22</v>
      </c>
      <c r="O748" s="196">
        <v>406.22</v>
      </c>
      <c r="P748" s="197">
        <v>406.22</v>
      </c>
      <c r="Q748" s="198">
        <v>80.17</v>
      </c>
      <c r="R748" s="208"/>
      <c r="S748" s="209"/>
      <c r="T748" s="210"/>
    </row>
    <row r="749" spans="1:20" ht="50.1" customHeight="1">
      <c r="A749" s="187" t="s">
        <v>1166</v>
      </c>
      <c r="B749" s="211">
        <v>6</v>
      </c>
      <c r="C749" s="212" t="s">
        <v>199</v>
      </c>
      <c r="D749" s="212" t="s">
        <v>490</v>
      </c>
      <c r="E749" s="212" t="s">
        <v>491</v>
      </c>
      <c r="F749" s="212" t="s">
        <v>189</v>
      </c>
      <c r="G749" s="190">
        <v>1</v>
      </c>
      <c r="H749" s="190" t="s">
        <v>190</v>
      </c>
      <c r="I749" s="191" t="s">
        <v>138</v>
      </c>
      <c r="J749" s="192">
        <v>36831</v>
      </c>
      <c r="K749" s="193"/>
      <c r="L749" s="192">
        <v>36891</v>
      </c>
      <c r="M749" s="194">
        <v>2.0329999999999999</v>
      </c>
      <c r="N749" s="195">
        <v>153.51</v>
      </c>
      <c r="O749" s="196">
        <v>153.51</v>
      </c>
      <c r="P749" s="197">
        <v>153.51</v>
      </c>
      <c r="Q749" s="198">
        <v>75.509</v>
      </c>
      <c r="R749" s="208"/>
      <c r="S749" s="209"/>
      <c r="T749" s="210"/>
    </row>
    <row r="750" spans="1:20">
      <c r="A750" s="187" t="s">
        <v>1167</v>
      </c>
      <c r="B750" s="211">
        <v>7</v>
      </c>
      <c r="C750" s="212"/>
      <c r="D750" s="212"/>
      <c r="E750" s="212"/>
      <c r="F750" s="212"/>
      <c r="G750" s="190"/>
      <c r="H750" s="190"/>
      <c r="I750" s="191"/>
      <c r="J750" s="192"/>
      <c r="K750" s="193"/>
      <c r="L750" s="192"/>
      <c r="M750" s="194" t="s">
        <v>682</v>
      </c>
      <c r="N750" s="195"/>
      <c r="O750" s="195" t="s">
        <v>682</v>
      </c>
      <c r="P750" s="197" t="s">
        <v>682</v>
      </c>
      <c r="Q750" s="198" t="s">
        <v>682</v>
      </c>
      <c r="R750" s="208"/>
      <c r="S750" s="209"/>
      <c r="T750" s="210"/>
    </row>
    <row r="751" spans="1:20">
      <c r="A751" s="187" t="s">
        <v>1168</v>
      </c>
      <c r="B751" s="211">
        <v>8</v>
      </c>
      <c r="C751" s="212"/>
      <c r="D751" s="212"/>
      <c r="E751" s="212"/>
      <c r="F751" s="212"/>
      <c r="G751" s="190"/>
      <c r="H751" s="190"/>
      <c r="I751" s="191"/>
      <c r="J751" s="192"/>
      <c r="K751" s="193"/>
      <c r="L751" s="192"/>
      <c r="M751" s="194" t="s">
        <v>682</v>
      </c>
      <c r="N751" s="196"/>
      <c r="O751" s="195" t="s">
        <v>682</v>
      </c>
      <c r="P751" s="197" t="s">
        <v>682</v>
      </c>
      <c r="Q751" s="198" t="s">
        <v>682</v>
      </c>
      <c r="R751" s="208"/>
      <c r="S751" s="209"/>
      <c r="T751" s="210"/>
    </row>
    <row r="752" spans="1:20">
      <c r="A752" s="187" t="s">
        <v>1169</v>
      </c>
      <c r="B752" s="211">
        <v>9</v>
      </c>
      <c r="C752" s="212"/>
      <c r="D752" s="212"/>
      <c r="E752" s="212"/>
      <c r="F752" s="212"/>
      <c r="G752" s="190"/>
      <c r="H752" s="190"/>
      <c r="I752" s="191"/>
      <c r="J752" s="192"/>
      <c r="K752" s="193"/>
      <c r="L752" s="192"/>
      <c r="M752" s="194" t="s">
        <v>682</v>
      </c>
      <c r="N752" s="196"/>
      <c r="O752" s="195" t="s">
        <v>682</v>
      </c>
      <c r="P752" s="197" t="s">
        <v>682</v>
      </c>
      <c r="Q752" s="198" t="s">
        <v>682</v>
      </c>
      <c r="R752" s="208"/>
      <c r="S752" s="209"/>
      <c r="T752" s="210"/>
    </row>
    <row r="753" spans="1:20">
      <c r="A753" s="187" t="s">
        <v>1170</v>
      </c>
      <c r="B753" s="211">
        <v>10</v>
      </c>
      <c r="C753" s="212"/>
      <c r="D753" s="212"/>
      <c r="E753" s="212"/>
      <c r="F753" s="212"/>
      <c r="G753" s="190"/>
      <c r="H753" s="190"/>
      <c r="I753" s="191"/>
      <c r="J753" s="192"/>
      <c r="K753" s="193"/>
      <c r="L753" s="192"/>
      <c r="M753" s="194" t="s">
        <v>682</v>
      </c>
      <c r="N753" s="196"/>
      <c r="O753" s="195" t="s">
        <v>682</v>
      </c>
      <c r="P753" s="197" t="s">
        <v>682</v>
      </c>
      <c r="Q753" s="198" t="s">
        <v>682</v>
      </c>
      <c r="R753" s="208"/>
      <c r="S753" s="209"/>
      <c r="T753" s="210"/>
    </row>
    <row r="754" spans="1:20">
      <c r="A754" s="135"/>
      <c r="B754" s="213"/>
      <c r="C754" s="214"/>
      <c r="D754" s="214"/>
      <c r="E754" s="214"/>
      <c r="F754" s="214"/>
      <c r="G754" s="214"/>
      <c r="H754" s="214"/>
      <c r="I754" s="214"/>
      <c r="J754" s="214"/>
      <c r="K754" s="214"/>
      <c r="L754" s="214"/>
      <c r="M754" s="214"/>
      <c r="N754" s="214"/>
      <c r="O754" s="214"/>
      <c r="P754" s="214"/>
      <c r="Q754" s="214"/>
      <c r="R754" s="214"/>
      <c r="S754" s="215"/>
      <c r="T754" s="216"/>
    </row>
    <row r="755" spans="1:20" ht="16.5" thickBot="1">
      <c r="A755" s="217"/>
      <c r="B755" s="218"/>
      <c r="C755" s="219"/>
      <c r="D755" s="219"/>
      <c r="E755" s="219"/>
      <c r="F755" s="219"/>
      <c r="G755" s="219"/>
      <c r="H755" s="219"/>
      <c r="I755" s="219"/>
      <c r="J755" s="219"/>
      <c r="K755" s="219"/>
      <c r="L755" s="219"/>
      <c r="M755" s="220"/>
      <c r="N755" s="219"/>
      <c r="O755" s="219"/>
      <c r="P755" s="221"/>
      <c r="Q755" s="221"/>
      <c r="R755" s="222"/>
      <c r="S755" s="223"/>
      <c r="T755" s="224"/>
    </row>
    <row r="756" spans="1:20">
      <c r="B756" s="530"/>
      <c r="C756" s="530"/>
      <c r="D756" s="530"/>
      <c r="E756" s="530"/>
      <c r="F756" s="530"/>
      <c r="G756" s="530"/>
      <c r="H756" s="530"/>
      <c r="I756" s="530"/>
      <c r="J756" s="530"/>
      <c r="K756" s="530"/>
      <c r="L756" s="530"/>
      <c r="M756" s="530"/>
      <c r="N756" s="530"/>
      <c r="O756" s="530"/>
      <c r="P756" s="530"/>
      <c r="Q756" s="530"/>
      <c r="R756" s="530"/>
      <c r="S756" s="530"/>
    </row>
    <row r="757" spans="1:20" ht="16.5" customHeight="1" thickBot="1">
      <c r="A757" s="135"/>
      <c r="B757" s="225" t="s">
        <v>205</v>
      </c>
      <c r="C757" s="225"/>
      <c r="D757" s="225"/>
      <c r="E757" s="225"/>
      <c r="F757" s="225"/>
      <c r="G757" s="225"/>
      <c r="H757" s="225"/>
      <c r="I757" s="225"/>
      <c r="J757" s="225"/>
      <c r="K757" s="225"/>
      <c r="L757" s="225"/>
      <c r="M757" s="225"/>
      <c r="N757" s="225"/>
      <c r="O757" s="225"/>
      <c r="P757" s="225"/>
      <c r="Q757" s="225"/>
      <c r="R757" s="225"/>
      <c r="S757" s="225"/>
      <c r="T757" s="225"/>
    </row>
    <row r="758" spans="1:20" ht="15.75" customHeight="1">
      <c r="A758" s="226" t="s">
        <v>1171</v>
      </c>
      <c r="B758" s="227" t="s">
        <v>206</v>
      </c>
      <c r="C758" s="228" t="s">
        <v>207</v>
      </c>
      <c r="D758" s="228"/>
      <c r="E758" s="228"/>
      <c r="F758" s="228"/>
      <c r="G758" s="228"/>
      <c r="H758" s="228"/>
      <c r="I758" s="228"/>
      <c r="J758" s="228"/>
      <c r="K758" s="228"/>
      <c r="L758" s="532" t="s">
        <v>208</v>
      </c>
      <c r="M758" s="229" t="s">
        <v>209</v>
      </c>
      <c r="N758" s="229"/>
      <c r="O758" s="229"/>
      <c r="P758" s="229"/>
      <c r="Q758" s="230"/>
      <c r="R758" s="231" t="s">
        <v>210</v>
      </c>
      <c r="S758" s="230"/>
      <c r="T758" s="232" t="s">
        <v>687</v>
      </c>
    </row>
    <row r="759" spans="1:20" ht="16.5" customHeight="1">
      <c r="A759" s="226" t="s">
        <v>1172</v>
      </c>
      <c r="B759" s="233"/>
      <c r="C759" s="228" t="s">
        <v>211</v>
      </c>
      <c r="D759" s="228"/>
      <c r="E759" s="234"/>
      <c r="F759" s="235">
        <v>3</v>
      </c>
      <c r="G759" s="236" t="s">
        <v>212</v>
      </c>
      <c r="H759" s="228"/>
      <c r="I759" s="237" t="s">
        <v>712</v>
      </c>
      <c r="J759" s="238"/>
      <c r="K759" s="239"/>
      <c r="L759" s="533"/>
      <c r="M759" s="240"/>
      <c r="N759" s="240"/>
      <c r="O759" s="240"/>
      <c r="P759" s="240"/>
      <c r="Q759" s="241"/>
      <c r="R759" s="172"/>
      <c r="S759" s="241"/>
      <c r="T759" s="242"/>
    </row>
    <row r="760" spans="1:20" ht="56.25" customHeight="1" thickBot="1">
      <c r="A760" s="226" t="s">
        <v>1173</v>
      </c>
      <c r="B760" s="233"/>
      <c r="C760" s="238" t="s">
        <v>213</v>
      </c>
      <c r="D760" s="243"/>
      <c r="E760" s="244" t="s">
        <v>214</v>
      </c>
      <c r="F760" s="245" t="s">
        <v>215</v>
      </c>
      <c r="G760" s="174" t="s">
        <v>216</v>
      </c>
      <c r="H760" s="246" t="s">
        <v>217</v>
      </c>
      <c r="I760" s="245" t="s">
        <v>218</v>
      </c>
      <c r="J760" s="174" t="s">
        <v>691</v>
      </c>
      <c r="K760" s="245" t="s">
        <v>219</v>
      </c>
      <c r="L760" s="534"/>
      <c r="M760" s="535" t="s">
        <v>220</v>
      </c>
      <c r="N760" s="536"/>
      <c r="O760" s="536"/>
      <c r="P760" s="536"/>
      <c r="Q760" s="247">
        <v>5</v>
      </c>
      <c r="R760" s="248"/>
      <c r="S760" s="249"/>
      <c r="T760" s="250"/>
    </row>
    <row r="761" spans="1:20" ht="25.5" customHeight="1">
      <c r="A761" s="226" t="s">
        <v>1174</v>
      </c>
      <c r="B761" s="233"/>
      <c r="C761" s="251">
        <v>1</v>
      </c>
      <c r="D761" s="252" t="s">
        <v>136</v>
      </c>
      <c r="E761" s="253">
        <v>0.2</v>
      </c>
      <c r="F761" s="254">
        <v>79.92</v>
      </c>
      <c r="G761" s="255">
        <v>3.1</v>
      </c>
      <c r="H761" s="256">
        <v>25.780999999999999</v>
      </c>
      <c r="I761" s="257" t="s">
        <v>258</v>
      </c>
      <c r="J761" s="258" t="s">
        <v>258</v>
      </c>
      <c r="K761" s="259" t="s">
        <v>682</v>
      </c>
      <c r="L761" s="532" t="s">
        <v>221</v>
      </c>
      <c r="M761" s="260" t="s">
        <v>222</v>
      </c>
      <c r="N761" s="260"/>
      <c r="O761" s="260"/>
      <c r="P761" s="260"/>
      <c r="Q761" s="261"/>
      <c r="R761" s="231" t="s">
        <v>223</v>
      </c>
      <c r="S761" s="229"/>
      <c r="T761" s="230"/>
    </row>
    <row r="762" spans="1:20" ht="27" customHeight="1" thickBot="1">
      <c r="A762" s="226" t="s">
        <v>1175</v>
      </c>
      <c r="B762" s="233"/>
      <c r="C762" s="251">
        <v>2</v>
      </c>
      <c r="D762" s="252" t="s">
        <v>137</v>
      </c>
      <c r="E762" s="253">
        <v>0.2</v>
      </c>
      <c r="F762" s="254">
        <v>553.85</v>
      </c>
      <c r="G762" s="255">
        <v>8.1</v>
      </c>
      <c r="H762" s="256">
        <v>68.376999999999995</v>
      </c>
      <c r="I762" s="257" t="s">
        <v>258</v>
      </c>
      <c r="J762" s="258" t="s">
        <v>258</v>
      </c>
      <c r="K762" s="259" t="s">
        <v>682</v>
      </c>
      <c r="L762" s="533"/>
      <c r="M762" s="237" t="s">
        <v>224</v>
      </c>
      <c r="N762" s="243"/>
      <c r="O762" s="262" t="s">
        <v>225</v>
      </c>
      <c r="P762" s="237" t="s">
        <v>226</v>
      </c>
      <c r="Q762" s="239"/>
      <c r="R762" s="248"/>
      <c r="S762" s="263"/>
      <c r="T762" s="249"/>
    </row>
    <row r="763" spans="1:20" ht="16.5" thickBot="1">
      <c r="A763" s="226" t="s">
        <v>1176</v>
      </c>
      <c r="B763" s="233"/>
      <c r="C763" s="251">
        <v>3</v>
      </c>
      <c r="D763" s="252" t="s">
        <v>138</v>
      </c>
      <c r="E763" s="253">
        <v>0.6</v>
      </c>
      <c r="F763" s="254">
        <v>314.2</v>
      </c>
      <c r="G763" s="255">
        <v>4.0659999999999998</v>
      </c>
      <c r="H763" s="256">
        <v>77.275000000000006</v>
      </c>
      <c r="I763" s="257" t="s">
        <v>190</v>
      </c>
      <c r="J763" s="258" t="s">
        <v>190</v>
      </c>
      <c r="K763" s="259" t="s">
        <v>687</v>
      </c>
      <c r="L763" s="534"/>
      <c r="M763" s="537">
        <v>1</v>
      </c>
      <c r="N763" s="538"/>
      <c r="O763" s="539">
        <v>3</v>
      </c>
      <c r="P763" s="540">
        <v>3.0529999999999999</v>
      </c>
      <c r="Q763" s="541"/>
      <c r="R763" s="542"/>
      <c r="S763" s="543"/>
      <c r="T763" s="544"/>
    </row>
    <row r="764" spans="1:20" ht="15.75" customHeight="1">
      <c r="A764" s="226" t="s">
        <v>1177</v>
      </c>
      <c r="B764" s="233"/>
      <c r="C764" s="251">
        <v>4</v>
      </c>
      <c r="D764" s="252" t="s">
        <v>682</v>
      </c>
      <c r="E764" s="253" t="s">
        <v>682</v>
      </c>
      <c r="F764" s="254" t="s">
        <v>682</v>
      </c>
      <c r="G764" s="255" t="s">
        <v>682</v>
      </c>
      <c r="H764" s="256" t="s">
        <v>682</v>
      </c>
      <c r="I764" s="257" t="s">
        <v>682</v>
      </c>
      <c r="J764" s="258" t="s">
        <v>682</v>
      </c>
      <c r="K764" s="259" t="s">
        <v>682</v>
      </c>
      <c r="L764" s="545" t="s">
        <v>227</v>
      </c>
      <c r="M764" s="264" t="s">
        <v>228</v>
      </c>
      <c r="N764" s="260"/>
      <c r="O764" s="260"/>
      <c r="P764" s="260"/>
      <c r="Q764" s="261"/>
      <c r="R764" s="542"/>
      <c r="S764" s="543"/>
      <c r="T764" s="544"/>
    </row>
    <row r="765" spans="1:20" ht="27" customHeight="1">
      <c r="A765" s="226" t="s">
        <v>1178</v>
      </c>
      <c r="B765" s="233"/>
      <c r="C765" s="251">
        <v>5</v>
      </c>
      <c r="D765" s="252" t="s">
        <v>682</v>
      </c>
      <c r="E765" s="253" t="s">
        <v>682</v>
      </c>
      <c r="F765" s="254" t="s">
        <v>682</v>
      </c>
      <c r="G765" s="255" t="s">
        <v>682</v>
      </c>
      <c r="H765" s="256" t="s">
        <v>682</v>
      </c>
      <c r="I765" s="257" t="s">
        <v>682</v>
      </c>
      <c r="J765" s="258" t="s">
        <v>682</v>
      </c>
      <c r="K765" s="259" t="s">
        <v>682</v>
      </c>
      <c r="L765" s="546"/>
      <c r="M765" s="237" t="s">
        <v>224</v>
      </c>
      <c r="N765" s="243"/>
      <c r="O765" s="262" t="s">
        <v>698</v>
      </c>
      <c r="P765" s="237" t="s">
        <v>229</v>
      </c>
      <c r="Q765" s="239"/>
      <c r="R765" s="542"/>
      <c r="S765" s="543"/>
      <c r="T765" s="544"/>
    </row>
    <row r="766" spans="1:20" ht="16.5" thickBot="1">
      <c r="A766" s="226" t="s">
        <v>1179</v>
      </c>
      <c r="B766" s="233"/>
      <c r="C766" s="265">
        <v>6</v>
      </c>
      <c r="D766" s="266" t="s">
        <v>682</v>
      </c>
      <c r="E766" s="267" t="s">
        <v>682</v>
      </c>
      <c r="F766" s="268" t="s">
        <v>682</v>
      </c>
      <c r="G766" s="269" t="s">
        <v>682</v>
      </c>
      <c r="H766" s="270" t="s">
        <v>682</v>
      </c>
      <c r="I766" s="271" t="s">
        <v>682</v>
      </c>
      <c r="J766" s="258" t="s">
        <v>682</v>
      </c>
      <c r="K766" s="259" t="s">
        <v>682</v>
      </c>
      <c r="L766" s="546"/>
      <c r="M766" s="537">
        <v>1</v>
      </c>
      <c r="N766" s="538"/>
      <c r="O766" s="539">
        <v>53.133000000000003</v>
      </c>
      <c r="P766" s="540">
        <v>62.097000000000001</v>
      </c>
      <c r="Q766" s="541"/>
      <c r="R766" s="542"/>
      <c r="S766" s="543"/>
      <c r="T766" s="544"/>
    </row>
    <row r="767" spans="1:20" ht="16.5" customHeight="1" thickBot="1">
      <c r="A767" s="226" t="s">
        <v>1180</v>
      </c>
      <c r="B767" s="272"/>
      <c r="C767" s="273"/>
      <c r="D767" s="273"/>
      <c r="E767" s="273"/>
      <c r="F767" s="273"/>
      <c r="G767" s="273"/>
      <c r="H767" s="273" t="s">
        <v>230</v>
      </c>
      <c r="I767" s="273"/>
      <c r="J767" s="273"/>
      <c r="K767" s="274" t="s">
        <v>687</v>
      </c>
      <c r="L767" s="275"/>
      <c r="M767" s="276"/>
      <c r="N767" s="276"/>
      <c r="O767" s="276"/>
      <c r="P767" s="276"/>
      <c r="Q767" s="277"/>
      <c r="R767" s="547"/>
      <c r="S767" s="548"/>
      <c r="T767" s="549"/>
    </row>
    <row r="768" spans="1:20">
      <c r="A768" s="550"/>
      <c r="B768" s="551"/>
      <c r="C768" s="551"/>
      <c r="D768" s="551"/>
      <c r="E768" s="551"/>
      <c r="F768" s="551"/>
      <c r="G768" s="551"/>
      <c r="H768" s="551"/>
      <c r="I768" s="552"/>
      <c r="J768" s="551"/>
      <c r="K768" s="553"/>
      <c r="L768" s="553"/>
      <c r="M768" s="553"/>
      <c r="N768" s="554"/>
      <c r="O768" s="553"/>
      <c r="P768" s="553"/>
      <c r="Q768" s="553"/>
      <c r="R768" s="551"/>
      <c r="S768" s="552"/>
      <c r="T768" s="551"/>
    </row>
    <row r="769" spans="1:20">
      <c r="H769" s="555"/>
    </row>
    <row r="770" spans="1:20" ht="24" customHeight="1" thickBot="1">
      <c r="A770" s="217">
        <v>26</v>
      </c>
      <c r="B770" s="156" t="s">
        <v>164</v>
      </c>
      <c r="C770" s="156"/>
      <c r="D770" s="156"/>
      <c r="E770" s="157">
        <v>26</v>
      </c>
      <c r="F770" s="158" t="s">
        <v>74</v>
      </c>
      <c r="G770" s="155"/>
      <c r="H770" s="155"/>
      <c r="I770" s="158"/>
      <c r="J770" s="158"/>
      <c r="K770" s="159"/>
      <c r="L770" s="159"/>
      <c r="M770" s="155"/>
      <c r="N770" s="155"/>
      <c r="O770" s="527"/>
      <c r="P770" s="527"/>
      <c r="Q770" s="527"/>
      <c r="R770" s="527"/>
      <c r="S770" s="528"/>
      <c r="T770" s="139"/>
    </row>
    <row r="771" spans="1:20" ht="15.75" customHeight="1">
      <c r="A771" s="135"/>
      <c r="B771" s="160" t="s">
        <v>165</v>
      </c>
      <c r="C771" s="161" t="s">
        <v>166</v>
      </c>
      <c r="D771" s="162" t="s">
        <v>167</v>
      </c>
      <c r="E771" s="162"/>
      <c r="F771" s="162" t="s">
        <v>168</v>
      </c>
      <c r="G771" s="163"/>
      <c r="H771" s="164" t="s">
        <v>169</v>
      </c>
      <c r="I771" s="164" t="s">
        <v>170</v>
      </c>
      <c r="J771" s="164" t="s">
        <v>171</v>
      </c>
      <c r="K771" s="164" t="s">
        <v>172</v>
      </c>
      <c r="L771" s="164" t="s">
        <v>173</v>
      </c>
      <c r="M771" s="165" t="s">
        <v>174</v>
      </c>
      <c r="N771" s="164" t="s">
        <v>175</v>
      </c>
      <c r="O771" s="166" t="s">
        <v>176</v>
      </c>
      <c r="P771" s="167"/>
      <c r="Q771" s="168" t="s">
        <v>177</v>
      </c>
      <c r="R771" s="169" t="s">
        <v>178</v>
      </c>
      <c r="S771" s="170"/>
      <c r="T771" s="171"/>
    </row>
    <row r="772" spans="1:20" ht="27">
      <c r="A772" s="135"/>
      <c r="B772" s="173"/>
      <c r="C772" s="174" t="s">
        <v>179</v>
      </c>
      <c r="D772" s="175" t="s">
        <v>46</v>
      </c>
      <c r="E772" s="175" t="s">
        <v>180</v>
      </c>
      <c r="F772" s="175" t="s">
        <v>181</v>
      </c>
      <c r="G772" s="176" t="s">
        <v>182</v>
      </c>
      <c r="H772" s="177"/>
      <c r="I772" s="177"/>
      <c r="J772" s="177"/>
      <c r="K772" s="177"/>
      <c r="L772" s="177"/>
      <c r="M772" s="178"/>
      <c r="N772" s="177"/>
      <c r="O772" s="174" t="s">
        <v>183</v>
      </c>
      <c r="P772" s="175" t="s">
        <v>184</v>
      </c>
      <c r="Q772" s="179" t="s">
        <v>185</v>
      </c>
      <c r="R772" s="180"/>
      <c r="S772" s="181"/>
      <c r="T772" s="182"/>
    </row>
    <row r="773" spans="1:20">
      <c r="A773" s="135"/>
      <c r="B773" s="183"/>
      <c r="C773" s="184"/>
      <c r="D773" s="184"/>
      <c r="E773" s="184"/>
      <c r="F773" s="184"/>
      <c r="G773" s="184"/>
      <c r="H773" s="184"/>
      <c r="I773" s="184"/>
      <c r="J773" s="184"/>
      <c r="K773" s="184"/>
      <c r="L773" s="184"/>
      <c r="M773" s="184"/>
      <c r="N773" s="184"/>
      <c r="O773" s="184"/>
      <c r="P773" s="184"/>
      <c r="Q773" s="184"/>
      <c r="R773" s="184"/>
      <c r="S773" s="185"/>
      <c r="T773" s="186"/>
    </row>
    <row r="774" spans="1:20" ht="50.1" customHeight="1">
      <c r="A774" s="187" t="s">
        <v>1181</v>
      </c>
      <c r="B774" s="188">
        <v>1</v>
      </c>
      <c r="C774" s="189" t="s">
        <v>492</v>
      </c>
      <c r="D774" s="189" t="s">
        <v>493</v>
      </c>
      <c r="E774" s="189" t="s">
        <v>494</v>
      </c>
      <c r="F774" s="189" t="s">
        <v>189</v>
      </c>
      <c r="G774" s="190">
        <v>1</v>
      </c>
      <c r="H774" s="190" t="s">
        <v>190</v>
      </c>
      <c r="I774" s="191" t="s">
        <v>74</v>
      </c>
      <c r="J774" s="192">
        <v>43193</v>
      </c>
      <c r="K774" s="193">
        <v>0.5</v>
      </c>
      <c r="L774" s="192">
        <v>43553</v>
      </c>
      <c r="M774" s="194">
        <v>11.532999999999999</v>
      </c>
      <c r="N774" s="195">
        <v>736.99</v>
      </c>
      <c r="O774" s="196">
        <v>736.99</v>
      </c>
      <c r="P774" s="197">
        <v>736.99</v>
      </c>
      <c r="Q774" s="198">
        <v>63.902999999999999</v>
      </c>
      <c r="R774" s="199"/>
      <c r="S774" s="200"/>
      <c r="T774" s="201"/>
    </row>
    <row r="775" spans="1:20" ht="50.1" customHeight="1">
      <c r="A775" s="187" t="s">
        <v>1182</v>
      </c>
      <c r="B775" s="188">
        <v>2</v>
      </c>
      <c r="C775" s="203" t="s">
        <v>495</v>
      </c>
      <c r="D775" s="203" t="s">
        <v>496</v>
      </c>
      <c r="E775" s="203" t="s">
        <v>497</v>
      </c>
      <c r="F775" s="203" t="s">
        <v>189</v>
      </c>
      <c r="G775" s="190">
        <v>1</v>
      </c>
      <c r="H775" s="190" t="s">
        <v>258</v>
      </c>
      <c r="I775" s="191" t="s">
        <v>74</v>
      </c>
      <c r="J775" s="192">
        <v>41283</v>
      </c>
      <c r="K775" s="193">
        <v>1.633</v>
      </c>
      <c r="L775" s="192">
        <v>41436</v>
      </c>
      <c r="M775" s="194" t="s">
        <v>682</v>
      </c>
      <c r="N775" s="195">
        <v>40.17</v>
      </c>
      <c r="O775" s="196">
        <v>40.17</v>
      </c>
      <c r="P775" s="197" t="s">
        <v>682</v>
      </c>
      <c r="Q775" s="198" t="s">
        <v>682</v>
      </c>
      <c r="R775" s="204"/>
      <c r="S775" s="205"/>
      <c r="T775" s="206"/>
    </row>
    <row r="776" spans="1:20" ht="50.1" customHeight="1">
      <c r="A776" s="187" t="s">
        <v>1183</v>
      </c>
      <c r="B776" s="207">
        <v>3</v>
      </c>
      <c r="C776" s="189" t="s">
        <v>498</v>
      </c>
      <c r="D776" s="189" t="s">
        <v>499</v>
      </c>
      <c r="E776" s="189" t="s">
        <v>500</v>
      </c>
      <c r="F776" s="189" t="s">
        <v>359</v>
      </c>
      <c r="G776" s="190">
        <v>0.99</v>
      </c>
      <c r="H776" s="190" t="s">
        <v>258</v>
      </c>
      <c r="I776" s="191" t="s">
        <v>74</v>
      </c>
      <c r="J776" s="192">
        <v>42219</v>
      </c>
      <c r="K776" s="193"/>
      <c r="L776" s="192">
        <v>42402</v>
      </c>
      <c r="M776" s="194" t="s">
        <v>682</v>
      </c>
      <c r="N776" s="195">
        <v>562.33000000000004</v>
      </c>
      <c r="O776" s="196">
        <v>556.70670000000007</v>
      </c>
      <c r="P776" s="197" t="s">
        <v>682</v>
      </c>
      <c r="Q776" s="198" t="s">
        <v>682</v>
      </c>
      <c r="R776" s="208"/>
      <c r="S776" s="209"/>
      <c r="T776" s="210"/>
    </row>
    <row r="777" spans="1:20" ht="50.1" customHeight="1">
      <c r="A777" s="187" t="s">
        <v>1184</v>
      </c>
      <c r="B777" s="211">
        <v>4</v>
      </c>
      <c r="C777" s="212" t="s">
        <v>501</v>
      </c>
      <c r="D777" s="212" t="s">
        <v>502</v>
      </c>
      <c r="E777" s="212" t="s">
        <v>503</v>
      </c>
      <c r="F777" s="212" t="s">
        <v>189</v>
      </c>
      <c r="G777" s="190">
        <v>1</v>
      </c>
      <c r="H777" s="190" t="s">
        <v>258</v>
      </c>
      <c r="I777" s="191" t="s">
        <v>74</v>
      </c>
      <c r="J777" s="192">
        <v>41604</v>
      </c>
      <c r="K777" s="193">
        <v>1.2330000000000001</v>
      </c>
      <c r="L777" s="192">
        <v>41701</v>
      </c>
      <c r="M777" s="194" t="s">
        <v>682</v>
      </c>
      <c r="N777" s="195">
        <v>18.989999999999998</v>
      </c>
      <c r="O777" s="196">
        <v>18.989999999999998</v>
      </c>
      <c r="P777" s="197" t="s">
        <v>682</v>
      </c>
      <c r="Q777" s="198" t="s">
        <v>682</v>
      </c>
      <c r="R777" s="208"/>
      <c r="S777" s="209"/>
      <c r="T777" s="210"/>
    </row>
    <row r="778" spans="1:20">
      <c r="A778" s="187" t="s">
        <v>1185</v>
      </c>
      <c r="B778" s="211">
        <v>5</v>
      </c>
      <c r="C778" s="212"/>
      <c r="D778" s="212"/>
      <c r="E778" s="212"/>
      <c r="F778" s="212"/>
      <c r="G778" s="190"/>
      <c r="H778" s="190"/>
      <c r="I778" s="191"/>
      <c r="J778" s="192"/>
      <c r="K778" s="193"/>
      <c r="L778" s="192"/>
      <c r="M778" s="194" t="s">
        <v>682</v>
      </c>
      <c r="N778" s="195"/>
      <c r="O778" s="196" t="s">
        <v>682</v>
      </c>
      <c r="P778" s="197" t="s">
        <v>682</v>
      </c>
      <c r="Q778" s="198" t="s">
        <v>682</v>
      </c>
      <c r="R778" s="208"/>
      <c r="S778" s="209"/>
      <c r="T778" s="210"/>
    </row>
    <row r="779" spans="1:20">
      <c r="A779" s="187" t="s">
        <v>1186</v>
      </c>
      <c r="B779" s="211">
        <v>6</v>
      </c>
      <c r="C779" s="212"/>
      <c r="D779" s="212"/>
      <c r="E779" s="212"/>
      <c r="F779" s="212"/>
      <c r="G779" s="190"/>
      <c r="H779" s="190"/>
      <c r="I779" s="191"/>
      <c r="J779" s="192"/>
      <c r="K779" s="193"/>
      <c r="L779" s="192"/>
      <c r="M779" s="194" t="s">
        <v>682</v>
      </c>
      <c r="N779" s="195"/>
      <c r="O779" s="196" t="s">
        <v>682</v>
      </c>
      <c r="P779" s="197" t="s">
        <v>682</v>
      </c>
      <c r="Q779" s="198" t="s">
        <v>682</v>
      </c>
      <c r="R779" s="208"/>
      <c r="S779" s="209"/>
      <c r="T779" s="210"/>
    </row>
    <row r="780" spans="1:20">
      <c r="A780" s="187" t="s">
        <v>1187</v>
      </c>
      <c r="B780" s="211">
        <v>7</v>
      </c>
      <c r="C780" s="212"/>
      <c r="D780" s="212"/>
      <c r="E780" s="212"/>
      <c r="F780" s="212"/>
      <c r="G780" s="190"/>
      <c r="H780" s="190"/>
      <c r="I780" s="191"/>
      <c r="J780" s="192"/>
      <c r="K780" s="193"/>
      <c r="L780" s="192"/>
      <c r="M780" s="194" t="s">
        <v>682</v>
      </c>
      <c r="N780" s="195"/>
      <c r="O780" s="195" t="s">
        <v>682</v>
      </c>
      <c r="P780" s="197" t="s">
        <v>682</v>
      </c>
      <c r="Q780" s="198" t="s">
        <v>682</v>
      </c>
      <c r="R780" s="208"/>
      <c r="S780" s="209"/>
      <c r="T780" s="210"/>
    </row>
    <row r="781" spans="1:20">
      <c r="A781" s="187" t="s">
        <v>1188</v>
      </c>
      <c r="B781" s="211">
        <v>8</v>
      </c>
      <c r="C781" s="212"/>
      <c r="D781" s="212"/>
      <c r="E781" s="212"/>
      <c r="F781" s="212"/>
      <c r="G781" s="190"/>
      <c r="H781" s="190"/>
      <c r="I781" s="191"/>
      <c r="J781" s="192"/>
      <c r="K781" s="193"/>
      <c r="L781" s="192"/>
      <c r="M781" s="194" t="s">
        <v>682</v>
      </c>
      <c r="N781" s="196"/>
      <c r="O781" s="195" t="s">
        <v>682</v>
      </c>
      <c r="P781" s="197" t="s">
        <v>682</v>
      </c>
      <c r="Q781" s="198" t="s">
        <v>682</v>
      </c>
      <c r="R781" s="208"/>
      <c r="S781" s="209"/>
      <c r="T781" s="210"/>
    </row>
    <row r="782" spans="1:20">
      <c r="A782" s="187" t="s">
        <v>1189</v>
      </c>
      <c r="B782" s="211">
        <v>9</v>
      </c>
      <c r="C782" s="212"/>
      <c r="D782" s="212"/>
      <c r="E782" s="212"/>
      <c r="F782" s="212"/>
      <c r="G782" s="190"/>
      <c r="H782" s="190"/>
      <c r="I782" s="191"/>
      <c r="J782" s="192"/>
      <c r="K782" s="193"/>
      <c r="L782" s="192"/>
      <c r="M782" s="194" t="s">
        <v>682</v>
      </c>
      <c r="N782" s="196"/>
      <c r="O782" s="195" t="s">
        <v>682</v>
      </c>
      <c r="P782" s="197" t="s">
        <v>682</v>
      </c>
      <c r="Q782" s="198" t="s">
        <v>682</v>
      </c>
      <c r="R782" s="208"/>
      <c r="S782" s="209"/>
      <c r="T782" s="210"/>
    </row>
    <row r="783" spans="1:20">
      <c r="A783" s="187" t="s">
        <v>1190</v>
      </c>
      <c r="B783" s="211">
        <v>10</v>
      </c>
      <c r="C783" s="212"/>
      <c r="D783" s="212"/>
      <c r="E783" s="212"/>
      <c r="F783" s="212"/>
      <c r="G783" s="190"/>
      <c r="H783" s="190"/>
      <c r="I783" s="191"/>
      <c r="J783" s="192"/>
      <c r="K783" s="193"/>
      <c r="L783" s="192"/>
      <c r="M783" s="194" t="s">
        <v>682</v>
      </c>
      <c r="N783" s="196"/>
      <c r="O783" s="195" t="s">
        <v>682</v>
      </c>
      <c r="P783" s="197" t="s">
        <v>682</v>
      </c>
      <c r="Q783" s="198" t="s">
        <v>682</v>
      </c>
      <c r="R783" s="208"/>
      <c r="S783" s="209"/>
      <c r="T783" s="210"/>
    </row>
    <row r="784" spans="1:20">
      <c r="A784" s="135"/>
      <c r="B784" s="213"/>
      <c r="C784" s="214"/>
      <c r="D784" s="214"/>
      <c r="E784" s="214"/>
      <c r="F784" s="214"/>
      <c r="G784" s="214"/>
      <c r="H784" s="214"/>
      <c r="I784" s="214"/>
      <c r="J784" s="214"/>
      <c r="K784" s="214"/>
      <c r="L784" s="214"/>
      <c r="M784" s="214"/>
      <c r="N784" s="214"/>
      <c r="O784" s="214"/>
      <c r="P784" s="214"/>
      <c r="Q784" s="214"/>
      <c r="R784" s="214"/>
      <c r="S784" s="215"/>
      <c r="T784" s="216"/>
    </row>
    <row r="785" spans="1:20" ht="16.5" thickBot="1">
      <c r="A785" s="217"/>
      <c r="B785" s="218"/>
      <c r="C785" s="219"/>
      <c r="D785" s="219"/>
      <c r="E785" s="219"/>
      <c r="F785" s="219"/>
      <c r="G785" s="219"/>
      <c r="H785" s="219"/>
      <c r="I785" s="219"/>
      <c r="J785" s="219"/>
      <c r="K785" s="219"/>
      <c r="L785" s="219"/>
      <c r="M785" s="220"/>
      <c r="N785" s="219"/>
      <c r="O785" s="219"/>
      <c r="P785" s="221"/>
      <c r="Q785" s="221"/>
      <c r="R785" s="222"/>
      <c r="S785" s="223"/>
      <c r="T785" s="224"/>
    </row>
    <row r="786" spans="1:20" ht="16.5" customHeight="1">
      <c r="B786" s="530"/>
      <c r="C786" s="530"/>
      <c r="D786" s="530"/>
      <c r="E786" s="530"/>
      <c r="F786" s="530"/>
      <c r="G786" s="530"/>
      <c r="H786" s="530"/>
      <c r="I786" s="530"/>
      <c r="J786" s="530"/>
      <c r="K786" s="530"/>
      <c r="L786" s="530"/>
      <c r="M786" s="530"/>
      <c r="N786" s="530"/>
      <c r="O786" s="530"/>
      <c r="P786" s="530"/>
      <c r="Q786" s="530"/>
      <c r="R786" s="530"/>
      <c r="S786" s="530"/>
    </row>
    <row r="787" spans="1:20" ht="16.5" customHeight="1" thickBot="1">
      <c r="A787" s="135"/>
      <c r="B787" s="225" t="s">
        <v>205</v>
      </c>
      <c r="C787" s="225"/>
      <c r="D787" s="225"/>
      <c r="E787" s="225"/>
      <c r="F787" s="225"/>
      <c r="G787" s="225"/>
      <c r="H787" s="225"/>
      <c r="I787" s="225"/>
      <c r="J787" s="225"/>
      <c r="K787" s="225"/>
      <c r="L787" s="225"/>
      <c r="M787" s="225"/>
      <c r="N787" s="225"/>
      <c r="O787" s="225"/>
      <c r="P787" s="225"/>
      <c r="Q787" s="225"/>
      <c r="R787" s="225"/>
      <c r="S787" s="225"/>
      <c r="T787" s="225"/>
    </row>
    <row r="788" spans="1:20" ht="15.75" customHeight="1">
      <c r="A788" s="226" t="s">
        <v>1191</v>
      </c>
      <c r="B788" s="227" t="s">
        <v>206</v>
      </c>
      <c r="C788" s="228" t="s">
        <v>207</v>
      </c>
      <c r="D788" s="228"/>
      <c r="E788" s="228"/>
      <c r="F788" s="228"/>
      <c r="G788" s="228"/>
      <c r="H788" s="228"/>
      <c r="I788" s="228"/>
      <c r="J788" s="228"/>
      <c r="K788" s="228"/>
      <c r="L788" s="532" t="s">
        <v>208</v>
      </c>
      <c r="M788" s="229" t="s">
        <v>209</v>
      </c>
      <c r="N788" s="229"/>
      <c r="O788" s="229"/>
      <c r="P788" s="229"/>
      <c r="Q788" s="230"/>
      <c r="R788" s="231" t="s">
        <v>210</v>
      </c>
      <c r="S788" s="230"/>
      <c r="T788" s="232" t="s">
        <v>687</v>
      </c>
    </row>
    <row r="789" spans="1:20" ht="16.5" customHeight="1">
      <c r="A789" s="226" t="s">
        <v>1192</v>
      </c>
      <c r="B789" s="233"/>
      <c r="C789" s="228" t="s">
        <v>211</v>
      </c>
      <c r="D789" s="228"/>
      <c r="E789" s="234"/>
      <c r="F789" s="235">
        <v>1</v>
      </c>
      <c r="G789" s="236" t="s">
        <v>212</v>
      </c>
      <c r="H789" s="228"/>
      <c r="I789" s="237" t="s">
        <v>689</v>
      </c>
      <c r="J789" s="238"/>
      <c r="K789" s="239"/>
      <c r="L789" s="533"/>
      <c r="M789" s="240"/>
      <c r="N789" s="240"/>
      <c r="O789" s="240"/>
      <c r="P789" s="240"/>
      <c r="Q789" s="241"/>
      <c r="R789" s="172"/>
      <c r="S789" s="241"/>
      <c r="T789" s="242"/>
    </row>
    <row r="790" spans="1:20" ht="56.25" customHeight="1" thickBot="1">
      <c r="A790" s="226" t="s">
        <v>1193</v>
      </c>
      <c r="B790" s="233"/>
      <c r="C790" s="238" t="s">
        <v>213</v>
      </c>
      <c r="D790" s="243"/>
      <c r="E790" s="244" t="s">
        <v>214</v>
      </c>
      <c r="F790" s="245" t="s">
        <v>215</v>
      </c>
      <c r="G790" s="174" t="s">
        <v>216</v>
      </c>
      <c r="H790" s="246" t="s">
        <v>217</v>
      </c>
      <c r="I790" s="245" t="s">
        <v>218</v>
      </c>
      <c r="J790" s="174" t="s">
        <v>691</v>
      </c>
      <c r="K790" s="245" t="s">
        <v>219</v>
      </c>
      <c r="L790" s="534"/>
      <c r="M790" s="535" t="s">
        <v>220</v>
      </c>
      <c r="N790" s="536"/>
      <c r="O790" s="536"/>
      <c r="P790" s="536"/>
      <c r="Q790" s="247">
        <v>1</v>
      </c>
      <c r="R790" s="248"/>
      <c r="S790" s="249"/>
      <c r="T790" s="250"/>
    </row>
    <row r="791" spans="1:20" ht="15.75" customHeight="1">
      <c r="A791" s="226" t="s">
        <v>1194</v>
      </c>
      <c r="B791" s="233"/>
      <c r="C791" s="251">
        <v>1</v>
      </c>
      <c r="D791" s="252" t="s">
        <v>682</v>
      </c>
      <c r="E791" s="253" t="s">
        <v>682</v>
      </c>
      <c r="F791" s="254" t="s">
        <v>682</v>
      </c>
      <c r="G791" s="255" t="s">
        <v>682</v>
      </c>
      <c r="H791" s="256" t="s">
        <v>682</v>
      </c>
      <c r="I791" s="257" t="s">
        <v>682</v>
      </c>
      <c r="J791" s="258" t="s">
        <v>682</v>
      </c>
      <c r="K791" s="259" t="s">
        <v>682</v>
      </c>
      <c r="L791" s="532" t="s">
        <v>221</v>
      </c>
      <c r="M791" s="260" t="s">
        <v>222</v>
      </c>
      <c r="N791" s="260"/>
      <c r="O791" s="260"/>
      <c r="P791" s="260"/>
      <c r="Q791" s="261"/>
      <c r="R791" s="231" t="s">
        <v>223</v>
      </c>
      <c r="S791" s="229"/>
      <c r="T791" s="230"/>
    </row>
    <row r="792" spans="1:20" ht="27" customHeight="1" thickBot="1">
      <c r="A792" s="226" t="s">
        <v>1195</v>
      </c>
      <c r="B792" s="233"/>
      <c r="C792" s="251">
        <v>2</v>
      </c>
      <c r="D792" s="252" t="s">
        <v>682</v>
      </c>
      <c r="E792" s="253" t="s">
        <v>682</v>
      </c>
      <c r="F792" s="254" t="s">
        <v>682</v>
      </c>
      <c r="G792" s="255" t="s">
        <v>682</v>
      </c>
      <c r="H792" s="256" t="s">
        <v>682</v>
      </c>
      <c r="I792" s="257" t="s">
        <v>682</v>
      </c>
      <c r="J792" s="258" t="s">
        <v>682</v>
      </c>
      <c r="K792" s="259" t="s">
        <v>682</v>
      </c>
      <c r="L792" s="533"/>
      <c r="M792" s="237" t="s">
        <v>224</v>
      </c>
      <c r="N792" s="243"/>
      <c r="O792" s="262" t="s">
        <v>225</v>
      </c>
      <c r="P792" s="237" t="s">
        <v>226</v>
      </c>
      <c r="Q792" s="239"/>
      <c r="R792" s="248"/>
      <c r="S792" s="263"/>
      <c r="T792" s="249"/>
    </row>
    <row r="793" spans="1:20" ht="16.5" thickBot="1">
      <c r="A793" s="226" t="s">
        <v>1196</v>
      </c>
      <c r="B793" s="233"/>
      <c r="C793" s="251">
        <v>3</v>
      </c>
      <c r="D793" s="252" t="s">
        <v>682</v>
      </c>
      <c r="E793" s="253" t="s">
        <v>682</v>
      </c>
      <c r="F793" s="254" t="s">
        <v>682</v>
      </c>
      <c r="G793" s="255" t="s">
        <v>682</v>
      </c>
      <c r="H793" s="256" t="s">
        <v>682</v>
      </c>
      <c r="I793" s="257" t="s">
        <v>682</v>
      </c>
      <c r="J793" s="258" t="s">
        <v>682</v>
      </c>
      <c r="K793" s="259" t="s">
        <v>682</v>
      </c>
      <c r="L793" s="534"/>
      <c r="M793" s="537">
        <v>1</v>
      </c>
      <c r="N793" s="538"/>
      <c r="O793" s="539">
        <v>3</v>
      </c>
      <c r="P793" s="540">
        <v>0</v>
      </c>
      <c r="Q793" s="541"/>
      <c r="R793" s="542"/>
      <c r="S793" s="543"/>
      <c r="T793" s="544"/>
    </row>
    <row r="794" spans="1:20" ht="15.75" customHeight="1">
      <c r="A794" s="226" t="s">
        <v>1197</v>
      </c>
      <c r="B794" s="233"/>
      <c r="C794" s="251">
        <v>4</v>
      </c>
      <c r="D794" s="252" t="s">
        <v>682</v>
      </c>
      <c r="E794" s="253" t="s">
        <v>682</v>
      </c>
      <c r="F794" s="254" t="s">
        <v>682</v>
      </c>
      <c r="G794" s="255" t="s">
        <v>682</v>
      </c>
      <c r="H794" s="256" t="s">
        <v>682</v>
      </c>
      <c r="I794" s="257" t="s">
        <v>682</v>
      </c>
      <c r="J794" s="258" t="s">
        <v>682</v>
      </c>
      <c r="K794" s="259" t="s">
        <v>682</v>
      </c>
      <c r="L794" s="545" t="s">
        <v>227</v>
      </c>
      <c r="M794" s="264" t="s">
        <v>228</v>
      </c>
      <c r="N794" s="260"/>
      <c r="O794" s="260"/>
      <c r="P794" s="260"/>
      <c r="Q794" s="261"/>
      <c r="R794" s="542"/>
      <c r="S794" s="543"/>
      <c r="T794" s="544"/>
    </row>
    <row r="795" spans="1:20" ht="27" customHeight="1">
      <c r="A795" s="226" t="s">
        <v>1198</v>
      </c>
      <c r="B795" s="233"/>
      <c r="C795" s="251">
        <v>5</v>
      </c>
      <c r="D795" s="252" t="s">
        <v>682</v>
      </c>
      <c r="E795" s="253" t="s">
        <v>682</v>
      </c>
      <c r="F795" s="254" t="s">
        <v>682</v>
      </c>
      <c r="G795" s="255" t="s">
        <v>682</v>
      </c>
      <c r="H795" s="256" t="s">
        <v>682</v>
      </c>
      <c r="I795" s="257" t="s">
        <v>682</v>
      </c>
      <c r="J795" s="258" t="s">
        <v>682</v>
      </c>
      <c r="K795" s="259" t="s">
        <v>682</v>
      </c>
      <c r="L795" s="546"/>
      <c r="M795" s="237" t="s">
        <v>224</v>
      </c>
      <c r="N795" s="243"/>
      <c r="O795" s="262" t="s">
        <v>698</v>
      </c>
      <c r="P795" s="237" t="s">
        <v>229</v>
      </c>
      <c r="Q795" s="239"/>
      <c r="R795" s="542"/>
      <c r="S795" s="543"/>
      <c r="T795" s="544"/>
    </row>
    <row r="796" spans="1:20" ht="16.5" thickBot="1">
      <c r="A796" s="226" t="s">
        <v>1199</v>
      </c>
      <c r="B796" s="233"/>
      <c r="C796" s="265">
        <v>6</v>
      </c>
      <c r="D796" s="266" t="s">
        <v>682</v>
      </c>
      <c r="E796" s="267" t="s">
        <v>682</v>
      </c>
      <c r="F796" s="268" t="s">
        <v>682</v>
      </c>
      <c r="G796" s="269" t="s">
        <v>682</v>
      </c>
      <c r="H796" s="270" t="s">
        <v>682</v>
      </c>
      <c r="I796" s="271" t="s">
        <v>682</v>
      </c>
      <c r="J796" s="258" t="s">
        <v>682</v>
      </c>
      <c r="K796" s="259" t="s">
        <v>682</v>
      </c>
      <c r="L796" s="546"/>
      <c r="M796" s="537">
        <v>1</v>
      </c>
      <c r="N796" s="538"/>
      <c r="O796" s="539">
        <v>53.133000000000003</v>
      </c>
      <c r="P796" s="540">
        <v>0</v>
      </c>
      <c r="Q796" s="541"/>
      <c r="R796" s="542"/>
      <c r="S796" s="543"/>
      <c r="T796" s="544"/>
    </row>
    <row r="797" spans="1:20" ht="16.5" customHeight="1" thickBot="1">
      <c r="A797" s="226" t="s">
        <v>1200</v>
      </c>
      <c r="B797" s="272"/>
      <c r="C797" s="273"/>
      <c r="D797" s="273"/>
      <c r="E797" s="273"/>
      <c r="F797" s="273"/>
      <c r="G797" s="273"/>
      <c r="H797" s="273" t="s">
        <v>230</v>
      </c>
      <c r="I797" s="273"/>
      <c r="J797" s="273"/>
      <c r="K797" s="274" t="s">
        <v>682</v>
      </c>
      <c r="L797" s="275"/>
      <c r="M797" s="276"/>
      <c r="N797" s="276"/>
      <c r="O797" s="276"/>
      <c r="P797" s="276"/>
      <c r="Q797" s="277"/>
      <c r="R797" s="547"/>
      <c r="S797" s="548"/>
      <c r="T797" s="549"/>
    </row>
    <row r="800" spans="1:20" ht="24" thickBot="1">
      <c r="A800" s="217">
        <v>27</v>
      </c>
      <c r="B800" s="156" t="s">
        <v>164</v>
      </c>
      <c r="C800" s="156"/>
      <c r="D800" s="156"/>
      <c r="E800" s="157">
        <v>27</v>
      </c>
      <c r="F800" s="158" t="s">
        <v>75</v>
      </c>
      <c r="G800" s="155"/>
      <c r="H800" s="155"/>
      <c r="I800" s="158"/>
      <c r="J800" s="158"/>
      <c r="K800" s="159"/>
      <c r="L800" s="159"/>
      <c r="M800" s="155"/>
      <c r="N800" s="155"/>
      <c r="O800" s="527"/>
      <c r="P800" s="527"/>
      <c r="Q800" s="527"/>
      <c r="R800" s="527"/>
      <c r="S800" s="528"/>
      <c r="T800" s="139"/>
    </row>
    <row r="801" spans="1:20" ht="15.75" customHeight="1">
      <c r="A801" s="135"/>
      <c r="B801" s="160" t="s">
        <v>165</v>
      </c>
      <c r="C801" s="161" t="s">
        <v>166</v>
      </c>
      <c r="D801" s="162" t="s">
        <v>167</v>
      </c>
      <c r="E801" s="162"/>
      <c r="F801" s="162" t="s">
        <v>168</v>
      </c>
      <c r="G801" s="163"/>
      <c r="H801" s="164" t="s">
        <v>169</v>
      </c>
      <c r="I801" s="164" t="s">
        <v>170</v>
      </c>
      <c r="J801" s="164" t="s">
        <v>171</v>
      </c>
      <c r="K801" s="164" t="s">
        <v>172</v>
      </c>
      <c r="L801" s="164" t="s">
        <v>173</v>
      </c>
      <c r="M801" s="165" t="s">
        <v>174</v>
      </c>
      <c r="N801" s="164" t="s">
        <v>175</v>
      </c>
      <c r="O801" s="166" t="s">
        <v>176</v>
      </c>
      <c r="P801" s="167"/>
      <c r="Q801" s="168" t="s">
        <v>177</v>
      </c>
      <c r="R801" s="169" t="s">
        <v>178</v>
      </c>
      <c r="S801" s="170"/>
      <c r="T801" s="171"/>
    </row>
    <row r="802" spans="1:20" ht="27">
      <c r="A802" s="135"/>
      <c r="B802" s="173"/>
      <c r="C802" s="174" t="s">
        <v>179</v>
      </c>
      <c r="D802" s="175" t="s">
        <v>46</v>
      </c>
      <c r="E802" s="175" t="s">
        <v>180</v>
      </c>
      <c r="F802" s="175" t="s">
        <v>181</v>
      </c>
      <c r="G802" s="176" t="s">
        <v>182</v>
      </c>
      <c r="H802" s="177"/>
      <c r="I802" s="177"/>
      <c r="J802" s="177"/>
      <c r="K802" s="177"/>
      <c r="L802" s="177"/>
      <c r="M802" s="178"/>
      <c r="N802" s="177"/>
      <c r="O802" s="174" t="s">
        <v>183</v>
      </c>
      <c r="P802" s="175" t="s">
        <v>184</v>
      </c>
      <c r="Q802" s="179" t="s">
        <v>185</v>
      </c>
      <c r="R802" s="180"/>
      <c r="S802" s="181"/>
      <c r="T802" s="182"/>
    </row>
    <row r="803" spans="1:20">
      <c r="A803" s="135"/>
      <c r="B803" s="183"/>
      <c r="C803" s="184"/>
      <c r="D803" s="184"/>
      <c r="E803" s="184"/>
      <c r="F803" s="184"/>
      <c r="G803" s="184"/>
      <c r="H803" s="184"/>
      <c r="I803" s="184"/>
      <c r="J803" s="184"/>
      <c r="K803" s="184"/>
      <c r="L803" s="184"/>
      <c r="M803" s="184"/>
      <c r="N803" s="184"/>
      <c r="O803" s="184"/>
      <c r="P803" s="184"/>
      <c r="Q803" s="184"/>
      <c r="R803" s="184"/>
      <c r="S803" s="185"/>
      <c r="T803" s="186"/>
    </row>
    <row r="804" spans="1:20" ht="50.1" customHeight="1">
      <c r="A804" s="187" t="s">
        <v>1201</v>
      </c>
      <c r="B804" s="188">
        <v>1</v>
      </c>
      <c r="C804" s="189" t="s">
        <v>504</v>
      </c>
      <c r="D804" s="189" t="s">
        <v>505</v>
      </c>
      <c r="E804" s="189" t="s">
        <v>506</v>
      </c>
      <c r="F804" s="189" t="s">
        <v>359</v>
      </c>
      <c r="G804" s="190">
        <v>0.1</v>
      </c>
      <c r="H804" s="190" t="s">
        <v>190</v>
      </c>
      <c r="I804" s="191" t="s">
        <v>139</v>
      </c>
      <c r="J804" s="192">
        <v>36780</v>
      </c>
      <c r="K804" s="193"/>
      <c r="L804" s="192">
        <v>36871</v>
      </c>
      <c r="M804" s="194">
        <v>3.0670000000000002</v>
      </c>
      <c r="N804" s="195">
        <v>132.86000000000001</v>
      </c>
      <c r="O804" s="196">
        <v>13.286000000000001</v>
      </c>
      <c r="P804" s="197">
        <v>13.286</v>
      </c>
      <c r="Q804" s="198">
        <v>4.3319999999999999</v>
      </c>
      <c r="R804" s="199"/>
      <c r="S804" s="200"/>
      <c r="T804" s="201"/>
    </row>
    <row r="805" spans="1:20" ht="50.1" customHeight="1">
      <c r="A805" s="187" t="s">
        <v>1202</v>
      </c>
      <c r="B805" s="188">
        <v>2</v>
      </c>
      <c r="C805" s="189" t="s">
        <v>504</v>
      </c>
      <c r="D805" s="189" t="s">
        <v>507</v>
      </c>
      <c r="E805" s="189" t="s">
        <v>508</v>
      </c>
      <c r="F805" s="189" t="s">
        <v>198</v>
      </c>
      <c r="G805" s="190">
        <v>0.3</v>
      </c>
      <c r="H805" s="190" t="s">
        <v>190</v>
      </c>
      <c r="I805" s="191" t="s">
        <v>139</v>
      </c>
      <c r="J805" s="192">
        <v>41996</v>
      </c>
      <c r="K805" s="193"/>
      <c r="L805" s="192">
        <v>42101</v>
      </c>
      <c r="M805" s="194">
        <v>3.5329999999999999</v>
      </c>
      <c r="N805" s="195">
        <v>323.45</v>
      </c>
      <c r="O805" s="196">
        <v>97.034999999999997</v>
      </c>
      <c r="P805" s="197">
        <v>97.034999999999997</v>
      </c>
      <c r="Q805" s="198">
        <v>27.465</v>
      </c>
      <c r="R805" s="204"/>
      <c r="S805" s="205"/>
      <c r="T805" s="206"/>
    </row>
    <row r="806" spans="1:20" ht="50.1" customHeight="1">
      <c r="A806" s="187" t="s">
        <v>1203</v>
      </c>
      <c r="B806" s="279">
        <v>3</v>
      </c>
      <c r="C806" s="280" t="s">
        <v>504</v>
      </c>
      <c r="D806" s="280" t="s">
        <v>509</v>
      </c>
      <c r="E806" s="280" t="s">
        <v>510</v>
      </c>
      <c r="F806" s="189" t="s">
        <v>198</v>
      </c>
      <c r="G806" s="190">
        <v>0.4</v>
      </c>
      <c r="H806" s="281" t="s">
        <v>190</v>
      </c>
      <c r="I806" s="191" t="s">
        <v>141</v>
      </c>
      <c r="J806" s="282">
        <v>41948</v>
      </c>
      <c r="K806" s="283"/>
      <c r="L806" s="282">
        <v>42139</v>
      </c>
      <c r="M806" s="284">
        <v>6.4</v>
      </c>
      <c r="N806" s="195">
        <v>706.42</v>
      </c>
      <c r="O806" s="196">
        <v>282.56799999999998</v>
      </c>
      <c r="P806" s="197">
        <v>282.56799999999998</v>
      </c>
      <c r="Q806" s="198">
        <v>44.151000000000003</v>
      </c>
      <c r="R806" s="208"/>
      <c r="S806" s="209"/>
      <c r="T806" s="210"/>
    </row>
    <row r="807" spans="1:20" ht="50.1" customHeight="1">
      <c r="A807" s="187" t="s">
        <v>1204</v>
      </c>
      <c r="B807" s="285"/>
      <c r="C807" s="286"/>
      <c r="D807" s="286"/>
      <c r="E807" s="286"/>
      <c r="F807" s="189" t="s">
        <v>198</v>
      </c>
      <c r="G807" s="190">
        <v>0.2</v>
      </c>
      <c r="H807" s="287"/>
      <c r="I807" s="191" t="s">
        <v>140</v>
      </c>
      <c r="J807" s="288"/>
      <c r="K807" s="289"/>
      <c r="L807" s="288"/>
      <c r="M807" s="290"/>
      <c r="N807" s="195">
        <v>706.42</v>
      </c>
      <c r="O807" s="196">
        <v>141.28399999999999</v>
      </c>
      <c r="P807" s="197">
        <v>141.28399999999999</v>
      </c>
      <c r="Q807" s="198">
        <v>22.076000000000001</v>
      </c>
      <c r="R807" s="208"/>
      <c r="S807" s="209"/>
      <c r="T807" s="210"/>
    </row>
    <row r="808" spans="1:20" ht="50.1" customHeight="1">
      <c r="A808" s="187" t="s">
        <v>1205</v>
      </c>
      <c r="B808" s="211">
        <v>4</v>
      </c>
      <c r="C808" s="212" t="s">
        <v>504</v>
      </c>
      <c r="D808" s="212" t="s">
        <v>511</v>
      </c>
      <c r="E808" s="212" t="s">
        <v>512</v>
      </c>
      <c r="F808" s="212" t="s">
        <v>189</v>
      </c>
      <c r="G808" s="190">
        <v>1</v>
      </c>
      <c r="H808" s="190" t="s">
        <v>190</v>
      </c>
      <c r="I808" s="191" t="s">
        <v>139</v>
      </c>
      <c r="J808" s="192">
        <v>35919</v>
      </c>
      <c r="K808" s="193"/>
      <c r="L808" s="192">
        <v>36010</v>
      </c>
      <c r="M808" s="194">
        <v>3.0670000000000002</v>
      </c>
      <c r="N808" s="195">
        <v>196.24</v>
      </c>
      <c r="O808" s="196">
        <v>196.24</v>
      </c>
      <c r="P808" s="197">
        <v>196.24</v>
      </c>
      <c r="Q808" s="198">
        <v>63.984000000000002</v>
      </c>
      <c r="R808" s="208"/>
      <c r="S808" s="209"/>
      <c r="T808" s="210"/>
    </row>
    <row r="809" spans="1:20" ht="51">
      <c r="A809" s="187" t="s">
        <v>1206</v>
      </c>
      <c r="B809" s="211">
        <v>5</v>
      </c>
      <c r="C809" s="212" t="s">
        <v>448</v>
      </c>
      <c r="D809" s="212" t="s">
        <v>513</v>
      </c>
      <c r="E809" s="212" t="s">
        <v>514</v>
      </c>
      <c r="F809" s="212" t="s">
        <v>359</v>
      </c>
      <c r="G809" s="190">
        <v>0.5</v>
      </c>
      <c r="H809" s="190" t="s">
        <v>258</v>
      </c>
      <c r="I809" s="191" t="s">
        <v>139</v>
      </c>
      <c r="J809" s="192">
        <v>36566</v>
      </c>
      <c r="K809" s="193">
        <v>1.4</v>
      </c>
      <c r="L809" s="192">
        <v>36698</v>
      </c>
      <c r="M809" s="194" t="s">
        <v>682</v>
      </c>
      <c r="N809" s="195">
        <v>194.28</v>
      </c>
      <c r="O809" s="196">
        <v>97.14</v>
      </c>
      <c r="P809" s="197" t="s">
        <v>682</v>
      </c>
      <c r="Q809" s="198" t="s">
        <v>682</v>
      </c>
      <c r="R809" s="208"/>
      <c r="S809" s="209"/>
      <c r="T809" s="210"/>
    </row>
    <row r="810" spans="1:20">
      <c r="A810" s="187" t="s">
        <v>1207</v>
      </c>
      <c r="B810" s="211">
        <v>6</v>
      </c>
      <c r="C810" s="212"/>
      <c r="D810" s="212"/>
      <c r="E810" s="212"/>
      <c r="F810" s="212"/>
      <c r="G810" s="190"/>
      <c r="H810" s="190"/>
      <c r="I810" s="191"/>
      <c r="J810" s="192"/>
      <c r="K810" s="193"/>
      <c r="L810" s="192"/>
      <c r="M810" s="194" t="s">
        <v>682</v>
      </c>
      <c r="N810" s="195"/>
      <c r="O810" s="195" t="s">
        <v>682</v>
      </c>
      <c r="P810" s="197" t="s">
        <v>682</v>
      </c>
      <c r="Q810" s="198" t="s">
        <v>682</v>
      </c>
      <c r="R810" s="208"/>
      <c r="S810" s="209"/>
      <c r="T810" s="210"/>
    </row>
    <row r="811" spans="1:20">
      <c r="A811" s="187" t="s">
        <v>1208</v>
      </c>
      <c r="B811" s="211">
        <v>7</v>
      </c>
      <c r="C811" s="212"/>
      <c r="D811" s="212"/>
      <c r="E811" s="212"/>
      <c r="F811" s="212"/>
      <c r="G811" s="190"/>
      <c r="H811" s="190"/>
      <c r="I811" s="191"/>
      <c r="J811" s="192"/>
      <c r="K811" s="193"/>
      <c r="L811" s="192"/>
      <c r="M811" s="194" t="s">
        <v>682</v>
      </c>
      <c r="N811" s="196"/>
      <c r="O811" s="195" t="s">
        <v>682</v>
      </c>
      <c r="P811" s="197" t="s">
        <v>682</v>
      </c>
      <c r="Q811" s="198" t="s">
        <v>682</v>
      </c>
      <c r="R811" s="208"/>
      <c r="S811" s="209"/>
      <c r="T811" s="210"/>
    </row>
    <row r="812" spans="1:20">
      <c r="A812" s="187" t="s">
        <v>1209</v>
      </c>
      <c r="B812" s="211">
        <v>8</v>
      </c>
      <c r="C812" s="212"/>
      <c r="D812" s="212"/>
      <c r="E812" s="212"/>
      <c r="F812" s="212"/>
      <c r="G812" s="190"/>
      <c r="H812" s="190"/>
      <c r="I812" s="191"/>
      <c r="J812" s="192"/>
      <c r="K812" s="193"/>
      <c r="L812" s="192"/>
      <c r="M812" s="194" t="s">
        <v>682</v>
      </c>
      <c r="N812" s="196"/>
      <c r="O812" s="195" t="s">
        <v>682</v>
      </c>
      <c r="P812" s="197" t="s">
        <v>682</v>
      </c>
      <c r="Q812" s="198" t="s">
        <v>682</v>
      </c>
      <c r="R812" s="208"/>
      <c r="S812" s="209"/>
      <c r="T812" s="210"/>
    </row>
    <row r="813" spans="1:20">
      <c r="A813" s="187" t="s">
        <v>1210</v>
      </c>
      <c r="B813" s="211">
        <v>9</v>
      </c>
      <c r="C813" s="212"/>
      <c r="D813" s="212"/>
      <c r="E813" s="212"/>
      <c r="F813" s="212"/>
      <c r="G813" s="190"/>
      <c r="H813" s="190"/>
      <c r="I813" s="191"/>
      <c r="J813" s="192"/>
      <c r="K813" s="193"/>
      <c r="L813" s="192"/>
      <c r="M813" s="194" t="s">
        <v>682</v>
      </c>
      <c r="N813" s="196"/>
      <c r="O813" s="195" t="s">
        <v>682</v>
      </c>
      <c r="P813" s="197" t="s">
        <v>682</v>
      </c>
      <c r="Q813" s="198" t="s">
        <v>682</v>
      </c>
      <c r="R813" s="208"/>
      <c r="S813" s="209"/>
      <c r="T813" s="210"/>
    </row>
    <row r="814" spans="1:20">
      <c r="A814" s="135"/>
      <c r="B814" s="213"/>
      <c r="C814" s="214"/>
      <c r="D814" s="214"/>
      <c r="E814" s="214"/>
      <c r="F814" s="214"/>
      <c r="G814" s="214"/>
      <c r="H814" s="214"/>
      <c r="I814" s="214"/>
      <c r="J814" s="214"/>
      <c r="K814" s="214"/>
      <c r="L814" s="214"/>
      <c r="M814" s="214"/>
      <c r="N814" s="214"/>
      <c r="O814" s="214"/>
      <c r="P814" s="214"/>
      <c r="Q814" s="214"/>
      <c r="R814" s="214"/>
      <c r="S814" s="215"/>
      <c r="T814" s="216"/>
    </row>
    <row r="815" spans="1:20" ht="16.5" thickBot="1">
      <c r="A815" s="217"/>
      <c r="B815" s="218"/>
      <c r="C815" s="219"/>
      <c r="D815" s="219"/>
      <c r="E815" s="219"/>
      <c r="F815" s="219"/>
      <c r="G815" s="219"/>
      <c r="H815" s="219"/>
      <c r="I815" s="219"/>
      <c r="J815" s="219"/>
      <c r="K815" s="219"/>
      <c r="L815" s="219"/>
      <c r="M815" s="220"/>
      <c r="N815" s="219"/>
      <c r="O815" s="219"/>
      <c r="P815" s="221"/>
      <c r="Q815" s="221"/>
      <c r="R815" s="222"/>
      <c r="S815" s="223"/>
      <c r="T815" s="224"/>
    </row>
    <row r="816" spans="1:20">
      <c r="B816" s="530"/>
      <c r="C816" s="530"/>
      <c r="D816" s="530"/>
      <c r="E816" s="530"/>
      <c r="F816" s="530"/>
      <c r="G816" s="530"/>
      <c r="H816" s="530"/>
      <c r="I816" s="530"/>
      <c r="J816" s="530"/>
      <c r="K816" s="530"/>
      <c r="L816" s="530"/>
      <c r="M816" s="530"/>
      <c r="N816" s="530"/>
      <c r="O816" s="530"/>
      <c r="P816" s="530"/>
      <c r="Q816" s="530"/>
      <c r="R816" s="530"/>
      <c r="S816" s="530"/>
    </row>
    <row r="817" spans="1:20" ht="16.5" customHeight="1" thickBot="1">
      <c r="A817" s="135"/>
      <c r="B817" s="225" t="s">
        <v>205</v>
      </c>
      <c r="C817" s="225"/>
      <c r="D817" s="225"/>
      <c r="E817" s="225"/>
      <c r="F817" s="225"/>
      <c r="G817" s="225"/>
      <c r="H817" s="225"/>
      <c r="I817" s="225"/>
      <c r="J817" s="225"/>
      <c r="K817" s="225"/>
      <c r="L817" s="225"/>
      <c r="M817" s="225"/>
      <c r="N817" s="225"/>
      <c r="O817" s="225"/>
      <c r="P817" s="225"/>
      <c r="Q817" s="225"/>
      <c r="R817" s="225"/>
      <c r="S817" s="225"/>
      <c r="T817" s="225"/>
    </row>
    <row r="818" spans="1:20" ht="15.75" customHeight="1">
      <c r="A818" s="226" t="s">
        <v>1211</v>
      </c>
      <c r="B818" s="227" t="s">
        <v>206</v>
      </c>
      <c r="C818" s="228" t="s">
        <v>207</v>
      </c>
      <c r="D818" s="228"/>
      <c r="E818" s="228"/>
      <c r="F818" s="228"/>
      <c r="G818" s="228"/>
      <c r="H818" s="228"/>
      <c r="I818" s="228"/>
      <c r="J818" s="228"/>
      <c r="K818" s="228"/>
      <c r="L818" s="532" t="s">
        <v>208</v>
      </c>
      <c r="M818" s="229" t="s">
        <v>209</v>
      </c>
      <c r="N818" s="229"/>
      <c r="O818" s="229"/>
      <c r="P818" s="229"/>
      <c r="Q818" s="230"/>
      <c r="R818" s="231" t="s">
        <v>210</v>
      </c>
      <c r="S818" s="230"/>
      <c r="T818" s="232" t="s">
        <v>687</v>
      </c>
    </row>
    <row r="819" spans="1:20" ht="16.5" customHeight="1">
      <c r="A819" s="226" t="s">
        <v>1212</v>
      </c>
      <c r="B819" s="233"/>
      <c r="C819" s="228" t="s">
        <v>211</v>
      </c>
      <c r="D819" s="228"/>
      <c r="E819" s="234"/>
      <c r="F819" s="235">
        <v>3</v>
      </c>
      <c r="G819" s="236" t="s">
        <v>212</v>
      </c>
      <c r="H819" s="228"/>
      <c r="I819" s="237" t="s">
        <v>712</v>
      </c>
      <c r="J819" s="238"/>
      <c r="K819" s="239"/>
      <c r="L819" s="533"/>
      <c r="M819" s="240"/>
      <c r="N819" s="240"/>
      <c r="O819" s="240"/>
      <c r="P819" s="240"/>
      <c r="Q819" s="241"/>
      <c r="R819" s="172"/>
      <c r="S819" s="241"/>
      <c r="T819" s="242"/>
    </row>
    <row r="820" spans="1:20" ht="56.25" customHeight="1" thickBot="1">
      <c r="A820" s="226" t="s">
        <v>1213</v>
      </c>
      <c r="B820" s="233"/>
      <c r="C820" s="238" t="s">
        <v>213</v>
      </c>
      <c r="D820" s="243"/>
      <c r="E820" s="244" t="s">
        <v>214</v>
      </c>
      <c r="F820" s="245" t="s">
        <v>215</v>
      </c>
      <c r="G820" s="174" t="s">
        <v>216</v>
      </c>
      <c r="H820" s="246" t="s">
        <v>217</v>
      </c>
      <c r="I820" s="245" t="s">
        <v>218</v>
      </c>
      <c r="J820" s="174" t="s">
        <v>691</v>
      </c>
      <c r="K820" s="245" t="s">
        <v>219</v>
      </c>
      <c r="L820" s="534"/>
      <c r="M820" s="535" t="s">
        <v>220</v>
      </c>
      <c r="N820" s="536"/>
      <c r="O820" s="536"/>
      <c r="P820" s="536"/>
      <c r="Q820" s="247">
        <v>4</v>
      </c>
      <c r="R820" s="248"/>
      <c r="S820" s="249"/>
      <c r="T820" s="250"/>
    </row>
    <row r="821" spans="1:20" ht="15.75" customHeight="1">
      <c r="A821" s="226" t="s">
        <v>1214</v>
      </c>
      <c r="B821" s="233"/>
      <c r="C821" s="251">
        <v>1</v>
      </c>
      <c r="D821" s="252" t="s">
        <v>139</v>
      </c>
      <c r="E821" s="253">
        <v>0.25</v>
      </c>
      <c r="F821" s="254">
        <v>306.56100000000004</v>
      </c>
      <c r="G821" s="255">
        <v>9.6669999999999998</v>
      </c>
      <c r="H821" s="256">
        <v>31.712</v>
      </c>
      <c r="I821" s="257" t="s">
        <v>258</v>
      </c>
      <c r="J821" s="258" t="s">
        <v>258</v>
      </c>
      <c r="K821" s="259" t="s">
        <v>682</v>
      </c>
      <c r="L821" s="532" t="s">
        <v>221</v>
      </c>
      <c r="M821" s="260" t="s">
        <v>222</v>
      </c>
      <c r="N821" s="260"/>
      <c r="O821" s="260"/>
      <c r="P821" s="260"/>
      <c r="Q821" s="261"/>
      <c r="R821" s="231" t="s">
        <v>223</v>
      </c>
      <c r="S821" s="229"/>
      <c r="T821" s="230"/>
    </row>
    <row r="822" spans="1:20" ht="27" customHeight="1" thickBot="1">
      <c r="A822" s="226" t="s">
        <v>1215</v>
      </c>
      <c r="B822" s="233"/>
      <c r="C822" s="251">
        <v>2</v>
      </c>
      <c r="D822" s="252" t="s">
        <v>140</v>
      </c>
      <c r="E822" s="253">
        <v>0.15</v>
      </c>
      <c r="F822" s="254">
        <v>141.28399999999999</v>
      </c>
      <c r="G822" s="255">
        <v>6.4</v>
      </c>
      <c r="H822" s="256">
        <v>22.076000000000001</v>
      </c>
      <c r="I822" s="257" t="s">
        <v>258</v>
      </c>
      <c r="J822" s="258" t="s">
        <v>258</v>
      </c>
      <c r="K822" s="259" t="s">
        <v>682</v>
      </c>
      <c r="L822" s="533"/>
      <c r="M822" s="237" t="s">
        <v>224</v>
      </c>
      <c r="N822" s="243"/>
      <c r="O822" s="262" t="s">
        <v>225</v>
      </c>
      <c r="P822" s="237" t="s">
        <v>226</v>
      </c>
      <c r="Q822" s="239"/>
      <c r="R822" s="248"/>
      <c r="S822" s="263"/>
      <c r="T822" s="249"/>
    </row>
    <row r="823" spans="1:20" ht="16.5" thickBot="1">
      <c r="A823" s="226" t="s">
        <v>1216</v>
      </c>
      <c r="B823" s="233"/>
      <c r="C823" s="251">
        <v>3</v>
      </c>
      <c r="D823" s="252" t="s">
        <v>141</v>
      </c>
      <c r="E823" s="253">
        <v>0.6</v>
      </c>
      <c r="F823" s="254">
        <v>282.56799999999998</v>
      </c>
      <c r="G823" s="255">
        <v>6.4</v>
      </c>
      <c r="H823" s="256">
        <v>44.151000000000003</v>
      </c>
      <c r="I823" s="257" t="s">
        <v>190</v>
      </c>
      <c r="J823" s="258" t="s">
        <v>190</v>
      </c>
      <c r="K823" s="259" t="s">
        <v>687</v>
      </c>
      <c r="L823" s="534"/>
      <c r="M823" s="537">
        <v>1</v>
      </c>
      <c r="N823" s="538"/>
      <c r="O823" s="539">
        <v>3</v>
      </c>
      <c r="P823" s="540">
        <v>4.0170000000000003</v>
      </c>
      <c r="Q823" s="541"/>
      <c r="R823" s="542"/>
      <c r="S823" s="543"/>
      <c r="T823" s="544"/>
    </row>
    <row r="824" spans="1:20" ht="23.25" customHeight="1">
      <c r="A824" s="226" t="s">
        <v>1217</v>
      </c>
      <c r="B824" s="233"/>
      <c r="C824" s="251">
        <v>4</v>
      </c>
      <c r="D824" s="252" t="s">
        <v>682</v>
      </c>
      <c r="E824" s="253" t="s">
        <v>682</v>
      </c>
      <c r="F824" s="254" t="s">
        <v>682</v>
      </c>
      <c r="G824" s="255" t="s">
        <v>682</v>
      </c>
      <c r="H824" s="256" t="s">
        <v>682</v>
      </c>
      <c r="I824" s="257" t="s">
        <v>682</v>
      </c>
      <c r="J824" s="258" t="s">
        <v>682</v>
      </c>
      <c r="K824" s="259" t="s">
        <v>682</v>
      </c>
      <c r="L824" s="545" t="s">
        <v>227</v>
      </c>
      <c r="M824" s="264" t="s">
        <v>228</v>
      </c>
      <c r="N824" s="260"/>
      <c r="O824" s="260"/>
      <c r="P824" s="260"/>
      <c r="Q824" s="261"/>
      <c r="R824" s="542"/>
      <c r="S824" s="543"/>
      <c r="T824" s="544"/>
    </row>
    <row r="825" spans="1:20" ht="27" customHeight="1">
      <c r="A825" s="226" t="s">
        <v>1218</v>
      </c>
      <c r="B825" s="233"/>
      <c r="C825" s="251">
        <v>5</v>
      </c>
      <c r="D825" s="252" t="s">
        <v>682</v>
      </c>
      <c r="E825" s="253" t="s">
        <v>682</v>
      </c>
      <c r="F825" s="254" t="s">
        <v>682</v>
      </c>
      <c r="G825" s="255" t="s">
        <v>682</v>
      </c>
      <c r="H825" s="256" t="s">
        <v>682</v>
      </c>
      <c r="I825" s="257" t="s">
        <v>682</v>
      </c>
      <c r="J825" s="258" t="s">
        <v>682</v>
      </c>
      <c r="K825" s="259" t="s">
        <v>682</v>
      </c>
      <c r="L825" s="546"/>
      <c r="M825" s="237" t="s">
        <v>224</v>
      </c>
      <c r="N825" s="243"/>
      <c r="O825" s="262" t="s">
        <v>698</v>
      </c>
      <c r="P825" s="237" t="s">
        <v>229</v>
      </c>
      <c r="Q825" s="239"/>
      <c r="R825" s="542"/>
      <c r="S825" s="543"/>
      <c r="T825" s="544"/>
    </row>
    <row r="826" spans="1:20" ht="16.5" thickBot="1">
      <c r="A826" s="226" t="s">
        <v>1219</v>
      </c>
      <c r="B826" s="233"/>
      <c r="C826" s="265">
        <v>6</v>
      </c>
      <c r="D826" s="266" t="s">
        <v>682</v>
      </c>
      <c r="E826" s="267" t="s">
        <v>682</v>
      </c>
      <c r="F826" s="268" t="s">
        <v>682</v>
      </c>
      <c r="G826" s="269" t="s">
        <v>682</v>
      </c>
      <c r="H826" s="270" t="s">
        <v>682</v>
      </c>
      <c r="I826" s="271" t="s">
        <v>682</v>
      </c>
      <c r="J826" s="258" t="s">
        <v>682</v>
      </c>
      <c r="K826" s="259" t="s">
        <v>682</v>
      </c>
      <c r="L826" s="546"/>
      <c r="M826" s="537">
        <v>1</v>
      </c>
      <c r="N826" s="538"/>
      <c r="O826" s="539">
        <v>53.133000000000003</v>
      </c>
      <c r="P826" s="540">
        <v>45.46</v>
      </c>
      <c r="Q826" s="541"/>
      <c r="R826" s="542"/>
      <c r="S826" s="543"/>
      <c r="T826" s="544"/>
    </row>
    <row r="827" spans="1:20" ht="16.5" customHeight="1" thickBot="1">
      <c r="A827" s="226" t="s">
        <v>1220</v>
      </c>
      <c r="B827" s="272"/>
      <c r="C827" s="273"/>
      <c r="D827" s="273"/>
      <c r="E827" s="273"/>
      <c r="F827" s="273"/>
      <c r="G827" s="273"/>
      <c r="H827" s="273" t="s">
        <v>230</v>
      </c>
      <c r="I827" s="273"/>
      <c r="J827" s="273"/>
      <c r="K827" s="274" t="s">
        <v>687</v>
      </c>
      <c r="L827" s="275"/>
      <c r="M827" s="276"/>
      <c r="N827" s="276"/>
      <c r="O827" s="276"/>
      <c r="P827" s="276"/>
      <c r="Q827" s="277"/>
      <c r="R827" s="547"/>
      <c r="S827" s="548"/>
      <c r="T827" s="549"/>
    </row>
    <row r="828" spans="1:20">
      <c r="A828" s="550"/>
      <c r="B828" s="551"/>
      <c r="C828" s="551"/>
      <c r="D828" s="551"/>
      <c r="E828" s="551"/>
      <c r="F828" s="551"/>
      <c r="G828" s="551"/>
      <c r="H828" s="551"/>
      <c r="I828" s="552"/>
      <c r="J828" s="551"/>
      <c r="K828" s="553"/>
      <c r="L828" s="553"/>
      <c r="M828" s="553"/>
      <c r="N828" s="554"/>
      <c r="O828" s="553"/>
      <c r="P828" s="553"/>
      <c r="Q828" s="553"/>
      <c r="R828" s="551"/>
      <c r="S828" s="552"/>
      <c r="T828" s="551"/>
    </row>
    <row r="829" spans="1:20">
      <c r="H829" s="555"/>
    </row>
    <row r="830" spans="1:20" ht="24" thickBot="1">
      <c r="A830" s="217">
        <v>28</v>
      </c>
      <c r="B830" s="156" t="s">
        <v>164</v>
      </c>
      <c r="C830" s="156"/>
      <c r="D830" s="156"/>
      <c r="E830" s="157">
        <v>28</v>
      </c>
      <c r="F830" s="158" t="s">
        <v>76</v>
      </c>
      <c r="G830" s="155"/>
      <c r="H830" s="155"/>
      <c r="I830" s="158"/>
      <c r="J830" s="158"/>
      <c r="K830" s="159"/>
      <c r="L830" s="159"/>
      <c r="M830" s="155"/>
      <c r="N830" s="155"/>
      <c r="O830" s="527"/>
      <c r="P830" s="527"/>
      <c r="Q830" s="527"/>
      <c r="R830" s="527"/>
      <c r="S830" s="528"/>
      <c r="T830" s="139"/>
    </row>
    <row r="831" spans="1:20" ht="15.75" customHeight="1">
      <c r="A831" s="135"/>
      <c r="B831" s="160" t="s">
        <v>165</v>
      </c>
      <c r="C831" s="161" t="s">
        <v>166</v>
      </c>
      <c r="D831" s="162" t="s">
        <v>167</v>
      </c>
      <c r="E831" s="162"/>
      <c r="F831" s="162" t="s">
        <v>168</v>
      </c>
      <c r="G831" s="163"/>
      <c r="H831" s="164" t="s">
        <v>169</v>
      </c>
      <c r="I831" s="164" t="s">
        <v>170</v>
      </c>
      <c r="J831" s="164" t="s">
        <v>171</v>
      </c>
      <c r="K831" s="164" t="s">
        <v>172</v>
      </c>
      <c r="L831" s="164" t="s">
        <v>173</v>
      </c>
      <c r="M831" s="165" t="s">
        <v>174</v>
      </c>
      <c r="N831" s="164" t="s">
        <v>175</v>
      </c>
      <c r="O831" s="166" t="s">
        <v>176</v>
      </c>
      <c r="P831" s="167"/>
      <c r="Q831" s="168" t="s">
        <v>177</v>
      </c>
      <c r="R831" s="169" t="s">
        <v>178</v>
      </c>
      <c r="S831" s="170"/>
      <c r="T831" s="171"/>
    </row>
    <row r="832" spans="1:20" ht="27">
      <c r="A832" s="135"/>
      <c r="B832" s="173"/>
      <c r="C832" s="174" t="s">
        <v>179</v>
      </c>
      <c r="D832" s="175" t="s">
        <v>46</v>
      </c>
      <c r="E832" s="175" t="s">
        <v>180</v>
      </c>
      <c r="F832" s="175" t="s">
        <v>181</v>
      </c>
      <c r="G832" s="176" t="s">
        <v>182</v>
      </c>
      <c r="H832" s="177"/>
      <c r="I832" s="177"/>
      <c r="J832" s="177"/>
      <c r="K832" s="177"/>
      <c r="L832" s="177"/>
      <c r="M832" s="178"/>
      <c r="N832" s="177"/>
      <c r="O832" s="174" t="s">
        <v>183</v>
      </c>
      <c r="P832" s="175" t="s">
        <v>184</v>
      </c>
      <c r="Q832" s="179" t="s">
        <v>185</v>
      </c>
      <c r="R832" s="180"/>
      <c r="S832" s="181"/>
      <c r="T832" s="182"/>
    </row>
    <row r="833" spans="1:20">
      <c r="A833" s="135"/>
      <c r="B833" s="183"/>
      <c r="C833" s="184"/>
      <c r="D833" s="184"/>
      <c r="E833" s="184"/>
      <c r="F833" s="184"/>
      <c r="G833" s="184"/>
      <c r="H833" s="184"/>
      <c r="I833" s="184"/>
      <c r="J833" s="184"/>
      <c r="K833" s="184"/>
      <c r="L833" s="184"/>
      <c r="M833" s="184"/>
      <c r="N833" s="184"/>
      <c r="O833" s="184"/>
      <c r="P833" s="184"/>
      <c r="Q833" s="184"/>
      <c r="R833" s="184"/>
      <c r="S833" s="185"/>
      <c r="T833" s="186"/>
    </row>
    <row r="834" spans="1:20" ht="50.1" customHeight="1">
      <c r="A834" s="187" t="s">
        <v>1221</v>
      </c>
      <c r="B834" s="188">
        <v>1</v>
      </c>
      <c r="C834" s="189" t="s">
        <v>515</v>
      </c>
      <c r="D834" s="189" t="s">
        <v>516</v>
      </c>
      <c r="E834" s="189" t="s">
        <v>517</v>
      </c>
      <c r="F834" s="189" t="s">
        <v>189</v>
      </c>
      <c r="G834" s="190">
        <v>1</v>
      </c>
      <c r="H834" s="190" t="s">
        <v>190</v>
      </c>
      <c r="I834" s="191" t="s">
        <v>76</v>
      </c>
      <c r="J834" s="192">
        <v>37466</v>
      </c>
      <c r="K834" s="193"/>
      <c r="L834" s="192">
        <v>37525</v>
      </c>
      <c r="M834" s="194">
        <v>2</v>
      </c>
      <c r="N834" s="195">
        <v>42.87</v>
      </c>
      <c r="O834" s="196">
        <v>42.87</v>
      </c>
      <c r="P834" s="197">
        <v>42.87</v>
      </c>
      <c r="Q834" s="198">
        <v>21.434999999999999</v>
      </c>
      <c r="R834" s="199"/>
      <c r="S834" s="200"/>
      <c r="T834" s="201"/>
    </row>
    <row r="835" spans="1:20" ht="50.1" customHeight="1">
      <c r="A835" s="187" t="s">
        <v>1222</v>
      </c>
      <c r="B835" s="188">
        <v>2</v>
      </c>
      <c r="C835" s="203" t="s">
        <v>199</v>
      </c>
      <c r="D835" s="203" t="s">
        <v>518</v>
      </c>
      <c r="E835" s="203" t="s">
        <v>519</v>
      </c>
      <c r="F835" s="203" t="s">
        <v>189</v>
      </c>
      <c r="G835" s="190">
        <v>1</v>
      </c>
      <c r="H835" s="190" t="s">
        <v>190</v>
      </c>
      <c r="I835" s="191" t="s">
        <v>76</v>
      </c>
      <c r="J835" s="192">
        <v>39028</v>
      </c>
      <c r="K835" s="193"/>
      <c r="L835" s="192">
        <v>39119</v>
      </c>
      <c r="M835" s="194">
        <v>3.0670000000000002</v>
      </c>
      <c r="N835" s="195">
        <v>77.989999999999995</v>
      </c>
      <c r="O835" s="196">
        <v>77.989999999999995</v>
      </c>
      <c r="P835" s="197">
        <v>77.989999999999995</v>
      </c>
      <c r="Q835" s="198">
        <v>25.428999999999998</v>
      </c>
      <c r="R835" s="204"/>
      <c r="S835" s="205"/>
      <c r="T835" s="206"/>
    </row>
    <row r="836" spans="1:20" ht="50.1" customHeight="1">
      <c r="A836" s="187" t="s">
        <v>1223</v>
      </c>
      <c r="B836" s="207">
        <v>3</v>
      </c>
      <c r="C836" s="189" t="s">
        <v>520</v>
      </c>
      <c r="D836" s="189" t="s">
        <v>521</v>
      </c>
      <c r="E836" s="189" t="s">
        <v>522</v>
      </c>
      <c r="F836" s="189" t="s">
        <v>189</v>
      </c>
      <c r="G836" s="190">
        <v>1</v>
      </c>
      <c r="H836" s="190" t="s">
        <v>190</v>
      </c>
      <c r="I836" s="191" t="s">
        <v>76</v>
      </c>
      <c r="J836" s="192">
        <v>41477</v>
      </c>
      <c r="K836" s="193"/>
      <c r="L836" s="192">
        <v>41626</v>
      </c>
      <c r="M836" s="194">
        <v>5</v>
      </c>
      <c r="N836" s="195">
        <v>417.56</v>
      </c>
      <c r="O836" s="196">
        <v>417.56</v>
      </c>
      <c r="P836" s="197">
        <v>417.56</v>
      </c>
      <c r="Q836" s="198">
        <v>83.512</v>
      </c>
      <c r="R836" s="208"/>
      <c r="S836" s="209"/>
      <c r="T836" s="210"/>
    </row>
    <row r="837" spans="1:20" ht="50.1" customHeight="1">
      <c r="A837" s="187" t="s">
        <v>1224</v>
      </c>
      <c r="B837" s="211">
        <v>4</v>
      </c>
      <c r="C837" s="212" t="s">
        <v>520</v>
      </c>
      <c r="D837" s="212" t="s">
        <v>523</v>
      </c>
      <c r="E837" s="212" t="s">
        <v>524</v>
      </c>
      <c r="F837" s="212" t="s">
        <v>198</v>
      </c>
      <c r="G837" s="190">
        <v>0.5</v>
      </c>
      <c r="H837" s="190" t="s">
        <v>190</v>
      </c>
      <c r="I837" s="191" t="s">
        <v>76</v>
      </c>
      <c r="J837" s="192">
        <v>37620</v>
      </c>
      <c r="K837" s="193">
        <v>3.3330000000000002</v>
      </c>
      <c r="L837" s="192">
        <v>37869</v>
      </c>
      <c r="M837" s="194">
        <v>5</v>
      </c>
      <c r="N837" s="195">
        <v>269.07</v>
      </c>
      <c r="O837" s="196">
        <v>134.535</v>
      </c>
      <c r="P837" s="197">
        <v>134.535</v>
      </c>
      <c r="Q837" s="198">
        <v>26.907</v>
      </c>
      <c r="R837" s="208"/>
      <c r="S837" s="209"/>
      <c r="T837" s="210"/>
    </row>
    <row r="838" spans="1:20">
      <c r="A838" s="187" t="s">
        <v>1225</v>
      </c>
      <c r="B838" s="211">
        <v>5</v>
      </c>
      <c r="C838" s="212"/>
      <c r="D838" s="212"/>
      <c r="E838" s="212"/>
      <c r="F838" s="212"/>
      <c r="G838" s="190"/>
      <c r="H838" s="190"/>
      <c r="I838" s="191"/>
      <c r="J838" s="192"/>
      <c r="K838" s="193"/>
      <c r="L838" s="192"/>
      <c r="M838" s="194" t="s">
        <v>682</v>
      </c>
      <c r="N838" s="195"/>
      <c r="O838" s="196" t="s">
        <v>682</v>
      </c>
      <c r="P838" s="197" t="s">
        <v>682</v>
      </c>
      <c r="Q838" s="198" t="s">
        <v>682</v>
      </c>
      <c r="R838" s="208"/>
      <c r="S838" s="209"/>
      <c r="T838" s="210"/>
    </row>
    <row r="839" spans="1:20">
      <c r="A839" s="187" t="s">
        <v>1226</v>
      </c>
      <c r="B839" s="211">
        <v>6</v>
      </c>
      <c r="C839" s="212"/>
      <c r="D839" s="212"/>
      <c r="E839" s="212"/>
      <c r="F839" s="212"/>
      <c r="G839" s="190"/>
      <c r="H839" s="190"/>
      <c r="I839" s="191"/>
      <c r="J839" s="192"/>
      <c r="K839" s="193"/>
      <c r="L839" s="192"/>
      <c r="M839" s="194" t="s">
        <v>682</v>
      </c>
      <c r="N839" s="195"/>
      <c r="O839" s="196" t="s">
        <v>682</v>
      </c>
      <c r="P839" s="197" t="s">
        <v>682</v>
      </c>
      <c r="Q839" s="198" t="s">
        <v>682</v>
      </c>
      <c r="R839" s="208"/>
      <c r="S839" s="209"/>
      <c r="T839" s="210"/>
    </row>
    <row r="840" spans="1:20">
      <c r="A840" s="187" t="s">
        <v>1227</v>
      </c>
      <c r="B840" s="211">
        <v>7</v>
      </c>
      <c r="C840" s="212"/>
      <c r="D840" s="212"/>
      <c r="E840" s="212"/>
      <c r="F840" s="212"/>
      <c r="G840" s="190"/>
      <c r="H840" s="190"/>
      <c r="I840" s="191"/>
      <c r="J840" s="192"/>
      <c r="K840" s="193"/>
      <c r="L840" s="192"/>
      <c r="M840" s="194" t="s">
        <v>682</v>
      </c>
      <c r="N840" s="195"/>
      <c r="O840" s="195" t="s">
        <v>682</v>
      </c>
      <c r="P840" s="197" t="s">
        <v>682</v>
      </c>
      <c r="Q840" s="198" t="s">
        <v>682</v>
      </c>
      <c r="R840" s="208"/>
      <c r="S840" s="209"/>
      <c r="T840" s="210"/>
    </row>
    <row r="841" spans="1:20">
      <c r="A841" s="187" t="s">
        <v>1228</v>
      </c>
      <c r="B841" s="211">
        <v>8</v>
      </c>
      <c r="C841" s="212"/>
      <c r="D841" s="212"/>
      <c r="E841" s="212"/>
      <c r="F841" s="212"/>
      <c r="G841" s="190"/>
      <c r="H841" s="190"/>
      <c r="I841" s="191"/>
      <c r="J841" s="192"/>
      <c r="K841" s="193"/>
      <c r="L841" s="192"/>
      <c r="M841" s="194" t="s">
        <v>682</v>
      </c>
      <c r="N841" s="196"/>
      <c r="O841" s="195" t="s">
        <v>682</v>
      </c>
      <c r="P841" s="197" t="s">
        <v>682</v>
      </c>
      <c r="Q841" s="198" t="s">
        <v>682</v>
      </c>
      <c r="R841" s="208"/>
      <c r="S841" s="209"/>
      <c r="T841" s="210"/>
    </row>
    <row r="842" spans="1:20">
      <c r="A842" s="187" t="s">
        <v>1229</v>
      </c>
      <c r="B842" s="211">
        <v>9</v>
      </c>
      <c r="C842" s="212"/>
      <c r="D842" s="212"/>
      <c r="E842" s="212"/>
      <c r="F842" s="212"/>
      <c r="G842" s="190"/>
      <c r="H842" s="190"/>
      <c r="I842" s="191"/>
      <c r="J842" s="192"/>
      <c r="K842" s="193"/>
      <c r="L842" s="192"/>
      <c r="M842" s="194" t="s">
        <v>682</v>
      </c>
      <c r="N842" s="196"/>
      <c r="O842" s="195" t="s">
        <v>682</v>
      </c>
      <c r="P842" s="197" t="s">
        <v>682</v>
      </c>
      <c r="Q842" s="198" t="s">
        <v>682</v>
      </c>
      <c r="R842" s="208"/>
      <c r="S842" s="209"/>
      <c r="T842" s="210"/>
    </row>
    <row r="843" spans="1:20">
      <c r="A843" s="187" t="s">
        <v>1230</v>
      </c>
      <c r="B843" s="211">
        <v>10</v>
      </c>
      <c r="C843" s="212"/>
      <c r="D843" s="212"/>
      <c r="E843" s="212"/>
      <c r="F843" s="212"/>
      <c r="G843" s="190"/>
      <c r="H843" s="190"/>
      <c r="I843" s="191"/>
      <c r="J843" s="192"/>
      <c r="K843" s="193"/>
      <c r="L843" s="192"/>
      <c r="M843" s="194" t="s">
        <v>682</v>
      </c>
      <c r="N843" s="196"/>
      <c r="O843" s="195" t="s">
        <v>682</v>
      </c>
      <c r="P843" s="197" t="s">
        <v>682</v>
      </c>
      <c r="Q843" s="198" t="s">
        <v>682</v>
      </c>
      <c r="R843" s="208"/>
      <c r="S843" s="209"/>
      <c r="T843" s="210"/>
    </row>
    <row r="844" spans="1:20">
      <c r="A844" s="135"/>
      <c r="B844" s="213"/>
      <c r="C844" s="214"/>
      <c r="D844" s="214"/>
      <c r="E844" s="214"/>
      <c r="F844" s="214"/>
      <c r="G844" s="214"/>
      <c r="H844" s="214"/>
      <c r="I844" s="214"/>
      <c r="J844" s="214"/>
      <c r="K844" s="214"/>
      <c r="L844" s="214"/>
      <c r="M844" s="214"/>
      <c r="N844" s="214"/>
      <c r="O844" s="214"/>
      <c r="P844" s="214"/>
      <c r="Q844" s="214"/>
      <c r="R844" s="214"/>
      <c r="S844" s="215"/>
      <c r="T844" s="216"/>
    </row>
    <row r="845" spans="1:20" ht="16.5" thickBot="1">
      <c r="A845" s="217"/>
      <c r="B845" s="218"/>
      <c r="C845" s="219"/>
      <c r="D845" s="219"/>
      <c r="E845" s="219"/>
      <c r="F845" s="219"/>
      <c r="G845" s="219"/>
      <c r="H845" s="219"/>
      <c r="I845" s="219"/>
      <c r="J845" s="219"/>
      <c r="K845" s="219"/>
      <c r="L845" s="219"/>
      <c r="M845" s="220"/>
      <c r="N845" s="219"/>
      <c r="O845" s="219"/>
      <c r="P845" s="221"/>
      <c r="Q845" s="221"/>
      <c r="R845" s="222"/>
      <c r="S845" s="223"/>
      <c r="T845" s="224"/>
    </row>
    <row r="846" spans="1:20">
      <c r="B846" s="530"/>
      <c r="C846" s="530"/>
      <c r="D846" s="530"/>
      <c r="E846" s="530"/>
      <c r="F846" s="530"/>
      <c r="G846" s="530"/>
      <c r="H846" s="530"/>
      <c r="I846" s="530"/>
      <c r="J846" s="530"/>
      <c r="K846" s="530"/>
      <c r="L846" s="530"/>
      <c r="M846" s="530"/>
      <c r="N846" s="530"/>
      <c r="O846" s="530"/>
      <c r="P846" s="530"/>
      <c r="Q846" s="530"/>
      <c r="R846" s="530"/>
      <c r="S846" s="530"/>
    </row>
    <row r="847" spans="1:20" ht="16.5" customHeight="1" thickBot="1">
      <c r="A847" s="135"/>
      <c r="B847" s="225" t="s">
        <v>205</v>
      </c>
      <c r="C847" s="225"/>
      <c r="D847" s="225"/>
      <c r="E847" s="225"/>
      <c r="F847" s="225"/>
      <c r="G847" s="225"/>
      <c r="H847" s="225"/>
      <c r="I847" s="225"/>
      <c r="J847" s="225"/>
      <c r="K847" s="225"/>
      <c r="L847" s="225"/>
      <c r="M847" s="225"/>
      <c r="N847" s="225"/>
      <c r="O847" s="225"/>
      <c r="P847" s="225"/>
      <c r="Q847" s="225"/>
      <c r="R847" s="225"/>
      <c r="S847" s="225"/>
      <c r="T847" s="225"/>
    </row>
    <row r="848" spans="1:20" ht="15.75" customHeight="1">
      <c r="A848" s="226" t="s">
        <v>1231</v>
      </c>
      <c r="B848" s="227" t="s">
        <v>206</v>
      </c>
      <c r="C848" s="228" t="s">
        <v>207</v>
      </c>
      <c r="D848" s="228"/>
      <c r="E848" s="228"/>
      <c r="F848" s="228"/>
      <c r="G848" s="228"/>
      <c r="H848" s="228"/>
      <c r="I848" s="228"/>
      <c r="J848" s="228"/>
      <c r="K848" s="228"/>
      <c r="L848" s="532" t="s">
        <v>208</v>
      </c>
      <c r="M848" s="229" t="s">
        <v>209</v>
      </c>
      <c r="N848" s="229"/>
      <c r="O848" s="229"/>
      <c r="P848" s="229"/>
      <c r="Q848" s="230"/>
      <c r="R848" s="231" t="s">
        <v>210</v>
      </c>
      <c r="S848" s="230"/>
      <c r="T848" s="232" t="s">
        <v>687</v>
      </c>
    </row>
    <row r="849" spans="1:20" ht="16.5" customHeight="1">
      <c r="A849" s="226" t="s">
        <v>1232</v>
      </c>
      <c r="B849" s="233"/>
      <c r="C849" s="228" t="s">
        <v>211</v>
      </c>
      <c r="D849" s="228"/>
      <c r="E849" s="234"/>
      <c r="F849" s="235">
        <v>1</v>
      </c>
      <c r="G849" s="236" t="s">
        <v>212</v>
      </c>
      <c r="H849" s="228"/>
      <c r="I849" s="237" t="s">
        <v>689</v>
      </c>
      <c r="J849" s="238"/>
      <c r="K849" s="239"/>
      <c r="L849" s="533"/>
      <c r="M849" s="240"/>
      <c r="N849" s="240"/>
      <c r="O849" s="240"/>
      <c r="P849" s="240"/>
      <c r="Q849" s="241"/>
      <c r="R849" s="172"/>
      <c r="S849" s="241"/>
      <c r="T849" s="242"/>
    </row>
    <row r="850" spans="1:20" ht="56.25" customHeight="1" thickBot="1">
      <c r="A850" s="226" t="s">
        <v>1233</v>
      </c>
      <c r="B850" s="233"/>
      <c r="C850" s="238" t="s">
        <v>213</v>
      </c>
      <c r="D850" s="243"/>
      <c r="E850" s="244" t="s">
        <v>214</v>
      </c>
      <c r="F850" s="245" t="s">
        <v>215</v>
      </c>
      <c r="G850" s="174" t="s">
        <v>216</v>
      </c>
      <c r="H850" s="246" t="s">
        <v>217</v>
      </c>
      <c r="I850" s="245" t="s">
        <v>218</v>
      </c>
      <c r="J850" s="174" t="s">
        <v>691</v>
      </c>
      <c r="K850" s="245" t="s">
        <v>219</v>
      </c>
      <c r="L850" s="534"/>
      <c r="M850" s="535" t="s">
        <v>220</v>
      </c>
      <c r="N850" s="536"/>
      <c r="O850" s="536"/>
      <c r="P850" s="536"/>
      <c r="Q850" s="247">
        <v>4</v>
      </c>
      <c r="R850" s="248"/>
      <c r="S850" s="249"/>
      <c r="T850" s="250"/>
    </row>
    <row r="851" spans="1:20" ht="15.75" customHeight="1">
      <c r="A851" s="226" t="s">
        <v>1234</v>
      </c>
      <c r="B851" s="233"/>
      <c r="C851" s="251">
        <v>1</v>
      </c>
      <c r="D851" s="252" t="s">
        <v>682</v>
      </c>
      <c r="E851" s="253" t="s">
        <v>682</v>
      </c>
      <c r="F851" s="254" t="s">
        <v>682</v>
      </c>
      <c r="G851" s="255" t="s">
        <v>682</v>
      </c>
      <c r="H851" s="256" t="s">
        <v>682</v>
      </c>
      <c r="I851" s="257" t="s">
        <v>682</v>
      </c>
      <c r="J851" s="258" t="s">
        <v>682</v>
      </c>
      <c r="K851" s="259" t="s">
        <v>682</v>
      </c>
      <c r="L851" s="532" t="s">
        <v>221</v>
      </c>
      <c r="M851" s="260" t="s">
        <v>222</v>
      </c>
      <c r="N851" s="260"/>
      <c r="O851" s="260"/>
      <c r="P851" s="260"/>
      <c r="Q851" s="261"/>
      <c r="R851" s="231" t="s">
        <v>223</v>
      </c>
      <c r="S851" s="229"/>
      <c r="T851" s="230"/>
    </row>
    <row r="852" spans="1:20" ht="27" customHeight="1" thickBot="1">
      <c r="A852" s="226" t="s">
        <v>1235</v>
      </c>
      <c r="B852" s="233"/>
      <c r="C852" s="251">
        <v>2</v>
      </c>
      <c r="D852" s="252" t="s">
        <v>682</v>
      </c>
      <c r="E852" s="253" t="s">
        <v>682</v>
      </c>
      <c r="F852" s="254" t="s">
        <v>682</v>
      </c>
      <c r="G852" s="255" t="s">
        <v>682</v>
      </c>
      <c r="H852" s="256" t="s">
        <v>682</v>
      </c>
      <c r="I852" s="257" t="s">
        <v>682</v>
      </c>
      <c r="J852" s="258" t="s">
        <v>682</v>
      </c>
      <c r="K852" s="259" t="s">
        <v>682</v>
      </c>
      <c r="L852" s="533"/>
      <c r="M852" s="237" t="s">
        <v>224</v>
      </c>
      <c r="N852" s="243"/>
      <c r="O852" s="262" t="s">
        <v>225</v>
      </c>
      <c r="P852" s="237" t="s">
        <v>226</v>
      </c>
      <c r="Q852" s="239"/>
      <c r="R852" s="248"/>
      <c r="S852" s="263"/>
      <c r="T852" s="249"/>
    </row>
    <row r="853" spans="1:20" ht="16.5" thickBot="1">
      <c r="A853" s="226" t="s">
        <v>1236</v>
      </c>
      <c r="B853" s="233"/>
      <c r="C853" s="251">
        <v>3</v>
      </c>
      <c r="D853" s="252" t="s">
        <v>682</v>
      </c>
      <c r="E853" s="253" t="s">
        <v>682</v>
      </c>
      <c r="F853" s="254" t="s">
        <v>682</v>
      </c>
      <c r="G853" s="255" t="s">
        <v>682</v>
      </c>
      <c r="H853" s="256" t="s">
        <v>682</v>
      </c>
      <c r="I853" s="257" t="s">
        <v>682</v>
      </c>
      <c r="J853" s="258" t="s">
        <v>682</v>
      </c>
      <c r="K853" s="259" t="s">
        <v>682</v>
      </c>
      <c r="L853" s="534"/>
      <c r="M853" s="537">
        <v>1</v>
      </c>
      <c r="N853" s="538"/>
      <c r="O853" s="539">
        <v>3</v>
      </c>
      <c r="P853" s="540">
        <v>3.7669999999999999</v>
      </c>
      <c r="Q853" s="541"/>
      <c r="R853" s="542"/>
      <c r="S853" s="543"/>
      <c r="T853" s="544"/>
    </row>
    <row r="854" spans="1:20" ht="15.75" customHeight="1">
      <c r="A854" s="226" t="s">
        <v>1237</v>
      </c>
      <c r="B854" s="233"/>
      <c r="C854" s="251">
        <v>4</v>
      </c>
      <c r="D854" s="252" t="s">
        <v>682</v>
      </c>
      <c r="E854" s="253" t="s">
        <v>682</v>
      </c>
      <c r="F854" s="254" t="s">
        <v>682</v>
      </c>
      <c r="G854" s="255" t="s">
        <v>682</v>
      </c>
      <c r="H854" s="256" t="s">
        <v>682</v>
      </c>
      <c r="I854" s="257" t="s">
        <v>682</v>
      </c>
      <c r="J854" s="258" t="s">
        <v>682</v>
      </c>
      <c r="K854" s="259" t="s">
        <v>682</v>
      </c>
      <c r="L854" s="545" t="s">
        <v>227</v>
      </c>
      <c r="M854" s="264" t="s">
        <v>228</v>
      </c>
      <c r="N854" s="260"/>
      <c r="O854" s="260"/>
      <c r="P854" s="260"/>
      <c r="Q854" s="261"/>
      <c r="R854" s="542"/>
      <c r="S854" s="543"/>
      <c r="T854" s="544"/>
    </row>
    <row r="855" spans="1:20" ht="27" customHeight="1">
      <c r="A855" s="226" t="s">
        <v>1238</v>
      </c>
      <c r="B855" s="233"/>
      <c r="C855" s="251">
        <v>5</v>
      </c>
      <c r="D855" s="252" t="s">
        <v>682</v>
      </c>
      <c r="E855" s="253" t="s">
        <v>682</v>
      </c>
      <c r="F855" s="254" t="s">
        <v>682</v>
      </c>
      <c r="G855" s="255" t="s">
        <v>682</v>
      </c>
      <c r="H855" s="256" t="s">
        <v>682</v>
      </c>
      <c r="I855" s="257" t="s">
        <v>682</v>
      </c>
      <c r="J855" s="258" t="s">
        <v>682</v>
      </c>
      <c r="K855" s="259" t="s">
        <v>682</v>
      </c>
      <c r="L855" s="546"/>
      <c r="M855" s="237" t="s">
        <v>224</v>
      </c>
      <c r="N855" s="243"/>
      <c r="O855" s="262" t="s">
        <v>698</v>
      </c>
      <c r="P855" s="237" t="s">
        <v>229</v>
      </c>
      <c r="Q855" s="239"/>
      <c r="R855" s="542"/>
      <c r="S855" s="543"/>
      <c r="T855" s="544"/>
    </row>
    <row r="856" spans="1:20" ht="16.5" thickBot="1">
      <c r="A856" s="226" t="s">
        <v>1239</v>
      </c>
      <c r="B856" s="233"/>
      <c r="C856" s="265">
        <v>6</v>
      </c>
      <c r="D856" s="266" t="s">
        <v>682</v>
      </c>
      <c r="E856" s="267" t="s">
        <v>682</v>
      </c>
      <c r="F856" s="268" t="s">
        <v>682</v>
      </c>
      <c r="G856" s="269" t="s">
        <v>682</v>
      </c>
      <c r="H856" s="270" t="s">
        <v>682</v>
      </c>
      <c r="I856" s="271" t="s">
        <v>682</v>
      </c>
      <c r="J856" s="258" t="s">
        <v>682</v>
      </c>
      <c r="K856" s="259" t="s">
        <v>682</v>
      </c>
      <c r="L856" s="546"/>
      <c r="M856" s="537">
        <v>1</v>
      </c>
      <c r="N856" s="538"/>
      <c r="O856" s="539">
        <v>53.133000000000003</v>
      </c>
      <c r="P856" s="540">
        <v>44.664000000000001</v>
      </c>
      <c r="Q856" s="541"/>
      <c r="R856" s="542"/>
      <c r="S856" s="543"/>
      <c r="T856" s="544"/>
    </row>
    <row r="857" spans="1:20" ht="16.5" customHeight="1" thickBot="1">
      <c r="A857" s="226" t="s">
        <v>1240</v>
      </c>
      <c r="B857" s="272"/>
      <c r="C857" s="273"/>
      <c r="D857" s="273"/>
      <c r="E857" s="273"/>
      <c r="F857" s="273"/>
      <c r="G857" s="273"/>
      <c r="H857" s="273" t="s">
        <v>230</v>
      </c>
      <c r="I857" s="273"/>
      <c r="J857" s="273"/>
      <c r="K857" s="274" t="s">
        <v>682</v>
      </c>
      <c r="L857" s="275"/>
      <c r="M857" s="276"/>
      <c r="N857" s="276"/>
      <c r="O857" s="276"/>
      <c r="P857" s="276"/>
      <c r="Q857" s="277"/>
      <c r="R857" s="547"/>
      <c r="S857" s="548"/>
      <c r="T857" s="549"/>
    </row>
    <row r="860" spans="1:20" ht="24" thickBot="1">
      <c r="A860" s="217">
        <v>29</v>
      </c>
      <c r="B860" s="156" t="s">
        <v>164</v>
      </c>
      <c r="C860" s="156"/>
      <c r="D860" s="156"/>
      <c r="E860" s="157">
        <v>29</v>
      </c>
      <c r="F860" s="158" t="s">
        <v>77</v>
      </c>
      <c r="G860" s="155"/>
      <c r="H860" s="155"/>
      <c r="I860" s="158"/>
      <c r="J860" s="158"/>
      <c r="K860" s="159"/>
      <c r="L860" s="159"/>
      <c r="M860" s="155"/>
      <c r="N860" s="155"/>
      <c r="O860" s="527"/>
      <c r="P860" s="527"/>
      <c r="Q860" s="527"/>
      <c r="R860" s="527"/>
      <c r="S860" s="528"/>
      <c r="T860" s="139"/>
    </row>
    <row r="861" spans="1:20" ht="15.75" customHeight="1">
      <c r="A861" s="135"/>
      <c r="B861" s="160" t="s">
        <v>165</v>
      </c>
      <c r="C861" s="161" t="s">
        <v>166</v>
      </c>
      <c r="D861" s="162" t="s">
        <v>167</v>
      </c>
      <c r="E861" s="162"/>
      <c r="F861" s="162" t="s">
        <v>168</v>
      </c>
      <c r="G861" s="163"/>
      <c r="H861" s="164" t="s">
        <v>169</v>
      </c>
      <c r="I861" s="164" t="s">
        <v>170</v>
      </c>
      <c r="J861" s="164" t="s">
        <v>171</v>
      </c>
      <c r="K861" s="164" t="s">
        <v>172</v>
      </c>
      <c r="L861" s="164" t="s">
        <v>173</v>
      </c>
      <c r="M861" s="165" t="s">
        <v>174</v>
      </c>
      <c r="N861" s="164" t="s">
        <v>175</v>
      </c>
      <c r="O861" s="166" t="s">
        <v>176</v>
      </c>
      <c r="P861" s="167"/>
      <c r="Q861" s="168" t="s">
        <v>177</v>
      </c>
      <c r="R861" s="169" t="s">
        <v>178</v>
      </c>
      <c r="S861" s="170"/>
      <c r="T861" s="171"/>
    </row>
    <row r="862" spans="1:20" ht="27">
      <c r="A862" s="135"/>
      <c r="B862" s="173"/>
      <c r="C862" s="174" t="s">
        <v>179</v>
      </c>
      <c r="D862" s="175" t="s">
        <v>46</v>
      </c>
      <c r="E862" s="175" t="s">
        <v>180</v>
      </c>
      <c r="F862" s="175" t="s">
        <v>181</v>
      </c>
      <c r="G862" s="176" t="s">
        <v>182</v>
      </c>
      <c r="H862" s="177"/>
      <c r="I862" s="177"/>
      <c r="J862" s="177"/>
      <c r="K862" s="177"/>
      <c r="L862" s="177"/>
      <c r="M862" s="178"/>
      <c r="N862" s="177"/>
      <c r="O862" s="174" t="s">
        <v>183</v>
      </c>
      <c r="P862" s="175" t="s">
        <v>184</v>
      </c>
      <c r="Q862" s="179" t="s">
        <v>185</v>
      </c>
      <c r="R862" s="180"/>
      <c r="S862" s="181"/>
      <c r="T862" s="182"/>
    </row>
    <row r="863" spans="1:20">
      <c r="A863" s="135"/>
      <c r="B863" s="183"/>
      <c r="C863" s="184"/>
      <c r="D863" s="184"/>
      <c r="E863" s="184"/>
      <c r="F863" s="184"/>
      <c r="G863" s="184"/>
      <c r="H863" s="184"/>
      <c r="I863" s="184"/>
      <c r="J863" s="184"/>
      <c r="K863" s="184"/>
      <c r="L863" s="184"/>
      <c r="M863" s="184"/>
      <c r="N863" s="184"/>
      <c r="O863" s="184"/>
      <c r="P863" s="184"/>
      <c r="Q863" s="184"/>
      <c r="R863" s="184"/>
      <c r="S863" s="185"/>
      <c r="T863" s="186"/>
    </row>
    <row r="864" spans="1:20" ht="50.1" customHeight="1">
      <c r="A864" s="187" t="s">
        <v>1241</v>
      </c>
      <c r="B864" s="188">
        <v>1</v>
      </c>
      <c r="C864" s="189" t="s">
        <v>525</v>
      </c>
      <c r="D864" s="189" t="s">
        <v>526</v>
      </c>
      <c r="E864" s="189" t="s">
        <v>527</v>
      </c>
      <c r="F864" s="189" t="s">
        <v>189</v>
      </c>
      <c r="G864" s="190">
        <v>1</v>
      </c>
      <c r="H864" s="190" t="s">
        <v>190</v>
      </c>
      <c r="I864" s="191" t="s">
        <v>142</v>
      </c>
      <c r="J864" s="192">
        <v>37355</v>
      </c>
      <c r="K864" s="193"/>
      <c r="L864" s="192">
        <v>37446</v>
      </c>
      <c r="M864" s="194">
        <v>3.0670000000000002</v>
      </c>
      <c r="N864" s="195">
        <v>77.42</v>
      </c>
      <c r="O864" s="196">
        <v>77.42</v>
      </c>
      <c r="P864" s="197">
        <v>77.42</v>
      </c>
      <c r="Q864" s="198">
        <v>25.242999999999999</v>
      </c>
      <c r="R864" s="199"/>
      <c r="S864" s="200"/>
      <c r="T864" s="201"/>
    </row>
    <row r="865" spans="1:20" ht="50.1" customHeight="1">
      <c r="A865" s="187" t="s">
        <v>1242</v>
      </c>
      <c r="B865" s="188">
        <v>2</v>
      </c>
      <c r="C865" s="203" t="s">
        <v>199</v>
      </c>
      <c r="D865" s="203" t="s">
        <v>528</v>
      </c>
      <c r="E865" s="203" t="s">
        <v>529</v>
      </c>
      <c r="F865" s="203" t="s">
        <v>189</v>
      </c>
      <c r="G865" s="190">
        <v>1</v>
      </c>
      <c r="H865" s="190" t="s">
        <v>190</v>
      </c>
      <c r="I865" s="191" t="s">
        <v>142</v>
      </c>
      <c r="J865" s="192">
        <v>37196</v>
      </c>
      <c r="K865" s="193"/>
      <c r="L865" s="192">
        <v>37255</v>
      </c>
      <c r="M865" s="194">
        <v>2</v>
      </c>
      <c r="N865" s="195">
        <v>172.32</v>
      </c>
      <c r="O865" s="196">
        <v>172.32</v>
      </c>
      <c r="P865" s="197">
        <v>172.32</v>
      </c>
      <c r="Q865" s="198">
        <v>86.16</v>
      </c>
      <c r="R865" s="204"/>
      <c r="S865" s="205"/>
      <c r="T865" s="206"/>
    </row>
    <row r="866" spans="1:20" ht="50.1" customHeight="1">
      <c r="A866" s="187" t="s">
        <v>1243</v>
      </c>
      <c r="B866" s="207">
        <v>3</v>
      </c>
      <c r="C866" s="189" t="s">
        <v>199</v>
      </c>
      <c r="D866" s="189" t="s">
        <v>530</v>
      </c>
      <c r="E866" s="189" t="s">
        <v>531</v>
      </c>
      <c r="F866" s="189" t="s">
        <v>189</v>
      </c>
      <c r="G866" s="190">
        <v>1</v>
      </c>
      <c r="H866" s="190" t="s">
        <v>190</v>
      </c>
      <c r="I866" s="191" t="s">
        <v>142</v>
      </c>
      <c r="J866" s="192">
        <v>37271</v>
      </c>
      <c r="K866" s="193"/>
      <c r="L866" s="192">
        <v>37305</v>
      </c>
      <c r="M866" s="194">
        <v>1.167</v>
      </c>
      <c r="N866" s="195">
        <v>129.44999999999999</v>
      </c>
      <c r="O866" s="196">
        <v>129.44999999999999</v>
      </c>
      <c r="P866" s="197">
        <v>129.44999999999999</v>
      </c>
      <c r="Q866" s="198">
        <v>110.925</v>
      </c>
      <c r="R866" s="208"/>
      <c r="S866" s="209"/>
      <c r="T866" s="210"/>
    </row>
    <row r="867" spans="1:20" ht="50.1" customHeight="1">
      <c r="A867" s="187" t="s">
        <v>1244</v>
      </c>
      <c r="B867" s="211">
        <v>4</v>
      </c>
      <c r="C867" s="212" t="s">
        <v>525</v>
      </c>
      <c r="D867" s="212" t="s">
        <v>532</v>
      </c>
      <c r="E867" s="212" t="s">
        <v>533</v>
      </c>
      <c r="F867" s="212" t="s">
        <v>198</v>
      </c>
      <c r="G867" s="190">
        <v>0.2</v>
      </c>
      <c r="H867" s="190" t="s">
        <v>190</v>
      </c>
      <c r="I867" s="191" t="s">
        <v>143</v>
      </c>
      <c r="J867" s="192">
        <v>41256</v>
      </c>
      <c r="K867" s="193"/>
      <c r="L867" s="192">
        <v>41421</v>
      </c>
      <c r="M867" s="194">
        <v>5.5330000000000004</v>
      </c>
      <c r="N867" s="195">
        <v>923.92</v>
      </c>
      <c r="O867" s="196">
        <v>184.78399999999999</v>
      </c>
      <c r="P867" s="197">
        <v>184.78399999999999</v>
      </c>
      <c r="Q867" s="198">
        <v>33.396999999999998</v>
      </c>
      <c r="R867" s="208"/>
      <c r="S867" s="209"/>
      <c r="T867" s="210"/>
    </row>
    <row r="868" spans="1:20" ht="50.1" customHeight="1">
      <c r="A868" s="187" t="s">
        <v>1245</v>
      </c>
      <c r="B868" s="279">
        <v>5</v>
      </c>
      <c r="C868" s="280" t="s">
        <v>534</v>
      </c>
      <c r="D868" s="280" t="s">
        <v>535</v>
      </c>
      <c r="E868" s="280" t="s">
        <v>536</v>
      </c>
      <c r="F868" s="212" t="s">
        <v>198</v>
      </c>
      <c r="G868" s="190">
        <v>0.5</v>
      </c>
      <c r="H868" s="281" t="s">
        <v>190</v>
      </c>
      <c r="I868" s="191" t="s">
        <v>143</v>
      </c>
      <c r="J868" s="282">
        <v>42947</v>
      </c>
      <c r="K868" s="283">
        <v>1.167</v>
      </c>
      <c r="L868" s="282">
        <v>43084</v>
      </c>
      <c r="M868" s="284">
        <v>3.4329999999999998</v>
      </c>
      <c r="N868" s="195">
        <v>202.22</v>
      </c>
      <c r="O868" s="196">
        <v>101.11</v>
      </c>
      <c r="P868" s="197">
        <v>101.11</v>
      </c>
      <c r="Q868" s="198">
        <v>29.452000000000002</v>
      </c>
      <c r="R868" s="208"/>
      <c r="S868" s="209"/>
      <c r="T868" s="210"/>
    </row>
    <row r="869" spans="1:20" ht="50.1" customHeight="1">
      <c r="A869" s="187" t="s">
        <v>1246</v>
      </c>
      <c r="B869" s="285"/>
      <c r="C869" s="286"/>
      <c r="D869" s="286"/>
      <c r="E869" s="286"/>
      <c r="F869" s="212" t="s">
        <v>198</v>
      </c>
      <c r="G869" s="190">
        <v>0.5</v>
      </c>
      <c r="H869" s="287"/>
      <c r="I869" s="191" t="s">
        <v>142</v>
      </c>
      <c r="J869" s="288"/>
      <c r="K869" s="289"/>
      <c r="L869" s="288"/>
      <c r="M869" s="290"/>
      <c r="N869" s="195">
        <v>202.22</v>
      </c>
      <c r="O869" s="196">
        <v>101.11</v>
      </c>
      <c r="P869" s="197">
        <v>101.11</v>
      </c>
      <c r="Q869" s="198">
        <v>29.452000000000002</v>
      </c>
      <c r="R869" s="208"/>
      <c r="S869" s="209"/>
      <c r="T869" s="210"/>
    </row>
    <row r="870" spans="1:20">
      <c r="A870" s="187" t="s">
        <v>1247</v>
      </c>
      <c r="B870" s="211">
        <v>6</v>
      </c>
      <c r="C870" s="212"/>
      <c r="D870" s="212"/>
      <c r="E870" s="212"/>
      <c r="F870" s="212"/>
      <c r="G870" s="190"/>
      <c r="H870" s="190"/>
      <c r="I870" s="191"/>
      <c r="J870" s="192"/>
      <c r="K870" s="193"/>
      <c r="L870" s="192"/>
      <c r="M870" s="194" t="s">
        <v>682</v>
      </c>
      <c r="N870" s="195"/>
      <c r="O870" s="195" t="s">
        <v>682</v>
      </c>
      <c r="P870" s="197" t="s">
        <v>682</v>
      </c>
      <c r="Q870" s="198" t="s">
        <v>682</v>
      </c>
      <c r="R870" s="208"/>
      <c r="S870" s="209"/>
      <c r="T870" s="210"/>
    </row>
    <row r="871" spans="1:20">
      <c r="A871" s="187" t="s">
        <v>1248</v>
      </c>
      <c r="B871" s="211">
        <v>7</v>
      </c>
      <c r="C871" s="212"/>
      <c r="D871" s="212"/>
      <c r="E871" s="212"/>
      <c r="F871" s="212"/>
      <c r="G871" s="190"/>
      <c r="H871" s="190"/>
      <c r="I871" s="191"/>
      <c r="J871" s="192"/>
      <c r="K871" s="193"/>
      <c r="L871" s="192"/>
      <c r="M871" s="194" t="s">
        <v>682</v>
      </c>
      <c r="N871" s="196"/>
      <c r="O871" s="195" t="s">
        <v>682</v>
      </c>
      <c r="P871" s="197" t="s">
        <v>682</v>
      </c>
      <c r="Q871" s="198" t="s">
        <v>682</v>
      </c>
      <c r="R871" s="208"/>
      <c r="S871" s="209"/>
      <c r="T871" s="210"/>
    </row>
    <row r="872" spans="1:20">
      <c r="A872" s="187" t="s">
        <v>1249</v>
      </c>
      <c r="B872" s="211">
        <v>8</v>
      </c>
      <c r="C872" s="212"/>
      <c r="D872" s="212"/>
      <c r="E872" s="212"/>
      <c r="F872" s="212"/>
      <c r="G872" s="190"/>
      <c r="H872" s="190"/>
      <c r="I872" s="191"/>
      <c r="J872" s="192"/>
      <c r="K872" s="193"/>
      <c r="L872" s="192"/>
      <c r="M872" s="194" t="s">
        <v>682</v>
      </c>
      <c r="N872" s="196"/>
      <c r="O872" s="195" t="s">
        <v>682</v>
      </c>
      <c r="P872" s="197" t="s">
        <v>682</v>
      </c>
      <c r="Q872" s="198" t="s">
        <v>682</v>
      </c>
      <c r="R872" s="208"/>
      <c r="S872" s="209"/>
      <c r="T872" s="210"/>
    </row>
    <row r="873" spans="1:20">
      <c r="A873" s="187" t="s">
        <v>1250</v>
      </c>
      <c r="B873" s="211">
        <v>9</v>
      </c>
      <c r="C873" s="212"/>
      <c r="D873" s="212"/>
      <c r="E873" s="212"/>
      <c r="F873" s="212"/>
      <c r="G873" s="190"/>
      <c r="H873" s="190"/>
      <c r="I873" s="191"/>
      <c r="J873" s="192"/>
      <c r="K873" s="193"/>
      <c r="L873" s="192"/>
      <c r="M873" s="194" t="s">
        <v>682</v>
      </c>
      <c r="N873" s="196"/>
      <c r="O873" s="195" t="s">
        <v>682</v>
      </c>
      <c r="P873" s="197" t="s">
        <v>682</v>
      </c>
      <c r="Q873" s="198" t="s">
        <v>682</v>
      </c>
      <c r="R873" s="208"/>
      <c r="S873" s="209"/>
      <c r="T873" s="210"/>
    </row>
    <row r="874" spans="1:20">
      <c r="A874" s="135"/>
      <c r="B874" s="213"/>
      <c r="C874" s="214"/>
      <c r="D874" s="214"/>
      <c r="E874" s="214"/>
      <c r="F874" s="214"/>
      <c r="G874" s="214"/>
      <c r="H874" s="214"/>
      <c r="I874" s="214"/>
      <c r="J874" s="214"/>
      <c r="K874" s="214"/>
      <c r="L874" s="214"/>
      <c r="M874" s="214"/>
      <c r="N874" s="214"/>
      <c r="O874" s="214"/>
      <c r="P874" s="214"/>
      <c r="Q874" s="214"/>
      <c r="R874" s="214"/>
      <c r="S874" s="215"/>
      <c r="T874" s="216"/>
    </row>
    <row r="875" spans="1:20" ht="16.5" thickBot="1">
      <c r="A875" s="217"/>
      <c r="B875" s="218"/>
      <c r="C875" s="219"/>
      <c r="D875" s="219"/>
      <c r="E875" s="219"/>
      <c r="F875" s="219"/>
      <c r="G875" s="219"/>
      <c r="H875" s="219"/>
      <c r="I875" s="219"/>
      <c r="J875" s="219"/>
      <c r="K875" s="219"/>
      <c r="L875" s="219"/>
      <c r="M875" s="220"/>
      <c r="N875" s="219"/>
      <c r="O875" s="219"/>
      <c r="P875" s="221"/>
      <c r="Q875" s="221"/>
      <c r="R875" s="222"/>
      <c r="S875" s="223"/>
      <c r="T875" s="224"/>
    </row>
    <row r="876" spans="1:20">
      <c r="B876" s="530"/>
      <c r="C876" s="530"/>
      <c r="D876" s="530"/>
      <c r="E876" s="530"/>
      <c r="F876" s="530"/>
      <c r="G876" s="530"/>
      <c r="H876" s="530"/>
      <c r="I876" s="530"/>
      <c r="J876" s="530"/>
      <c r="K876" s="530"/>
      <c r="L876" s="530"/>
      <c r="M876" s="530"/>
      <c r="N876" s="530"/>
      <c r="O876" s="530"/>
      <c r="P876" s="530"/>
      <c r="Q876" s="530"/>
      <c r="R876" s="530"/>
      <c r="S876" s="530"/>
    </row>
    <row r="877" spans="1:20" ht="16.5" customHeight="1" thickBot="1">
      <c r="A877" s="135"/>
      <c r="B877" s="225" t="s">
        <v>205</v>
      </c>
      <c r="C877" s="225"/>
      <c r="D877" s="225"/>
      <c r="E877" s="225"/>
      <c r="F877" s="225"/>
      <c r="G877" s="225"/>
      <c r="H877" s="225"/>
      <c r="I877" s="225"/>
      <c r="J877" s="225"/>
      <c r="K877" s="225"/>
      <c r="L877" s="225"/>
      <c r="M877" s="225"/>
      <c r="N877" s="225"/>
      <c r="O877" s="225"/>
      <c r="P877" s="225"/>
      <c r="Q877" s="225"/>
      <c r="R877" s="225"/>
      <c r="S877" s="225"/>
      <c r="T877" s="225"/>
    </row>
    <row r="878" spans="1:20" ht="15.75" customHeight="1">
      <c r="A878" s="226" t="s">
        <v>1251</v>
      </c>
      <c r="B878" s="227" t="s">
        <v>206</v>
      </c>
      <c r="C878" s="228" t="s">
        <v>207</v>
      </c>
      <c r="D878" s="228"/>
      <c r="E878" s="228"/>
      <c r="F878" s="228"/>
      <c r="G878" s="228"/>
      <c r="H878" s="228"/>
      <c r="I878" s="228"/>
      <c r="J878" s="228"/>
      <c r="K878" s="228"/>
      <c r="L878" s="532" t="s">
        <v>208</v>
      </c>
      <c r="M878" s="229" t="s">
        <v>209</v>
      </c>
      <c r="N878" s="229"/>
      <c r="O878" s="229"/>
      <c r="P878" s="229"/>
      <c r="Q878" s="230"/>
      <c r="R878" s="231" t="s">
        <v>210</v>
      </c>
      <c r="S878" s="230"/>
      <c r="T878" s="232" t="s">
        <v>687</v>
      </c>
    </row>
    <row r="879" spans="1:20" ht="16.5" customHeight="1">
      <c r="A879" s="226" t="s">
        <v>1252</v>
      </c>
      <c r="B879" s="233"/>
      <c r="C879" s="228" t="s">
        <v>211</v>
      </c>
      <c r="D879" s="228"/>
      <c r="E879" s="234"/>
      <c r="F879" s="235">
        <v>2</v>
      </c>
      <c r="G879" s="236" t="s">
        <v>212</v>
      </c>
      <c r="H879" s="228"/>
      <c r="I879" s="237" t="s">
        <v>712</v>
      </c>
      <c r="J879" s="238"/>
      <c r="K879" s="239"/>
      <c r="L879" s="533"/>
      <c r="M879" s="240"/>
      <c r="N879" s="240"/>
      <c r="O879" s="240"/>
      <c r="P879" s="240"/>
      <c r="Q879" s="241"/>
      <c r="R879" s="172"/>
      <c r="S879" s="241"/>
      <c r="T879" s="242"/>
    </row>
    <row r="880" spans="1:20" ht="56.25" customHeight="1" thickBot="1">
      <c r="A880" s="226" t="s">
        <v>1253</v>
      </c>
      <c r="B880" s="233"/>
      <c r="C880" s="238" t="s">
        <v>213</v>
      </c>
      <c r="D880" s="243"/>
      <c r="E880" s="244" t="s">
        <v>214</v>
      </c>
      <c r="F880" s="245" t="s">
        <v>215</v>
      </c>
      <c r="G880" s="174" t="s">
        <v>216</v>
      </c>
      <c r="H880" s="246" t="s">
        <v>217</v>
      </c>
      <c r="I880" s="245" t="s">
        <v>218</v>
      </c>
      <c r="J880" s="174" t="s">
        <v>691</v>
      </c>
      <c r="K880" s="245" t="s">
        <v>219</v>
      </c>
      <c r="L880" s="534"/>
      <c r="M880" s="535" t="s">
        <v>220</v>
      </c>
      <c r="N880" s="536"/>
      <c r="O880" s="536"/>
      <c r="P880" s="536"/>
      <c r="Q880" s="247">
        <v>5</v>
      </c>
      <c r="R880" s="248"/>
      <c r="S880" s="249"/>
      <c r="T880" s="250"/>
    </row>
    <row r="881" spans="1:20" ht="42" customHeight="1">
      <c r="A881" s="226" t="s">
        <v>1254</v>
      </c>
      <c r="B881" s="233"/>
      <c r="C881" s="251">
        <v>1</v>
      </c>
      <c r="D881" s="252" t="s">
        <v>142</v>
      </c>
      <c r="E881" s="253">
        <v>0.6</v>
      </c>
      <c r="F881" s="254">
        <v>480.3</v>
      </c>
      <c r="G881" s="255">
        <v>6.234</v>
      </c>
      <c r="H881" s="256">
        <v>77.045000000000002</v>
      </c>
      <c r="I881" s="257" t="s">
        <v>190</v>
      </c>
      <c r="J881" s="258" t="s">
        <v>190</v>
      </c>
      <c r="K881" s="259" t="s">
        <v>687</v>
      </c>
      <c r="L881" s="532" t="s">
        <v>221</v>
      </c>
      <c r="M881" s="260" t="s">
        <v>222</v>
      </c>
      <c r="N881" s="260"/>
      <c r="O881" s="260"/>
      <c r="P881" s="260"/>
      <c r="Q881" s="261"/>
      <c r="R881" s="231" t="s">
        <v>223</v>
      </c>
      <c r="S881" s="229"/>
      <c r="T881" s="230"/>
    </row>
    <row r="882" spans="1:20" ht="39" customHeight="1" thickBot="1">
      <c r="A882" s="226" t="s">
        <v>1255</v>
      </c>
      <c r="B882" s="233"/>
      <c r="C882" s="251">
        <v>2</v>
      </c>
      <c r="D882" s="252" t="s">
        <v>143</v>
      </c>
      <c r="E882" s="253">
        <v>0.4</v>
      </c>
      <c r="F882" s="254">
        <v>285.89400000000001</v>
      </c>
      <c r="G882" s="255">
        <v>8.9660000000000011</v>
      </c>
      <c r="H882" s="256">
        <v>31.885999999999999</v>
      </c>
      <c r="I882" s="257" t="s">
        <v>258</v>
      </c>
      <c r="J882" s="258" t="s">
        <v>258</v>
      </c>
      <c r="K882" s="259" t="s">
        <v>682</v>
      </c>
      <c r="L882" s="533"/>
      <c r="M882" s="237" t="s">
        <v>224</v>
      </c>
      <c r="N882" s="243"/>
      <c r="O882" s="262" t="s">
        <v>225</v>
      </c>
      <c r="P882" s="237" t="s">
        <v>226</v>
      </c>
      <c r="Q882" s="239"/>
      <c r="R882" s="248"/>
      <c r="S882" s="263"/>
      <c r="T882" s="249"/>
    </row>
    <row r="883" spans="1:20" ht="16.5" thickBot="1">
      <c r="A883" s="226" t="s">
        <v>1256</v>
      </c>
      <c r="B883" s="233"/>
      <c r="C883" s="251">
        <v>3</v>
      </c>
      <c r="D883" s="252" t="s">
        <v>682</v>
      </c>
      <c r="E883" s="253" t="s">
        <v>682</v>
      </c>
      <c r="F883" s="254" t="s">
        <v>682</v>
      </c>
      <c r="G883" s="255" t="s">
        <v>682</v>
      </c>
      <c r="H883" s="256" t="s">
        <v>682</v>
      </c>
      <c r="I883" s="257" t="s">
        <v>682</v>
      </c>
      <c r="J883" s="258" t="s">
        <v>682</v>
      </c>
      <c r="K883" s="259" t="s">
        <v>682</v>
      </c>
      <c r="L883" s="534"/>
      <c r="M883" s="537">
        <v>1</v>
      </c>
      <c r="N883" s="538"/>
      <c r="O883" s="539">
        <v>3</v>
      </c>
      <c r="P883" s="540">
        <v>3.04</v>
      </c>
      <c r="Q883" s="541"/>
      <c r="R883" s="542"/>
      <c r="S883" s="543"/>
      <c r="T883" s="544"/>
    </row>
    <row r="884" spans="1:20" ht="15.75" customHeight="1">
      <c r="A884" s="226" t="s">
        <v>1257</v>
      </c>
      <c r="B884" s="233"/>
      <c r="C884" s="251">
        <v>4</v>
      </c>
      <c r="D884" s="252" t="s">
        <v>682</v>
      </c>
      <c r="E884" s="253" t="s">
        <v>682</v>
      </c>
      <c r="F884" s="254" t="s">
        <v>682</v>
      </c>
      <c r="G884" s="255" t="s">
        <v>682</v>
      </c>
      <c r="H884" s="256" t="s">
        <v>682</v>
      </c>
      <c r="I884" s="257" t="s">
        <v>682</v>
      </c>
      <c r="J884" s="258" t="s">
        <v>682</v>
      </c>
      <c r="K884" s="259" t="s">
        <v>682</v>
      </c>
      <c r="L884" s="545" t="s">
        <v>227</v>
      </c>
      <c r="M884" s="264" t="s">
        <v>228</v>
      </c>
      <c r="N884" s="260"/>
      <c r="O884" s="260"/>
      <c r="P884" s="260"/>
      <c r="Q884" s="261"/>
      <c r="R884" s="542"/>
      <c r="S884" s="543"/>
      <c r="T884" s="544"/>
    </row>
    <row r="885" spans="1:20" ht="27" customHeight="1">
      <c r="A885" s="226" t="s">
        <v>1258</v>
      </c>
      <c r="B885" s="233"/>
      <c r="C885" s="251">
        <v>5</v>
      </c>
      <c r="D885" s="252" t="s">
        <v>682</v>
      </c>
      <c r="E885" s="253" t="s">
        <v>682</v>
      </c>
      <c r="F885" s="254" t="s">
        <v>682</v>
      </c>
      <c r="G885" s="255" t="s">
        <v>682</v>
      </c>
      <c r="H885" s="256" t="s">
        <v>682</v>
      </c>
      <c r="I885" s="257" t="s">
        <v>682</v>
      </c>
      <c r="J885" s="258" t="s">
        <v>682</v>
      </c>
      <c r="K885" s="259" t="s">
        <v>682</v>
      </c>
      <c r="L885" s="546"/>
      <c r="M885" s="237" t="s">
        <v>224</v>
      </c>
      <c r="N885" s="243"/>
      <c r="O885" s="262" t="s">
        <v>698</v>
      </c>
      <c r="P885" s="237" t="s">
        <v>229</v>
      </c>
      <c r="Q885" s="239"/>
      <c r="R885" s="542"/>
      <c r="S885" s="543"/>
      <c r="T885" s="544"/>
    </row>
    <row r="886" spans="1:20" ht="16.5" thickBot="1">
      <c r="A886" s="226" t="s">
        <v>1259</v>
      </c>
      <c r="B886" s="233"/>
      <c r="C886" s="265">
        <v>6</v>
      </c>
      <c r="D886" s="266" t="s">
        <v>682</v>
      </c>
      <c r="E886" s="267" t="s">
        <v>682</v>
      </c>
      <c r="F886" s="268" t="s">
        <v>682</v>
      </c>
      <c r="G886" s="269" t="s">
        <v>682</v>
      </c>
      <c r="H886" s="270" t="s">
        <v>682</v>
      </c>
      <c r="I886" s="271" t="s">
        <v>682</v>
      </c>
      <c r="J886" s="258" t="s">
        <v>682</v>
      </c>
      <c r="K886" s="259" t="s">
        <v>682</v>
      </c>
      <c r="L886" s="546"/>
      <c r="M886" s="537">
        <v>1</v>
      </c>
      <c r="N886" s="538"/>
      <c r="O886" s="539">
        <v>53.133000000000003</v>
      </c>
      <c r="P886" s="540">
        <v>50.408000000000001</v>
      </c>
      <c r="Q886" s="541"/>
      <c r="R886" s="542"/>
      <c r="S886" s="543"/>
      <c r="T886" s="544"/>
    </row>
    <row r="887" spans="1:20" ht="16.5" customHeight="1" thickBot="1">
      <c r="A887" s="226" t="s">
        <v>1260</v>
      </c>
      <c r="B887" s="272"/>
      <c r="C887" s="273"/>
      <c r="D887" s="273"/>
      <c r="E887" s="273"/>
      <c r="F887" s="273"/>
      <c r="G887" s="273"/>
      <c r="H887" s="273" t="s">
        <v>230</v>
      </c>
      <c r="I887" s="273"/>
      <c r="J887" s="273"/>
      <c r="K887" s="274" t="s">
        <v>687</v>
      </c>
      <c r="L887" s="275"/>
      <c r="M887" s="276"/>
      <c r="N887" s="276"/>
      <c r="O887" s="276"/>
      <c r="P887" s="276"/>
      <c r="Q887" s="277"/>
      <c r="R887" s="547"/>
      <c r="S887" s="548"/>
      <c r="T887" s="549"/>
    </row>
    <row r="888" spans="1:20">
      <c r="A888" s="550"/>
      <c r="B888" s="551"/>
      <c r="C888" s="551"/>
      <c r="D888" s="551"/>
      <c r="E888" s="551"/>
      <c r="F888" s="551"/>
      <c r="G888" s="551"/>
      <c r="H888" s="551"/>
      <c r="I888" s="552"/>
      <c r="J888" s="551"/>
      <c r="K888" s="553"/>
      <c r="L888" s="553"/>
      <c r="M888" s="553"/>
      <c r="N888" s="554"/>
      <c r="O888" s="553"/>
      <c r="P888" s="553"/>
      <c r="Q888" s="553"/>
      <c r="R888" s="551"/>
      <c r="S888" s="552"/>
      <c r="T888" s="551"/>
    </row>
    <row r="889" spans="1:20">
      <c r="H889" s="555"/>
    </row>
    <row r="890" spans="1:20" ht="24" thickBot="1">
      <c r="A890" s="217">
        <v>30</v>
      </c>
      <c r="B890" s="156" t="s">
        <v>164</v>
      </c>
      <c r="C890" s="156"/>
      <c r="D890" s="156"/>
      <c r="E890" s="157">
        <v>30</v>
      </c>
      <c r="F890" s="158" t="s">
        <v>78</v>
      </c>
      <c r="G890" s="155"/>
      <c r="H890" s="155"/>
      <c r="I890" s="158"/>
      <c r="J890" s="158"/>
      <c r="K890" s="159"/>
      <c r="L890" s="159"/>
      <c r="M890" s="155"/>
      <c r="N890" s="155"/>
      <c r="O890" s="527"/>
      <c r="P890" s="527"/>
      <c r="Q890" s="527"/>
      <c r="R890" s="527"/>
      <c r="S890" s="528"/>
      <c r="T890" s="139"/>
    </row>
    <row r="891" spans="1:20" ht="15.75" customHeight="1">
      <c r="A891" s="135"/>
      <c r="B891" s="160" t="s">
        <v>165</v>
      </c>
      <c r="C891" s="161" t="s">
        <v>166</v>
      </c>
      <c r="D891" s="162" t="s">
        <v>167</v>
      </c>
      <c r="E891" s="162"/>
      <c r="F891" s="162" t="s">
        <v>168</v>
      </c>
      <c r="G891" s="163"/>
      <c r="H891" s="164" t="s">
        <v>169</v>
      </c>
      <c r="I891" s="164" t="s">
        <v>170</v>
      </c>
      <c r="J891" s="164" t="s">
        <v>171</v>
      </c>
      <c r="K891" s="164" t="s">
        <v>172</v>
      </c>
      <c r="L891" s="164" t="s">
        <v>173</v>
      </c>
      <c r="M891" s="165" t="s">
        <v>174</v>
      </c>
      <c r="N891" s="164" t="s">
        <v>175</v>
      </c>
      <c r="O891" s="166" t="s">
        <v>176</v>
      </c>
      <c r="P891" s="167"/>
      <c r="Q891" s="168" t="s">
        <v>177</v>
      </c>
      <c r="R891" s="169" t="s">
        <v>178</v>
      </c>
      <c r="S891" s="170"/>
      <c r="T891" s="171"/>
    </row>
    <row r="892" spans="1:20" ht="27">
      <c r="A892" s="135"/>
      <c r="B892" s="173"/>
      <c r="C892" s="174" t="s">
        <v>179</v>
      </c>
      <c r="D892" s="175" t="s">
        <v>46</v>
      </c>
      <c r="E892" s="175" t="s">
        <v>180</v>
      </c>
      <c r="F892" s="175" t="s">
        <v>181</v>
      </c>
      <c r="G892" s="176" t="s">
        <v>182</v>
      </c>
      <c r="H892" s="177"/>
      <c r="I892" s="177"/>
      <c r="J892" s="177"/>
      <c r="K892" s="177"/>
      <c r="L892" s="177"/>
      <c r="M892" s="178"/>
      <c r="N892" s="177"/>
      <c r="O892" s="174" t="s">
        <v>183</v>
      </c>
      <c r="P892" s="175" t="s">
        <v>184</v>
      </c>
      <c r="Q892" s="179" t="s">
        <v>185</v>
      </c>
      <c r="R892" s="180"/>
      <c r="S892" s="181"/>
      <c r="T892" s="182"/>
    </row>
    <row r="893" spans="1:20">
      <c r="A893" s="135"/>
      <c r="B893" s="183"/>
      <c r="C893" s="184"/>
      <c r="D893" s="184"/>
      <c r="E893" s="184"/>
      <c r="F893" s="184"/>
      <c r="G893" s="184"/>
      <c r="H893" s="184"/>
      <c r="I893" s="184"/>
      <c r="J893" s="184"/>
      <c r="K893" s="184"/>
      <c r="L893" s="184"/>
      <c r="M893" s="184"/>
      <c r="N893" s="184"/>
      <c r="O893" s="184"/>
      <c r="P893" s="184"/>
      <c r="Q893" s="184"/>
      <c r="R893" s="184"/>
      <c r="S893" s="185"/>
      <c r="T893" s="186"/>
    </row>
    <row r="894" spans="1:20" ht="50.1" customHeight="1">
      <c r="A894" s="187" t="s">
        <v>1261</v>
      </c>
      <c r="B894" s="188">
        <v>1</v>
      </c>
      <c r="C894" s="189" t="s">
        <v>392</v>
      </c>
      <c r="D894" s="189" t="s">
        <v>537</v>
      </c>
      <c r="E894" s="189" t="s">
        <v>538</v>
      </c>
      <c r="F894" s="189" t="s">
        <v>189</v>
      </c>
      <c r="G894" s="190">
        <v>1</v>
      </c>
      <c r="H894" s="190" t="s">
        <v>190</v>
      </c>
      <c r="I894" s="191" t="s">
        <v>145</v>
      </c>
      <c r="J894" s="192">
        <v>35614</v>
      </c>
      <c r="K894" s="193">
        <v>0.46700000000000003</v>
      </c>
      <c r="L894" s="192">
        <v>35750</v>
      </c>
      <c r="M894" s="194">
        <v>4.0999999999999996</v>
      </c>
      <c r="N894" s="195">
        <v>514.55999999999995</v>
      </c>
      <c r="O894" s="196">
        <v>514.55999999999995</v>
      </c>
      <c r="P894" s="197">
        <v>514.55999999999995</v>
      </c>
      <c r="Q894" s="198">
        <v>125.502</v>
      </c>
      <c r="R894" s="199"/>
      <c r="S894" s="200"/>
      <c r="T894" s="201"/>
    </row>
    <row r="895" spans="1:20" ht="50.1" customHeight="1">
      <c r="A895" s="187" t="s">
        <v>1262</v>
      </c>
      <c r="B895" s="188">
        <v>2</v>
      </c>
      <c r="C895" s="203" t="s">
        <v>392</v>
      </c>
      <c r="D895" s="203" t="s">
        <v>539</v>
      </c>
      <c r="E895" s="203" t="s">
        <v>540</v>
      </c>
      <c r="F895" s="203" t="s">
        <v>189</v>
      </c>
      <c r="G895" s="190">
        <v>1</v>
      </c>
      <c r="H895" s="190" t="s">
        <v>190</v>
      </c>
      <c r="I895" s="191" t="s">
        <v>145</v>
      </c>
      <c r="J895" s="192">
        <v>36059</v>
      </c>
      <c r="K895" s="193"/>
      <c r="L895" s="192">
        <v>36140</v>
      </c>
      <c r="M895" s="194">
        <v>2.7330000000000001</v>
      </c>
      <c r="N895" s="195">
        <v>168.2</v>
      </c>
      <c r="O895" s="196">
        <v>168.2</v>
      </c>
      <c r="P895" s="197">
        <v>168.2</v>
      </c>
      <c r="Q895" s="198">
        <v>61.543999999999997</v>
      </c>
      <c r="R895" s="204"/>
      <c r="S895" s="205"/>
      <c r="T895" s="206"/>
    </row>
    <row r="896" spans="1:20" ht="50.1" customHeight="1">
      <c r="A896" s="187" t="s">
        <v>1263</v>
      </c>
      <c r="B896" s="207">
        <v>3</v>
      </c>
      <c r="C896" s="189" t="s">
        <v>199</v>
      </c>
      <c r="D896" s="189" t="s">
        <v>541</v>
      </c>
      <c r="E896" s="189" t="s">
        <v>542</v>
      </c>
      <c r="F896" s="189" t="s">
        <v>359</v>
      </c>
      <c r="G896" s="190">
        <v>0.5</v>
      </c>
      <c r="H896" s="190" t="s">
        <v>190</v>
      </c>
      <c r="I896" s="191" t="s">
        <v>145</v>
      </c>
      <c r="J896" s="192">
        <v>37284</v>
      </c>
      <c r="K896" s="193"/>
      <c r="L896" s="192">
        <v>37343</v>
      </c>
      <c r="M896" s="194">
        <v>2</v>
      </c>
      <c r="N896" s="195">
        <v>85.11</v>
      </c>
      <c r="O896" s="196">
        <v>42.555</v>
      </c>
      <c r="P896" s="197">
        <v>42.555</v>
      </c>
      <c r="Q896" s="198">
        <v>21.277999999999999</v>
      </c>
      <c r="R896" s="208"/>
      <c r="S896" s="209"/>
      <c r="T896" s="210"/>
    </row>
    <row r="897" spans="1:20" ht="50.1" customHeight="1">
      <c r="A897" s="187" t="s">
        <v>1264</v>
      </c>
      <c r="B897" s="211">
        <v>4</v>
      </c>
      <c r="C897" s="212" t="s">
        <v>543</v>
      </c>
      <c r="D897" s="212" t="s">
        <v>544</v>
      </c>
      <c r="E897" s="212" t="s">
        <v>545</v>
      </c>
      <c r="F897" s="212" t="s">
        <v>198</v>
      </c>
      <c r="G897" s="190">
        <v>0.5</v>
      </c>
      <c r="H897" s="190" t="s">
        <v>190</v>
      </c>
      <c r="I897" s="191" t="s">
        <v>144</v>
      </c>
      <c r="J897" s="192">
        <v>41715</v>
      </c>
      <c r="K897" s="193">
        <v>0.96699999999999997</v>
      </c>
      <c r="L897" s="192">
        <v>41942</v>
      </c>
      <c r="M897" s="194">
        <v>6.633</v>
      </c>
      <c r="N897" s="195">
        <v>366.53</v>
      </c>
      <c r="O897" s="196">
        <v>183.26499999999999</v>
      </c>
      <c r="P897" s="197">
        <v>183.26499999999999</v>
      </c>
      <c r="Q897" s="198">
        <v>27.629000000000001</v>
      </c>
      <c r="R897" s="208"/>
      <c r="S897" s="209"/>
      <c r="T897" s="210"/>
    </row>
    <row r="898" spans="1:20">
      <c r="A898" s="187" t="s">
        <v>1265</v>
      </c>
      <c r="B898" s="211">
        <v>5</v>
      </c>
      <c r="C898" s="212"/>
      <c r="D898" s="212"/>
      <c r="E898" s="212"/>
      <c r="F898" s="212"/>
      <c r="G898" s="190"/>
      <c r="H898" s="190"/>
      <c r="I898" s="191"/>
      <c r="J898" s="192"/>
      <c r="K898" s="193"/>
      <c r="L898" s="192"/>
      <c r="M898" s="194" t="s">
        <v>682</v>
      </c>
      <c r="N898" s="195"/>
      <c r="O898" s="196" t="s">
        <v>682</v>
      </c>
      <c r="P898" s="197" t="s">
        <v>682</v>
      </c>
      <c r="Q898" s="198" t="s">
        <v>682</v>
      </c>
      <c r="R898" s="208"/>
      <c r="S898" s="209"/>
      <c r="T898" s="210"/>
    </row>
    <row r="899" spans="1:20">
      <c r="A899" s="187" t="s">
        <v>1266</v>
      </c>
      <c r="B899" s="211">
        <v>6</v>
      </c>
      <c r="C899" s="212"/>
      <c r="D899" s="212"/>
      <c r="E899" s="212"/>
      <c r="F899" s="212"/>
      <c r="G899" s="190"/>
      <c r="H899" s="190"/>
      <c r="I899" s="191"/>
      <c r="J899" s="192"/>
      <c r="K899" s="193"/>
      <c r="L899" s="192"/>
      <c r="M899" s="194" t="s">
        <v>682</v>
      </c>
      <c r="N899" s="195"/>
      <c r="O899" s="196" t="s">
        <v>682</v>
      </c>
      <c r="P899" s="197" t="s">
        <v>682</v>
      </c>
      <c r="Q899" s="198" t="s">
        <v>682</v>
      </c>
      <c r="R899" s="208"/>
      <c r="S899" s="209"/>
      <c r="T899" s="210"/>
    </row>
    <row r="900" spans="1:20">
      <c r="A900" s="187" t="s">
        <v>1267</v>
      </c>
      <c r="B900" s="211">
        <v>7</v>
      </c>
      <c r="C900" s="212"/>
      <c r="D900" s="212"/>
      <c r="E900" s="212"/>
      <c r="F900" s="212"/>
      <c r="G900" s="190"/>
      <c r="H900" s="190"/>
      <c r="I900" s="191"/>
      <c r="J900" s="192"/>
      <c r="K900" s="193"/>
      <c r="L900" s="192"/>
      <c r="M900" s="194" t="s">
        <v>682</v>
      </c>
      <c r="N900" s="195"/>
      <c r="O900" s="195" t="s">
        <v>682</v>
      </c>
      <c r="P900" s="197" t="s">
        <v>682</v>
      </c>
      <c r="Q900" s="198" t="s">
        <v>682</v>
      </c>
      <c r="R900" s="208"/>
      <c r="S900" s="209"/>
      <c r="T900" s="210"/>
    </row>
    <row r="901" spans="1:20">
      <c r="A901" s="187" t="s">
        <v>1268</v>
      </c>
      <c r="B901" s="211">
        <v>8</v>
      </c>
      <c r="C901" s="212"/>
      <c r="D901" s="212"/>
      <c r="E901" s="212"/>
      <c r="F901" s="212"/>
      <c r="G901" s="190"/>
      <c r="H901" s="190"/>
      <c r="I901" s="191"/>
      <c r="J901" s="192"/>
      <c r="K901" s="193"/>
      <c r="L901" s="192"/>
      <c r="M901" s="194" t="s">
        <v>682</v>
      </c>
      <c r="N901" s="196"/>
      <c r="O901" s="195" t="s">
        <v>682</v>
      </c>
      <c r="P901" s="197" t="s">
        <v>682</v>
      </c>
      <c r="Q901" s="198" t="s">
        <v>682</v>
      </c>
      <c r="R901" s="208"/>
      <c r="S901" s="209"/>
      <c r="T901" s="210"/>
    </row>
    <row r="902" spans="1:20">
      <c r="A902" s="187" t="s">
        <v>1269</v>
      </c>
      <c r="B902" s="211">
        <v>9</v>
      </c>
      <c r="C902" s="212"/>
      <c r="D902" s="212"/>
      <c r="E902" s="212"/>
      <c r="F902" s="212"/>
      <c r="G902" s="190"/>
      <c r="H902" s="190"/>
      <c r="I902" s="191"/>
      <c r="J902" s="192"/>
      <c r="K902" s="193"/>
      <c r="L902" s="192"/>
      <c r="M902" s="194" t="s">
        <v>682</v>
      </c>
      <c r="N902" s="196"/>
      <c r="O902" s="195" t="s">
        <v>682</v>
      </c>
      <c r="P902" s="197" t="s">
        <v>682</v>
      </c>
      <c r="Q902" s="198" t="s">
        <v>682</v>
      </c>
      <c r="R902" s="208"/>
      <c r="S902" s="209"/>
      <c r="T902" s="210"/>
    </row>
    <row r="903" spans="1:20">
      <c r="A903" s="187" t="s">
        <v>1270</v>
      </c>
      <c r="B903" s="211">
        <v>10</v>
      </c>
      <c r="C903" s="212"/>
      <c r="D903" s="212"/>
      <c r="E903" s="212"/>
      <c r="F903" s="212"/>
      <c r="G903" s="190"/>
      <c r="H903" s="190"/>
      <c r="I903" s="191"/>
      <c r="J903" s="192"/>
      <c r="K903" s="193"/>
      <c r="L903" s="192"/>
      <c r="M903" s="194" t="s">
        <v>682</v>
      </c>
      <c r="N903" s="196"/>
      <c r="O903" s="195" t="s">
        <v>682</v>
      </c>
      <c r="P903" s="197" t="s">
        <v>682</v>
      </c>
      <c r="Q903" s="198" t="s">
        <v>682</v>
      </c>
      <c r="R903" s="208"/>
      <c r="S903" s="209"/>
      <c r="T903" s="210"/>
    </row>
    <row r="904" spans="1:20">
      <c r="A904" s="135"/>
      <c r="B904" s="213"/>
      <c r="C904" s="214"/>
      <c r="D904" s="214"/>
      <c r="E904" s="214"/>
      <c r="F904" s="214"/>
      <c r="G904" s="214"/>
      <c r="H904" s="214"/>
      <c r="I904" s="214"/>
      <c r="J904" s="214"/>
      <c r="K904" s="214"/>
      <c r="L904" s="214"/>
      <c r="M904" s="214"/>
      <c r="N904" s="214"/>
      <c r="O904" s="214"/>
      <c r="P904" s="214"/>
      <c r="Q904" s="214"/>
      <c r="R904" s="214"/>
      <c r="S904" s="215"/>
      <c r="T904" s="216"/>
    </row>
    <row r="905" spans="1:20" ht="16.5" thickBot="1">
      <c r="A905" s="217"/>
      <c r="B905" s="218"/>
      <c r="C905" s="219"/>
      <c r="D905" s="219"/>
      <c r="E905" s="219"/>
      <c r="F905" s="219"/>
      <c r="G905" s="219"/>
      <c r="H905" s="219"/>
      <c r="I905" s="219"/>
      <c r="J905" s="219"/>
      <c r="K905" s="219"/>
      <c r="L905" s="219"/>
      <c r="M905" s="220"/>
      <c r="N905" s="219"/>
      <c r="O905" s="219"/>
      <c r="P905" s="221"/>
      <c r="Q905" s="221"/>
      <c r="R905" s="222"/>
      <c r="S905" s="223"/>
      <c r="T905" s="224"/>
    </row>
    <row r="906" spans="1:20">
      <c r="B906" s="530"/>
      <c r="C906" s="530"/>
      <c r="D906" s="530"/>
      <c r="E906" s="530"/>
      <c r="F906" s="530"/>
      <c r="G906" s="530"/>
      <c r="H906" s="530"/>
      <c r="I906" s="530"/>
      <c r="J906" s="530"/>
      <c r="K906" s="530"/>
      <c r="L906" s="530"/>
      <c r="M906" s="530"/>
      <c r="N906" s="530"/>
      <c r="O906" s="530"/>
      <c r="P906" s="530"/>
      <c r="Q906" s="530"/>
      <c r="R906" s="530"/>
      <c r="S906" s="530"/>
    </row>
    <row r="907" spans="1:20" ht="16.5" customHeight="1" thickBot="1">
      <c r="A907" s="135"/>
      <c r="B907" s="225" t="s">
        <v>205</v>
      </c>
      <c r="C907" s="225"/>
      <c r="D907" s="225"/>
      <c r="E907" s="225"/>
      <c r="F907" s="225"/>
      <c r="G907" s="225"/>
      <c r="H907" s="225"/>
      <c r="I907" s="225"/>
      <c r="J907" s="225"/>
      <c r="K907" s="225"/>
      <c r="L907" s="225"/>
      <c r="M907" s="225"/>
      <c r="N907" s="225"/>
      <c r="O907" s="225"/>
      <c r="P907" s="225"/>
      <c r="Q907" s="225"/>
      <c r="R907" s="225"/>
      <c r="S907" s="225"/>
      <c r="T907" s="225"/>
    </row>
    <row r="908" spans="1:20" ht="15.75" customHeight="1">
      <c r="A908" s="226" t="s">
        <v>1271</v>
      </c>
      <c r="B908" s="227" t="s">
        <v>206</v>
      </c>
      <c r="C908" s="228" t="s">
        <v>207</v>
      </c>
      <c r="D908" s="228"/>
      <c r="E908" s="228"/>
      <c r="F908" s="228"/>
      <c r="G908" s="228"/>
      <c r="H908" s="228"/>
      <c r="I908" s="228"/>
      <c r="J908" s="228"/>
      <c r="K908" s="228"/>
      <c r="L908" s="532" t="s">
        <v>208</v>
      </c>
      <c r="M908" s="229" t="s">
        <v>209</v>
      </c>
      <c r="N908" s="229"/>
      <c r="O908" s="229"/>
      <c r="P908" s="229"/>
      <c r="Q908" s="230"/>
      <c r="R908" s="231" t="s">
        <v>210</v>
      </c>
      <c r="S908" s="230"/>
      <c r="T908" s="232" t="s">
        <v>687</v>
      </c>
    </row>
    <row r="909" spans="1:20" ht="16.5" customHeight="1">
      <c r="A909" s="226" t="s">
        <v>1272</v>
      </c>
      <c r="B909" s="233"/>
      <c r="C909" s="228" t="s">
        <v>211</v>
      </c>
      <c r="D909" s="228"/>
      <c r="E909" s="234"/>
      <c r="F909" s="235">
        <v>2</v>
      </c>
      <c r="G909" s="236" t="s">
        <v>212</v>
      </c>
      <c r="H909" s="228"/>
      <c r="I909" s="237" t="s">
        <v>712</v>
      </c>
      <c r="J909" s="238"/>
      <c r="K909" s="239"/>
      <c r="L909" s="533"/>
      <c r="M909" s="240"/>
      <c r="N909" s="240"/>
      <c r="O909" s="240"/>
      <c r="P909" s="240"/>
      <c r="Q909" s="241"/>
      <c r="R909" s="172"/>
      <c r="S909" s="241"/>
      <c r="T909" s="242"/>
    </row>
    <row r="910" spans="1:20" ht="56.25" customHeight="1" thickBot="1">
      <c r="A910" s="226" t="s">
        <v>1273</v>
      </c>
      <c r="B910" s="233"/>
      <c r="C910" s="238" t="s">
        <v>213</v>
      </c>
      <c r="D910" s="243"/>
      <c r="E910" s="244" t="s">
        <v>214</v>
      </c>
      <c r="F910" s="245" t="s">
        <v>215</v>
      </c>
      <c r="G910" s="174" t="s">
        <v>216</v>
      </c>
      <c r="H910" s="246" t="s">
        <v>217</v>
      </c>
      <c r="I910" s="245" t="s">
        <v>218</v>
      </c>
      <c r="J910" s="174" t="s">
        <v>691</v>
      </c>
      <c r="K910" s="245" t="s">
        <v>219</v>
      </c>
      <c r="L910" s="534"/>
      <c r="M910" s="535" t="s">
        <v>220</v>
      </c>
      <c r="N910" s="536"/>
      <c r="O910" s="536"/>
      <c r="P910" s="536"/>
      <c r="Q910" s="247">
        <v>4</v>
      </c>
      <c r="R910" s="248"/>
      <c r="S910" s="249"/>
      <c r="T910" s="250"/>
    </row>
    <row r="911" spans="1:20" ht="15.75" customHeight="1">
      <c r="A911" s="226" t="s">
        <v>1274</v>
      </c>
      <c r="B911" s="233"/>
      <c r="C911" s="251">
        <v>1</v>
      </c>
      <c r="D911" s="252" t="s">
        <v>144</v>
      </c>
      <c r="E911" s="253">
        <v>0.4</v>
      </c>
      <c r="F911" s="254">
        <v>183.26499999999999</v>
      </c>
      <c r="G911" s="255">
        <v>6.633</v>
      </c>
      <c r="H911" s="256">
        <v>27.629000000000001</v>
      </c>
      <c r="I911" s="257" t="s">
        <v>258</v>
      </c>
      <c r="J911" s="258" t="s">
        <v>258</v>
      </c>
      <c r="K911" s="259" t="s">
        <v>682</v>
      </c>
      <c r="L911" s="532" t="s">
        <v>221</v>
      </c>
      <c r="M911" s="260" t="s">
        <v>222</v>
      </c>
      <c r="N911" s="260"/>
      <c r="O911" s="260"/>
      <c r="P911" s="260"/>
      <c r="Q911" s="261"/>
      <c r="R911" s="231" t="s">
        <v>223</v>
      </c>
      <c r="S911" s="229"/>
      <c r="T911" s="230"/>
    </row>
    <row r="912" spans="1:20" ht="27" customHeight="1" thickBot="1">
      <c r="A912" s="226" t="s">
        <v>1275</v>
      </c>
      <c r="B912" s="233"/>
      <c r="C912" s="251">
        <v>2</v>
      </c>
      <c r="D912" s="252" t="s">
        <v>145</v>
      </c>
      <c r="E912" s="253">
        <v>0.6</v>
      </c>
      <c r="F912" s="254">
        <v>725.31499999999994</v>
      </c>
      <c r="G912" s="255">
        <v>8.8330000000000002</v>
      </c>
      <c r="H912" s="256">
        <v>82.114000000000004</v>
      </c>
      <c r="I912" s="257" t="s">
        <v>190</v>
      </c>
      <c r="J912" s="258" t="s">
        <v>190</v>
      </c>
      <c r="K912" s="259" t="s">
        <v>687</v>
      </c>
      <c r="L912" s="533"/>
      <c r="M912" s="237" t="s">
        <v>224</v>
      </c>
      <c r="N912" s="243"/>
      <c r="O912" s="262" t="s">
        <v>225</v>
      </c>
      <c r="P912" s="237" t="s">
        <v>226</v>
      </c>
      <c r="Q912" s="239"/>
      <c r="R912" s="248"/>
      <c r="S912" s="263"/>
      <c r="T912" s="249"/>
    </row>
    <row r="913" spans="1:20" ht="16.5" thickBot="1">
      <c r="A913" s="226" t="s">
        <v>1276</v>
      </c>
      <c r="B913" s="233"/>
      <c r="C913" s="251">
        <v>3</v>
      </c>
      <c r="D913" s="252" t="s">
        <v>682</v>
      </c>
      <c r="E913" s="253" t="s">
        <v>682</v>
      </c>
      <c r="F913" s="254" t="s">
        <v>682</v>
      </c>
      <c r="G913" s="255" t="s">
        <v>682</v>
      </c>
      <c r="H913" s="256" t="s">
        <v>682</v>
      </c>
      <c r="I913" s="257" t="s">
        <v>682</v>
      </c>
      <c r="J913" s="258" t="s">
        <v>682</v>
      </c>
      <c r="K913" s="259" t="s">
        <v>682</v>
      </c>
      <c r="L913" s="534"/>
      <c r="M913" s="537">
        <v>1</v>
      </c>
      <c r="N913" s="538"/>
      <c r="O913" s="539">
        <v>3</v>
      </c>
      <c r="P913" s="540">
        <v>3.867</v>
      </c>
      <c r="Q913" s="541"/>
      <c r="R913" s="542"/>
      <c r="S913" s="543"/>
      <c r="T913" s="544"/>
    </row>
    <row r="914" spans="1:20" ht="15.75" customHeight="1">
      <c r="A914" s="226" t="s">
        <v>1277</v>
      </c>
      <c r="B914" s="233"/>
      <c r="C914" s="251">
        <v>4</v>
      </c>
      <c r="D914" s="252" t="s">
        <v>682</v>
      </c>
      <c r="E914" s="253" t="s">
        <v>682</v>
      </c>
      <c r="F914" s="254" t="s">
        <v>682</v>
      </c>
      <c r="G914" s="255" t="s">
        <v>682</v>
      </c>
      <c r="H914" s="256" t="s">
        <v>682</v>
      </c>
      <c r="I914" s="257" t="s">
        <v>682</v>
      </c>
      <c r="J914" s="258" t="s">
        <v>682</v>
      </c>
      <c r="K914" s="259" t="s">
        <v>682</v>
      </c>
      <c r="L914" s="545" t="s">
        <v>227</v>
      </c>
      <c r="M914" s="264" t="s">
        <v>228</v>
      </c>
      <c r="N914" s="260"/>
      <c r="O914" s="260"/>
      <c r="P914" s="260"/>
      <c r="Q914" s="261"/>
      <c r="R914" s="542"/>
      <c r="S914" s="543"/>
      <c r="T914" s="544"/>
    </row>
    <row r="915" spans="1:20" ht="27" customHeight="1">
      <c r="A915" s="226" t="s">
        <v>1278</v>
      </c>
      <c r="B915" s="233"/>
      <c r="C915" s="251">
        <v>5</v>
      </c>
      <c r="D915" s="252" t="s">
        <v>682</v>
      </c>
      <c r="E915" s="253" t="s">
        <v>682</v>
      </c>
      <c r="F915" s="254" t="s">
        <v>682</v>
      </c>
      <c r="G915" s="255" t="s">
        <v>682</v>
      </c>
      <c r="H915" s="256" t="s">
        <v>682</v>
      </c>
      <c r="I915" s="257" t="s">
        <v>682</v>
      </c>
      <c r="J915" s="258" t="s">
        <v>682</v>
      </c>
      <c r="K915" s="259" t="s">
        <v>682</v>
      </c>
      <c r="L915" s="546"/>
      <c r="M915" s="237" t="s">
        <v>224</v>
      </c>
      <c r="N915" s="243"/>
      <c r="O915" s="262" t="s">
        <v>698</v>
      </c>
      <c r="P915" s="237" t="s">
        <v>229</v>
      </c>
      <c r="Q915" s="239"/>
      <c r="R915" s="542"/>
      <c r="S915" s="543"/>
      <c r="T915" s="544"/>
    </row>
    <row r="916" spans="1:20" ht="16.5" thickBot="1">
      <c r="A916" s="226" t="s">
        <v>1279</v>
      </c>
      <c r="B916" s="233"/>
      <c r="C916" s="265">
        <v>6</v>
      </c>
      <c r="D916" s="266" t="s">
        <v>682</v>
      </c>
      <c r="E916" s="267" t="s">
        <v>682</v>
      </c>
      <c r="F916" s="268" t="s">
        <v>682</v>
      </c>
      <c r="G916" s="269" t="s">
        <v>682</v>
      </c>
      <c r="H916" s="270" t="s">
        <v>682</v>
      </c>
      <c r="I916" s="271" t="s">
        <v>682</v>
      </c>
      <c r="J916" s="258" t="s">
        <v>682</v>
      </c>
      <c r="K916" s="259" t="s">
        <v>682</v>
      </c>
      <c r="L916" s="546"/>
      <c r="M916" s="537">
        <v>1</v>
      </c>
      <c r="N916" s="538"/>
      <c r="O916" s="539">
        <v>53.133000000000003</v>
      </c>
      <c r="P916" s="540">
        <v>58.747</v>
      </c>
      <c r="Q916" s="541"/>
      <c r="R916" s="542"/>
      <c r="S916" s="543"/>
      <c r="T916" s="544"/>
    </row>
    <row r="917" spans="1:20" ht="16.5" customHeight="1" thickBot="1">
      <c r="A917" s="226" t="s">
        <v>1280</v>
      </c>
      <c r="B917" s="272"/>
      <c r="C917" s="273"/>
      <c r="D917" s="273"/>
      <c r="E917" s="273"/>
      <c r="F917" s="273"/>
      <c r="G917" s="273"/>
      <c r="H917" s="273" t="s">
        <v>230</v>
      </c>
      <c r="I917" s="273"/>
      <c r="J917" s="273"/>
      <c r="K917" s="274" t="s">
        <v>687</v>
      </c>
      <c r="L917" s="275"/>
      <c r="M917" s="276"/>
      <c r="N917" s="276"/>
      <c r="O917" s="276"/>
      <c r="P917" s="276"/>
      <c r="Q917" s="277"/>
      <c r="R917" s="547"/>
      <c r="S917" s="548"/>
      <c r="T917" s="549"/>
    </row>
    <row r="920" spans="1:20" ht="24" thickBot="1">
      <c r="A920" s="217">
        <v>31</v>
      </c>
      <c r="B920" s="156" t="s">
        <v>164</v>
      </c>
      <c r="C920" s="156"/>
      <c r="D920" s="156"/>
      <c r="E920" s="157">
        <v>31</v>
      </c>
      <c r="F920" s="158" t="s">
        <v>79</v>
      </c>
      <c r="G920" s="155"/>
      <c r="H920" s="155"/>
      <c r="I920" s="158"/>
      <c r="J920" s="158"/>
      <c r="K920" s="159"/>
      <c r="L920" s="159"/>
      <c r="M920" s="155"/>
      <c r="N920" s="155"/>
      <c r="O920" s="527"/>
      <c r="P920" s="527"/>
      <c r="Q920" s="527"/>
      <c r="R920" s="527"/>
      <c r="S920" s="528"/>
      <c r="T920" s="139"/>
    </row>
    <row r="921" spans="1:20" ht="15.75" customHeight="1">
      <c r="A921" s="135"/>
      <c r="B921" s="160" t="s">
        <v>165</v>
      </c>
      <c r="C921" s="161" t="s">
        <v>166</v>
      </c>
      <c r="D921" s="162" t="s">
        <v>167</v>
      </c>
      <c r="E921" s="162"/>
      <c r="F921" s="162" t="s">
        <v>168</v>
      </c>
      <c r="G921" s="163"/>
      <c r="H921" s="164" t="s">
        <v>169</v>
      </c>
      <c r="I921" s="164" t="s">
        <v>170</v>
      </c>
      <c r="J921" s="164" t="s">
        <v>171</v>
      </c>
      <c r="K921" s="164" t="s">
        <v>172</v>
      </c>
      <c r="L921" s="164" t="s">
        <v>173</v>
      </c>
      <c r="M921" s="165" t="s">
        <v>174</v>
      </c>
      <c r="N921" s="164" t="s">
        <v>175</v>
      </c>
      <c r="O921" s="166" t="s">
        <v>176</v>
      </c>
      <c r="P921" s="167"/>
      <c r="Q921" s="168" t="s">
        <v>177</v>
      </c>
      <c r="R921" s="169" t="s">
        <v>178</v>
      </c>
      <c r="S921" s="170"/>
      <c r="T921" s="171"/>
    </row>
    <row r="922" spans="1:20" ht="27">
      <c r="A922" s="135"/>
      <c r="B922" s="173"/>
      <c r="C922" s="174" t="s">
        <v>179</v>
      </c>
      <c r="D922" s="175" t="s">
        <v>46</v>
      </c>
      <c r="E922" s="175" t="s">
        <v>180</v>
      </c>
      <c r="F922" s="175" t="s">
        <v>181</v>
      </c>
      <c r="G922" s="176" t="s">
        <v>182</v>
      </c>
      <c r="H922" s="177"/>
      <c r="I922" s="177"/>
      <c r="J922" s="177"/>
      <c r="K922" s="177"/>
      <c r="L922" s="177"/>
      <c r="M922" s="178"/>
      <c r="N922" s="177"/>
      <c r="O922" s="174" t="s">
        <v>183</v>
      </c>
      <c r="P922" s="175" t="s">
        <v>184</v>
      </c>
      <c r="Q922" s="179" t="s">
        <v>185</v>
      </c>
      <c r="R922" s="180"/>
      <c r="S922" s="181"/>
      <c r="T922" s="182"/>
    </row>
    <row r="923" spans="1:20">
      <c r="A923" s="135"/>
      <c r="B923" s="183"/>
      <c r="C923" s="184"/>
      <c r="D923" s="184"/>
      <c r="E923" s="184"/>
      <c r="F923" s="184"/>
      <c r="G923" s="184"/>
      <c r="H923" s="184"/>
      <c r="I923" s="184"/>
      <c r="J923" s="184"/>
      <c r="K923" s="184"/>
      <c r="L923" s="184"/>
      <c r="M923" s="184"/>
      <c r="N923" s="184"/>
      <c r="O923" s="184"/>
      <c r="P923" s="184"/>
      <c r="Q923" s="184"/>
      <c r="R923" s="184"/>
      <c r="S923" s="185"/>
      <c r="T923" s="186"/>
    </row>
    <row r="924" spans="1:20" ht="50.1" customHeight="1">
      <c r="A924" s="187" t="s">
        <v>1281</v>
      </c>
      <c r="B924" s="188">
        <v>1</v>
      </c>
      <c r="C924" s="189" t="s">
        <v>199</v>
      </c>
      <c r="D924" s="189" t="s">
        <v>546</v>
      </c>
      <c r="E924" s="189" t="s">
        <v>547</v>
      </c>
      <c r="F924" s="189" t="s">
        <v>198</v>
      </c>
      <c r="G924" s="190">
        <v>0.4</v>
      </c>
      <c r="H924" s="190" t="s">
        <v>190</v>
      </c>
      <c r="I924" s="191" t="s">
        <v>148</v>
      </c>
      <c r="J924" s="192">
        <v>40810</v>
      </c>
      <c r="K924" s="193"/>
      <c r="L924" s="192">
        <v>40976</v>
      </c>
      <c r="M924" s="194">
        <v>5.5670000000000002</v>
      </c>
      <c r="N924" s="195">
        <v>870.19</v>
      </c>
      <c r="O924" s="196">
        <v>348.07600000000002</v>
      </c>
      <c r="P924" s="197">
        <v>348.07600000000002</v>
      </c>
      <c r="Q924" s="198">
        <v>62.524999999999999</v>
      </c>
      <c r="R924" s="199"/>
      <c r="S924" s="200"/>
      <c r="T924" s="201"/>
    </row>
    <row r="925" spans="1:20" ht="50.1" customHeight="1">
      <c r="A925" s="187" t="s">
        <v>1282</v>
      </c>
      <c r="B925" s="188">
        <v>2</v>
      </c>
      <c r="C925" s="203" t="s">
        <v>199</v>
      </c>
      <c r="D925" s="203" t="s">
        <v>548</v>
      </c>
      <c r="E925" s="203" t="s">
        <v>549</v>
      </c>
      <c r="F925" s="203" t="s">
        <v>189</v>
      </c>
      <c r="G925" s="190">
        <v>1</v>
      </c>
      <c r="H925" s="190" t="s">
        <v>190</v>
      </c>
      <c r="I925" s="191" t="s">
        <v>148</v>
      </c>
      <c r="J925" s="192">
        <v>39364</v>
      </c>
      <c r="K925" s="193"/>
      <c r="L925" s="192">
        <v>39440</v>
      </c>
      <c r="M925" s="194">
        <v>2.5670000000000002</v>
      </c>
      <c r="N925" s="195">
        <v>89.36</v>
      </c>
      <c r="O925" s="196">
        <v>89.36</v>
      </c>
      <c r="P925" s="197">
        <v>89.36</v>
      </c>
      <c r="Q925" s="198">
        <v>34.811</v>
      </c>
      <c r="R925" s="204"/>
      <c r="S925" s="205"/>
      <c r="T925" s="206"/>
    </row>
    <row r="926" spans="1:20" ht="50.1" customHeight="1">
      <c r="A926" s="187" t="s">
        <v>1283</v>
      </c>
      <c r="B926" s="207">
        <v>3</v>
      </c>
      <c r="C926" s="189" t="s">
        <v>550</v>
      </c>
      <c r="D926" s="189" t="s">
        <v>551</v>
      </c>
      <c r="E926" s="189" t="s">
        <v>552</v>
      </c>
      <c r="F926" s="189" t="s">
        <v>189</v>
      </c>
      <c r="G926" s="190">
        <v>1</v>
      </c>
      <c r="H926" s="190" t="s">
        <v>258</v>
      </c>
      <c r="I926" s="191" t="s">
        <v>146</v>
      </c>
      <c r="J926" s="192">
        <v>36517</v>
      </c>
      <c r="K926" s="193">
        <v>0.63300000000000001</v>
      </c>
      <c r="L926" s="192">
        <v>36628</v>
      </c>
      <c r="M926" s="194" t="s">
        <v>682</v>
      </c>
      <c r="N926" s="195">
        <v>153.4</v>
      </c>
      <c r="O926" s="196">
        <v>153.4</v>
      </c>
      <c r="P926" s="197" t="s">
        <v>682</v>
      </c>
      <c r="Q926" s="198" t="s">
        <v>682</v>
      </c>
      <c r="R926" s="208"/>
      <c r="S926" s="209"/>
      <c r="T926" s="210"/>
    </row>
    <row r="927" spans="1:20" ht="50.1" customHeight="1">
      <c r="A927" s="187" t="s">
        <v>1284</v>
      </c>
      <c r="B927" s="211">
        <v>4</v>
      </c>
      <c r="C927" s="212" t="s">
        <v>550</v>
      </c>
      <c r="D927" s="212" t="s">
        <v>553</v>
      </c>
      <c r="E927" s="212" t="s">
        <v>554</v>
      </c>
      <c r="F927" s="212" t="s">
        <v>198</v>
      </c>
      <c r="G927" s="190">
        <v>0.5</v>
      </c>
      <c r="H927" s="190" t="s">
        <v>190</v>
      </c>
      <c r="I927" s="191" t="s">
        <v>146</v>
      </c>
      <c r="J927" s="192">
        <v>41919</v>
      </c>
      <c r="K927" s="193"/>
      <c r="L927" s="192">
        <v>42004</v>
      </c>
      <c r="M927" s="194">
        <v>2.867</v>
      </c>
      <c r="N927" s="195">
        <v>243.46</v>
      </c>
      <c r="O927" s="196">
        <v>121.73</v>
      </c>
      <c r="P927" s="197">
        <v>121.73</v>
      </c>
      <c r="Q927" s="198">
        <v>42.459000000000003</v>
      </c>
      <c r="R927" s="208"/>
      <c r="S927" s="209"/>
      <c r="T927" s="210"/>
    </row>
    <row r="928" spans="1:20">
      <c r="A928" s="187" t="s">
        <v>1285</v>
      </c>
      <c r="B928" s="211">
        <v>5</v>
      </c>
      <c r="C928" s="212"/>
      <c r="D928" s="212"/>
      <c r="E928" s="212"/>
      <c r="F928" s="212"/>
      <c r="G928" s="190"/>
      <c r="H928" s="190"/>
      <c r="I928" s="191"/>
      <c r="J928" s="192"/>
      <c r="K928" s="193"/>
      <c r="L928" s="192"/>
      <c r="M928" s="194" t="s">
        <v>682</v>
      </c>
      <c r="N928" s="195"/>
      <c r="O928" s="196" t="s">
        <v>682</v>
      </c>
      <c r="P928" s="197" t="s">
        <v>682</v>
      </c>
      <c r="Q928" s="198" t="s">
        <v>682</v>
      </c>
      <c r="R928" s="208"/>
      <c r="S928" s="209"/>
      <c r="T928" s="210"/>
    </row>
    <row r="929" spans="1:20">
      <c r="A929" s="187" t="s">
        <v>1286</v>
      </c>
      <c r="B929" s="211">
        <v>6</v>
      </c>
      <c r="C929" s="212"/>
      <c r="D929" s="212"/>
      <c r="E929" s="212"/>
      <c r="F929" s="212"/>
      <c r="G929" s="190"/>
      <c r="H929" s="190"/>
      <c r="I929" s="191"/>
      <c r="J929" s="192"/>
      <c r="K929" s="193"/>
      <c r="L929" s="192"/>
      <c r="M929" s="194" t="s">
        <v>682</v>
      </c>
      <c r="N929" s="195"/>
      <c r="O929" s="196" t="s">
        <v>682</v>
      </c>
      <c r="P929" s="197" t="s">
        <v>682</v>
      </c>
      <c r="Q929" s="198" t="s">
        <v>682</v>
      </c>
      <c r="R929" s="208"/>
      <c r="S929" s="209"/>
      <c r="T929" s="210"/>
    </row>
    <row r="930" spans="1:20">
      <c r="A930" s="187" t="s">
        <v>1287</v>
      </c>
      <c r="B930" s="211">
        <v>7</v>
      </c>
      <c r="C930" s="212"/>
      <c r="D930" s="212"/>
      <c r="E930" s="212"/>
      <c r="F930" s="212"/>
      <c r="G930" s="190"/>
      <c r="H930" s="190"/>
      <c r="I930" s="191"/>
      <c r="J930" s="192"/>
      <c r="K930" s="193"/>
      <c r="L930" s="192"/>
      <c r="M930" s="194" t="s">
        <v>682</v>
      </c>
      <c r="N930" s="195"/>
      <c r="O930" s="195" t="s">
        <v>682</v>
      </c>
      <c r="P930" s="197" t="s">
        <v>682</v>
      </c>
      <c r="Q930" s="198" t="s">
        <v>682</v>
      </c>
      <c r="R930" s="208"/>
      <c r="S930" s="209"/>
      <c r="T930" s="210"/>
    </row>
    <row r="931" spans="1:20">
      <c r="A931" s="187" t="s">
        <v>1288</v>
      </c>
      <c r="B931" s="211">
        <v>8</v>
      </c>
      <c r="C931" s="212"/>
      <c r="D931" s="212"/>
      <c r="E931" s="212"/>
      <c r="F931" s="212"/>
      <c r="G931" s="190"/>
      <c r="H931" s="190"/>
      <c r="I931" s="191"/>
      <c r="J931" s="192"/>
      <c r="K931" s="193"/>
      <c r="L931" s="192"/>
      <c r="M931" s="194" t="s">
        <v>682</v>
      </c>
      <c r="N931" s="196"/>
      <c r="O931" s="195" t="s">
        <v>682</v>
      </c>
      <c r="P931" s="197" t="s">
        <v>682</v>
      </c>
      <c r="Q931" s="198" t="s">
        <v>682</v>
      </c>
      <c r="R931" s="208"/>
      <c r="S931" s="209"/>
      <c r="T931" s="210"/>
    </row>
    <row r="932" spans="1:20">
      <c r="A932" s="187" t="s">
        <v>1289</v>
      </c>
      <c r="B932" s="211">
        <v>9</v>
      </c>
      <c r="C932" s="212"/>
      <c r="D932" s="212"/>
      <c r="E932" s="212"/>
      <c r="F932" s="212"/>
      <c r="G932" s="190"/>
      <c r="H932" s="190"/>
      <c r="I932" s="191"/>
      <c r="J932" s="192"/>
      <c r="K932" s="193"/>
      <c r="L932" s="192"/>
      <c r="M932" s="194" t="s">
        <v>682</v>
      </c>
      <c r="N932" s="196"/>
      <c r="O932" s="195" t="s">
        <v>682</v>
      </c>
      <c r="P932" s="197" t="s">
        <v>682</v>
      </c>
      <c r="Q932" s="198" t="s">
        <v>682</v>
      </c>
      <c r="R932" s="208"/>
      <c r="S932" s="209"/>
      <c r="T932" s="210"/>
    </row>
    <row r="933" spans="1:20">
      <c r="A933" s="187" t="s">
        <v>1290</v>
      </c>
      <c r="B933" s="211">
        <v>10</v>
      </c>
      <c r="C933" s="212"/>
      <c r="D933" s="212"/>
      <c r="E933" s="212"/>
      <c r="F933" s="212"/>
      <c r="G933" s="190"/>
      <c r="H933" s="190"/>
      <c r="I933" s="191"/>
      <c r="J933" s="192"/>
      <c r="K933" s="193"/>
      <c r="L933" s="192"/>
      <c r="M933" s="194" t="s">
        <v>682</v>
      </c>
      <c r="N933" s="196"/>
      <c r="O933" s="195" t="s">
        <v>682</v>
      </c>
      <c r="P933" s="197" t="s">
        <v>682</v>
      </c>
      <c r="Q933" s="198" t="s">
        <v>682</v>
      </c>
      <c r="R933" s="208"/>
      <c r="S933" s="209"/>
      <c r="T933" s="210"/>
    </row>
    <row r="934" spans="1:20">
      <c r="A934" s="135"/>
      <c r="B934" s="213"/>
      <c r="C934" s="214"/>
      <c r="D934" s="214"/>
      <c r="E934" s="214"/>
      <c r="F934" s="214"/>
      <c r="G934" s="214"/>
      <c r="H934" s="214"/>
      <c r="I934" s="214"/>
      <c r="J934" s="214"/>
      <c r="K934" s="214"/>
      <c r="L934" s="214"/>
      <c r="M934" s="214"/>
      <c r="N934" s="214"/>
      <c r="O934" s="214"/>
      <c r="P934" s="214"/>
      <c r="Q934" s="214"/>
      <c r="R934" s="214"/>
      <c r="S934" s="215"/>
      <c r="T934" s="216"/>
    </row>
    <row r="935" spans="1:20" ht="16.5" thickBot="1">
      <c r="A935" s="217"/>
      <c r="B935" s="218"/>
      <c r="C935" s="219"/>
      <c r="D935" s="219"/>
      <c r="E935" s="219"/>
      <c r="F935" s="219"/>
      <c r="G935" s="219"/>
      <c r="H935" s="219"/>
      <c r="I935" s="219"/>
      <c r="J935" s="219"/>
      <c r="K935" s="219"/>
      <c r="L935" s="219"/>
      <c r="M935" s="220"/>
      <c r="N935" s="219"/>
      <c r="O935" s="219"/>
      <c r="P935" s="221"/>
      <c r="Q935" s="221"/>
      <c r="R935" s="222"/>
      <c r="S935" s="223"/>
      <c r="T935" s="224"/>
    </row>
    <row r="936" spans="1:20">
      <c r="B936" s="530"/>
      <c r="C936" s="530"/>
      <c r="D936" s="530"/>
      <c r="E936" s="530"/>
      <c r="F936" s="530"/>
      <c r="G936" s="530"/>
      <c r="H936" s="530"/>
      <c r="I936" s="530"/>
      <c r="J936" s="530"/>
      <c r="K936" s="530"/>
      <c r="L936" s="530"/>
      <c r="M936" s="530"/>
      <c r="N936" s="530"/>
      <c r="O936" s="530"/>
      <c r="P936" s="530"/>
      <c r="Q936" s="530"/>
      <c r="R936" s="530"/>
      <c r="S936" s="530"/>
    </row>
    <row r="937" spans="1:20" ht="16.5" customHeight="1" thickBot="1">
      <c r="A937" s="135"/>
      <c r="B937" s="225" t="s">
        <v>205</v>
      </c>
      <c r="C937" s="225"/>
      <c r="D937" s="225"/>
      <c r="E937" s="225"/>
      <c r="F937" s="225"/>
      <c r="G937" s="225"/>
      <c r="H937" s="225"/>
      <c r="I937" s="225"/>
      <c r="J937" s="225"/>
      <c r="K937" s="225"/>
      <c r="L937" s="225"/>
      <c r="M937" s="225"/>
      <c r="N937" s="225"/>
      <c r="O937" s="225"/>
      <c r="P937" s="225"/>
      <c r="Q937" s="225"/>
      <c r="R937" s="225"/>
      <c r="S937" s="225"/>
      <c r="T937" s="225"/>
    </row>
    <row r="938" spans="1:20" ht="15.75" customHeight="1">
      <c r="A938" s="226" t="s">
        <v>1291</v>
      </c>
      <c r="B938" s="227" t="s">
        <v>206</v>
      </c>
      <c r="C938" s="228" t="s">
        <v>207</v>
      </c>
      <c r="D938" s="228"/>
      <c r="E938" s="228"/>
      <c r="F938" s="228"/>
      <c r="G938" s="228"/>
      <c r="H938" s="228"/>
      <c r="I938" s="228"/>
      <c r="J938" s="228"/>
      <c r="K938" s="228"/>
      <c r="L938" s="532" t="s">
        <v>208</v>
      </c>
      <c r="M938" s="229" t="s">
        <v>209</v>
      </c>
      <c r="N938" s="229"/>
      <c r="O938" s="229"/>
      <c r="P938" s="229"/>
      <c r="Q938" s="230"/>
      <c r="R938" s="231" t="s">
        <v>210</v>
      </c>
      <c r="S938" s="230"/>
      <c r="T938" s="232" t="s">
        <v>687</v>
      </c>
    </row>
    <row r="939" spans="1:20" ht="16.5" customHeight="1">
      <c r="A939" s="226" t="s">
        <v>1292</v>
      </c>
      <c r="B939" s="233"/>
      <c r="C939" s="228" t="s">
        <v>211</v>
      </c>
      <c r="D939" s="228"/>
      <c r="E939" s="234"/>
      <c r="F939" s="235">
        <v>3</v>
      </c>
      <c r="G939" s="236" t="s">
        <v>212</v>
      </c>
      <c r="H939" s="228"/>
      <c r="I939" s="237" t="s">
        <v>712</v>
      </c>
      <c r="J939" s="238"/>
      <c r="K939" s="239"/>
      <c r="L939" s="533"/>
      <c r="M939" s="240"/>
      <c r="N939" s="240"/>
      <c r="O939" s="240"/>
      <c r="P939" s="240"/>
      <c r="Q939" s="241"/>
      <c r="R939" s="172"/>
      <c r="S939" s="241"/>
      <c r="T939" s="242"/>
    </row>
    <row r="940" spans="1:20" ht="56.25" customHeight="1" thickBot="1">
      <c r="A940" s="226" t="s">
        <v>1293</v>
      </c>
      <c r="B940" s="233"/>
      <c r="C940" s="238" t="s">
        <v>213</v>
      </c>
      <c r="D940" s="243"/>
      <c r="E940" s="244" t="s">
        <v>214</v>
      </c>
      <c r="F940" s="245" t="s">
        <v>215</v>
      </c>
      <c r="G940" s="174" t="s">
        <v>216</v>
      </c>
      <c r="H940" s="246" t="s">
        <v>217</v>
      </c>
      <c r="I940" s="245" t="s">
        <v>218</v>
      </c>
      <c r="J940" s="174" t="s">
        <v>691</v>
      </c>
      <c r="K940" s="245" t="s">
        <v>219</v>
      </c>
      <c r="L940" s="534"/>
      <c r="M940" s="535" t="s">
        <v>220</v>
      </c>
      <c r="N940" s="536"/>
      <c r="O940" s="536"/>
      <c r="P940" s="536"/>
      <c r="Q940" s="247">
        <v>3</v>
      </c>
      <c r="R940" s="248"/>
      <c r="S940" s="249"/>
      <c r="T940" s="250"/>
    </row>
    <row r="941" spans="1:20" ht="15.75" customHeight="1">
      <c r="A941" s="226" t="s">
        <v>1294</v>
      </c>
      <c r="B941" s="233"/>
      <c r="C941" s="251">
        <v>1</v>
      </c>
      <c r="D941" s="252" t="s">
        <v>146</v>
      </c>
      <c r="E941" s="253">
        <v>0.6</v>
      </c>
      <c r="F941" s="254">
        <v>121.73</v>
      </c>
      <c r="G941" s="255">
        <v>2.867</v>
      </c>
      <c r="H941" s="256">
        <v>42.459000000000003</v>
      </c>
      <c r="I941" s="257" t="s">
        <v>258</v>
      </c>
      <c r="J941" s="258" t="s">
        <v>190</v>
      </c>
      <c r="K941" s="259" t="s">
        <v>682</v>
      </c>
      <c r="L941" s="532" t="s">
        <v>221</v>
      </c>
      <c r="M941" s="260" t="s">
        <v>222</v>
      </c>
      <c r="N941" s="260"/>
      <c r="O941" s="260"/>
      <c r="P941" s="260"/>
      <c r="Q941" s="261"/>
      <c r="R941" s="231" t="s">
        <v>223</v>
      </c>
      <c r="S941" s="229"/>
      <c r="T941" s="230"/>
    </row>
    <row r="942" spans="1:20" ht="27" customHeight="1" thickBot="1">
      <c r="A942" s="226" t="s">
        <v>1295</v>
      </c>
      <c r="B942" s="233"/>
      <c r="C942" s="251">
        <v>2</v>
      </c>
      <c r="D942" s="252" t="s">
        <v>147</v>
      </c>
      <c r="E942" s="253">
        <v>0.2</v>
      </c>
      <c r="F942" s="254">
        <v>0</v>
      </c>
      <c r="G942" s="255">
        <v>0</v>
      </c>
      <c r="H942" s="256" t="s">
        <v>754</v>
      </c>
      <c r="I942" s="257" t="s">
        <v>258</v>
      </c>
      <c r="J942" s="258" t="s">
        <v>258</v>
      </c>
      <c r="K942" s="259" t="s">
        <v>682</v>
      </c>
      <c r="L942" s="533"/>
      <c r="M942" s="237" t="s">
        <v>224</v>
      </c>
      <c r="N942" s="243"/>
      <c r="O942" s="262" t="s">
        <v>225</v>
      </c>
      <c r="P942" s="237" t="s">
        <v>226</v>
      </c>
      <c r="Q942" s="239"/>
      <c r="R942" s="248"/>
      <c r="S942" s="263"/>
      <c r="T942" s="249"/>
    </row>
    <row r="943" spans="1:20" ht="16.5" thickBot="1">
      <c r="A943" s="226" t="s">
        <v>1296</v>
      </c>
      <c r="B943" s="233"/>
      <c r="C943" s="251">
        <v>3</v>
      </c>
      <c r="D943" s="252" t="s">
        <v>148</v>
      </c>
      <c r="E943" s="253">
        <v>0.2</v>
      </c>
      <c r="F943" s="254">
        <v>437.43600000000004</v>
      </c>
      <c r="G943" s="255">
        <v>8.1340000000000003</v>
      </c>
      <c r="H943" s="256">
        <v>53.779000000000003</v>
      </c>
      <c r="I943" s="257" t="s">
        <v>190</v>
      </c>
      <c r="J943" s="258" t="s">
        <v>258</v>
      </c>
      <c r="K943" s="259" t="s">
        <v>717</v>
      </c>
      <c r="L943" s="534"/>
      <c r="M943" s="537">
        <v>1</v>
      </c>
      <c r="N943" s="538"/>
      <c r="O943" s="539">
        <v>3</v>
      </c>
      <c r="P943" s="540">
        <v>0</v>
      </c>
      <c r="Q943" s="541"/>
      <c r="R943" s="542"/>
      <c r="S943" s="543"/>
      <c r="T943" s="544"/>
    </row>
    <row r="944" spans="1:20" ht="24" customHeight="1">
      <c r="A944" s="226" t="s">
        <v>1297</v>
      </c>
      <c r="B944" s="233"/>
      <c r="C944" s="251">
        <v>4</v>
      </c>
      <c r="D944" s="252" t="s">
        <v>682</v>
      </c>
      <c r="E944" s="253" t="s">
        <v>682</v>
      </c>
      <c r="F944" s="254" t="s">
        <v>682</v>
      </c>
      <c r="G944" s="255" t="s">
        <v>682</v>
      </c>
      <c r="H944" s="256" t="s">
        <v>682</v>
      </c>
      <c r="I944" s="257" t="s">
        <v>682</v>
      </c>
      <c r="J944" s="258" t="s">
        <v>682</v>
      </c>
      <c r="K944" s="259" t="s">
        <v>682</v>
      </c>
      <c r="L944" s="545" t="s">
        <v>227</v>
      </c>
      <c r="M944" s="264" t="s">
        <v>228</v>
      </c>
      <c r="N944" s="260"/>
      <c r="O944" s="260"/>
      <c r="P944" s="260"/>
      <c r="Q944" s="261"/>
      <c r="R944" s="542"/>
      <c r="S944" s="543"/>
      <c r="T944" s="544"/>
    </row>
    <row r="945" spans="1:20" ht="27" customHeight="1">
      <c r="A945" s="226" t="s">
        <v>1298</v>
      </c>
      <c r="B945" s="233"/>
      <c r="C945" s="251">
        <v>5</v>
      </c>
      <c r="D945" s="252" t="s">
        <v>682</v>
      </c>
      <c r="E945" s="253" t="s">
        <v>682</v>
      </c>
      <c r="F945" s="254" t="s">
        <v>682</v>
      </c>
      <c r="G945" s="255" t="s">
        <v>682</v>
      </c>
      <c r="H945" s="256" t="s">
        <v>682</v>
      </c>
      <c r="I945" s="257" t="s">
        <v>682</v>
      </c>
      <c r="J945" s="258" t="s">
        <v>682</v>
      </c>
      <c r="K945" s="259" t="s">
        <v>682</v>
      </c>
      <c r="L945" s="546"/>
      <c r="M945" s="237" t="s">
        <v>224</v>
      </c>
      <c r="N945" s="243"/>
      <c r="O945" s="262" t="s">
        <v>698</v>
      </c>
      <c r="P945" s="237" t="s">
        <v>229</v>
      </c>
      <c r="Q945" s="239"/>
      <c r="R945" s="542"/>
      <c r="S945" s="543"/>
      <c r="T945" s="544"/>
    </row>
    <row r="946" spans="1:20" ht="16.5" thickBot="1">
      <c r="A946" s="226" t="s">
        <v>1299</v>
      </c>
      <c r="B946" s="233"/>
      <c r="C946" s="265">
        <v>6</v>
      </c>
      <c r="D946" s="266" t="s">
        <v>682</v>
      </c>
      <c r="E946" s="267" t="s">
        <v>682</v>
      </c>
      <c r="F946" s="268" t="s">
        <v>682</v>
      </c>
      <c r="G946" s="269" t="s">
        <v>682</v>
      </c>
      <c r="H946" s="270" t="s">
        <v>682</v>
      </c>
      <c r="I946" s="271" t="s">
        <v>682</v>
      </c>
      <c r="J946" s="258" t="s">
        <v>682</v>
      </c>
      <c r="K946" s="259" t="s">
        <v>682</v>
      </c>
      <c r="L946" s="546"/>
      <c r="M946" s="537">
        <v>1</v>
      </c>
      <c r="N946" s="538"/>
      <c r="O946" s="539">
        <v>53.133000000000003</v>
      </c>
      <c r="P946" s="540">
        <v>0</v>
      </c>
      <c r="Q946" s="541"/>
      <c r="R946" s="542"/>
      <c r="S946" s="543"/>
      <c r="T946" s="544"/>
    </row>
    <row r="947" spans="1:20" ht="16.5" customHeight="1" thickBot="1">
      <c r="A947" s="226" t="s">
        <v>1300</v>
      </c>
      <c r="B947" s="272"/>
      <c r="C947" s="273"/>
      <c r="D947" s="273"/>
      <c r="E947" s="273"/>
      <c r="F947" s="273"/>
      <c r="G947" s="273"/>
      <c r="H947" s="273" t="s">
        <v>230</v>
      </c>
      <c r="I947" s="273"/>
      <c r="J947" s="273"/>
      <c r="K947" s="274" t="s">
        <v>717</v>
      </c>
      <c r="L947" s="275"/>
      <c r="M947" s="276"/>
      <c r="N947" s="276"/>
      <c r="O947" s="276"/>
      <c r="P947" s="276"/>
      <c r="Q947" s="277"/>
      <c r="R947" s="547"/>
      <c r="S947" s="548"/>
      <c r="T947" s="549"/>
    </row>
    <row r="948" spans="1:20">
      <c r="A948" s="550"/>
      <c r="B948" s="551"/>
      <c r="C948" s="551"/>
      <c r="D948" s="551"/>
      <c r="E948" s="551"/>
      <c r="F948" s="551"/>
      <c r="G948" s="551"/>
      <c r="H948" s="551"/>
      <c r="I948" s="552"/>
      <c r="J948" s="551"/>
      <c r="K948" s="553"/>
      <c r="L948" s="553"/>
      <c r="M948" s="553"/>
      <c r="N948" s="554"/>
      <c r="O948" s="553"/>
      <c r="P948" s="553"/>
      <c r="Q948" s="553"/>
      <c r="R948" s="551"/>
      <c r="S948" s="552"/>
      <c r="T948" s="551"/>
    </row>
    <row r="949" spans="1:20">
      <c r="H949" s="555"/>
    </row>
    <row r="950" spans="1:20" ht="24" thickBot="1">
      <c r="A950" s="217">
        <v>32</v>
      </c>
      <c r="B950" s="156" t="s">
        <v>164</v>
      </c>
      <c r="C950" s="156"/>
      <c r="D950" s="156"/>
      <c r="E950" s="157">
        <v>32</v>
      </c>
      <c r="F950" s="158" t="s">
        <v>80</v>
      </c>
      <c r="G950" s="155"/>
      <c r="H950" s="155"/>
      <c r="I950" s="158"/>
      <c r="J950" s="158"/>
      <c r="K950" s="159"/>
      <c r="L950" s="159"/>
      <c r="M950" s="155"/>
      <c r="N950" s="155"/>
      <c r="O950" s="527"/>
      <c r="P950" s="527"/>
      <c r="Q950" s="527"/>
      <c r="R950" s="527"/>
      <c r="S950" s="528"/>
      <c r="T950" s="139"/>
    </row>
    <row r="951" spans="1:20" ht="15.75" customHeight="1">
      <c r="A951" s="135"/>
      <c r="B951" s="160" t="s">
        <v>165</v>
      </c>
      <c r="C951" s="161" t="s">
        <v>166</v>
      </c>
      <c r="D951" s="162" t="s">
        <v>167</v>
      </c>
      <c r="E951" s="162"/>
      <c r="F951" s="162" t="s">
        <v>168</v>
      </c>
      <c r="G951" s="163"/>
      <c r="H951" s="164" t="s">
        <v>169</v>
      </c>
      <c r="I951" s="164" t="s">
        <v>170</v>
      </c>
      <c r="J951" s="164" t="s">
        <v>171</v>
      </c>
      <c r="K951" s="164" t="s">
        <v>172</v>
      </c>
      <c r="L951" s="164" t="s">
        <v>173</v>
      </c>
      <c r="M951" s="165" t="s">
        <v>174</v>
      </c>
      <c r="N951" s="164" t="s">
        <v>175</v>
      </c>
      <c r="O951" s="166" t="s">
        <v>176</v>
      </c>
      <c r="P951" s="167"/>
      <c r="Q951" s="168" t="s">
        <v>177</v>
      </c>
      <c r="R951" s="169" t="s">
        <v>178</v>
      </c>
      <c r="S951" s="170"/>
      <c r="T951" s="171"/>
    </row>
    <row r="952" spans="1:20" ht="27">
      <c r="A952" s="135"/>
      <c r="B952" s="173"/>
      <c r="C952" s="174" t="s">
        <v>179</v>
      </c>
      <c r="D952" s="175" t="s">
        <v>46</v>
      </c>
      <c r="E952" s="175" t="s">
        <v>180</v>
      </c>
      <c r="F952" s="175" t="s">
        <v>181</v>
      </c>
      <c r="G952" s="176" t="s">
        <v>182</v>
      </c>
      <c r="H952" s="177"/>
      <c r="I952" s="177"/>
      <c r="J952" s="177"/>
      <c r="K952" s="177"/>
      <c r="L952" s="177"/>
      <c r="M952" s="178"/>
      <c r="N952" s="177"/>
      <c r="O952" s="174" t="s">
        <v>183</v>
      </c>
      <c r="P952" s="175" t="s">
        <v>184</v>
      </c>
      <c r="Q952" s="179" t="s">
        <v>185</v>
      </c>
      <c r="R952" s="180"/>
      <c r="S952" s="181"/>
      <c r="T952" s="182"/>
    </row>
    <row r="953" spans="1:20">
      <c r="A953" s="135"/>
      <c r="B953" s="183"/>
      <c r="C953" s="184"/>
      <c r="D953" s="184"/>
      <c r="E953" s="184"/>
      <c r="F953" s="184"/>
      <c r="G953" s="184"/>
      <c r="H953" s="184"/>
      <c r="I953" s="184"/>
      <c r="J953" s="184"/>
      <c r="K953" s="184"/>
      <c r="L953" s="184"/>
      <c r="M953" s="184"/>
      <c r="N953" s="184"/>
      <c r="O953" s="184"/>
      <c r="P953" s="184"/>
      <c r="Q953" s="184"/>
      <c r="R953" s="184"/>
      <c r="S953" s="185"/>
      <c r="T953" s="186"/>
    </row>
    <row r="954" spans="1:20" ht="50.1" customHeight="1">
      <c r="A954" s="187" t="s">
        <v>1301</v>
      </c>
      <c r="B954" s="188">
        <v>1</v>
      </c>
      <c r="C954" s="189" t="s">
        <v>362</v>
      </c>
      <c r="D954" s="189" t="s">
        <v>555</v>
      </c>
      <c r="E954" s="189" t="s">
        <v>556</v>
      </c>
      <c r="F954" s="189" t="s">
        <v>189</v>
      </c>
      <c r="G954" s="190">
        <v>1</v>
      </c>
      <c r="H954" s="190" t="s">
        <v>190</v>
      </c>
      <c r="I954" s="191" t="s">
        <v>149</v>
      </c>
      <c r="J954" s="192">
        <v>37529</v>
      </c>
      <c r="K954" s="193"/>
      <c r="L954" s="192">
        <v>37650</v>
      </c>
      <c r="M954" s="194">
        <v>4.0670000000000002</v>
      </c>
      <c r="N954" s="195">
        <v>218.48</v>
      </c>
      <c r="O954" s="196">
        <v>218.48</v>
      </c>
      <c r="P954" s="197">
        <v>218.48</v>
      </c>
      <c r="Q954" s="198">
        <v>53.72</v>
      </c>
      <c r="R954" s="199"/>
      <c r="S954" s="200"/>
      <c r="T954" s="201"/>
    </row>
    <row r="955" spans="1:20" ht="50.1" customHeight="1">
      <c r="A955" s="187" t="s">
        <v>1302</v>
      </c>
      <c r="B955" s="279">
        <v>2</v>
      </c>
      <c r="C955" s="280" t="s">
        <v>362</v>
      </c>
      <c r="D955" s="280" t="s">
        <v>557</v>
      </c>
      <c r="E955" s="280" t="s">
        <v>558</v>
      </c>
      <c r="F955" s="203" t="s">
        <v>198</v>
      </c>
      <c r="G955" s="190">
        <v>0.7</v>
      </c>
      <c r="H955" s="281" t="s">
        <v>190</v>
      </c>
      <c r="I955" s="191" t="s">
        <v>149</v>
      </c>
      <c r="J955" s="282">
        <v>42656</v>
      </c>
      <c r="K955" s="283"/>
      <c r="L955" s="282">
        <v>42731</v>
      </c>
      <c r="M955" s="284">
        <v>2.5329999999999999</v>
      </c>
      <c r="N955" s="195">
        <v>145</v>
      </c>
      <c r="O955" s="196">
        <v>101.5</v>
      </c>
      <c r="P955" s="197">
        <v>101.5</v>
      </c>
      <c r="Q955" s="198">
        <v>40.070999999999998</v>
      </c>
      <c r="R955" s="204"/>
      <c r="S955" s="205"/>
      <c r="T955" s="206"/>
    </row>
    <row r="956" spans="1:20" ht="50.1" customHeight="1">
      <c r="A956" s="187" t="s">
        <v>1303</v>
      </c>
      <c r="B956" s="285"/>
      <c r="C956" s="286"/>
      <c r="D956" s="286"/>
      <c r="E956" s="286"/>
      <c r="F956" s="189" t="s">
        <v>198</v>
      </c>
      <c r="G956" s="190">
        <v>0.15</v>
      </c>
      <c r="H956" s="287"/>
      <c r="I956" s="191" t="s">
        <v>150</v>
      </c>
      <c r="J956" s="288"/>
      <c r="K956" s="289"/>
      <c r="L956" s="288"/>
      <c r="M956" s="290"/>
      <c r="N956" s="195">
        <v>145</v>
      </c>
      <c r="O956" s="196">
        <v>21.75</v>
      </c>
      <c r="P956" s="197">
        <v>21.75</v>
      </c>
      <c r="Q956" s="198">
        <v>8.5869999999999997</v>
      </c>
      <c r="R956" s="208"/>
      <c r="S956" s="209"/>
      <c r="T956" s="210"/>
    </row>
    <row r="957" spans="1:20" ht="50.1" customHeight="1">
      <c r="A957" s="187" t="s">
        <v>1304</v>
      </c>
      <c r="B957" s="211">
        <v>3</v>
      </c>
      <c r="C957" s="212" t="s">
        <v>362</v>
      </c>
      <c r="D957" s="212" t="s">
        <v>559</v>
      </c>
      <c r="E957" s="212" t="s">
        <v>560</v>
      </c>
      <c r="F957" s="212" t="s">
        <v>189</v>
      </c>
      <c r="G957" s="190">
        <v>1</v>
      </c>
      <c r="H957" s="190" t="s">
        <v>190</v>
      </c>
      <c r="I957" s="191" t="s">
        <v>149</v>
      </c>
      <c r="J957" s="192">
        <v>37501</v>
      </c>
      <c r="K957" s="193"/>
      <c r="L957" s="192">
        <v>37577</v>
      </c>
      <c r="M957" s="194">
        <v>2.5670000000000002</v>
      </c>
      <c r="N957" s="195">
        <v>119.36</v>
      </c>
      <c r="O957" s="196">
        <v>119.36</v>
      </c>
      <c r="P957" s="197">
        <v>119.36</v>
      </c>
      <c r="Q957" s="198">
        <v>46.497999999999998</v>
      </c>
      <c r="R957" s="208"/>
      <c r="S957" s="209"/>
      <c r="T957" s="210"/>
    </row>
    <row r="958" spans="1:20" ht="50.1" customHeight="1">
      <c r="A958" s="187" t="s">
        <v>1305</v>
      </c>
      <c r="B958" s="211">
        <v>4</v>
      </c>
      <c r="C958" s="212" t="s">
        <v>561</v>
      </c>
      <c r="D958" s="212" t="s">
        <v>562</v>
      </c>
      <c r="E958" s="212" t="s">
        <v>563</v>
      </c>
      <c r="F958" s="212" t="s">
        <v>189</v>
      </c>
      <c r="G958" s="190">
        <v>1</v>
      </c>
      <c r="H958" s="190" t="s">
        <v>190</v>
      </c>
      <c r="I958" s="191" t="s">
        <v>149</v>
      </c>
      <c r="J958" s="192">
        <v>40138</v>
      </c>
      <c r="K958" s="193">
        <v>3.8330000000000002</v>
      </c>
      <c r="L958" s="192">
        <v>40372</v>
      </c>
      <c r="M958" s="194">
        <v>4</v>
      </c>
      <c r="N958" s="195">
        <v>92.8</v>
      </c>
      <c r="O958" s="196">
        <v>92.8</v>
      </c>
      <c r="P958" s="197">
        <v>92.8</v>
      </c>
      <c r="Q958" s="198">
        <v>23.2</v>
      </c>
      <c r="R958" s="208"/>
      <c r="S958" s="209"/>
      <c r="T958" s="210"/>
    </row>
    <row r="959" spans="1:20">
      <c r="A959" s="187" t="s">
        <v>1306</v>
      </c>
      <c r="B959" s="211">
        <v>5</v>
      </c>
      <c r="C959" s="212"/>
      <c r="D959" s="212"/>
      <c r="E959" s="212"/>
      <c r="F959" s="212"/>
      <c r="G959" s="190"/>
      <c r="H959" s="190"/>
      <c r="I959" s="191"/>
      <c r="J959" s="192"/>
      <c r="K959" s="193"/>
      <c r="L959" s="192"/>
      <c r="M959" s="194" t="s">
        <v>682</v>
      </c>
      <c r="N959" s="195"/>
      <c r="O959" s="196" t="s">
        <v>682</v>
      </c>
      <c r="P959" s="197" t="s">
        <v>682</v>
      </c>
      <c r="Q959" s="198" t="s">
        <v>682</v>
      </c>
      <c r="R959" s="208"/>
      <c r="S959" s="209"/>
      <c r="T959" s="210"/>
    </row>
    <row r="960" spans="1:20">
      <c r="A960" s="187" t="s">
        <v>1307</v>
      </c>
      <c r="B960" s="211">
        <v>6</v>
      </c>
      <c r="C960" s="212"/>
      <c r="D960" s="212"/>
      <c r="E960" s="212"/>
      <c r="F960" s="212"/>
      <c r="G960" s="190"/>
      <c r="H960" s="190"/>
      <c r="I960" s="191"/>
      <c r="J960" s="192"/>
      <c r="K960" s="193"/>
      <c r="L960" s="192"/>
      <c r="M960" s="194" t="s">
        <v>682</v>
      </c>
      <c r="N960" s="195"/>
      <c r="O960" s="195" t="s">
        <v>682</v>
      </c>
      <c r="P960" s="197" t="s">
        <v>682</v>
      </c>
      <c r="Q960" s="198" t="s">
        <v>682</v>
      </c>
      <c r="R960" s="208"/>
      <c r="S960" s="209"/>
      <c r="T960" s="210"/>
    </row>
    <row r="961" spans="1:20">
      <c r="A961" s="187" t="s">
        <v>1308</v>
      </c>
      <c r="B961" s="211">
        <v>7</v>
      </c>
      <c r="C961" s="212"/>
      <c r="D961" s="212"/>
      <c r="E961" s="212"/>
      <c r="F961" s="212"/>
      <c r="G961" s="190"/>
      <c r="H961" s="190"/>
      <c r="I961" s="191"/>
      <c r="J961" s="192"/>
      <c r="K961" s="193"/>
      <c r="L961" s="192"/>
      <c r="M961" s="194" t="s">
        <v>682</v>
      </c>
      <c r="N961" s="196"/>
      <c r="O961" s="195" t="s">
        <v>682</v>
      </c>
      <c r="P961" s="197" t="s">
        <v>682</v>
      </c>
      <c r="Q961" s="198" t="s">
        <v>682</v>
      </c>
      <c r="R961" s="208"/>
      <c r="S961" s="209"/>
      <c r="T961" s="210"/>
    </row>
    <row r="962" spans="1:20">
      <c r="A962" s="187" t="s">
        <v>1309</v>
      </c>
      <c r="B962" s="211">
        <v>8</v>
      </c>
      <c r="C962" s="212"/>
      <c r="D962" s="212"/>
      <c r="E962" s="212"/>
      <c r="F962" s="212"/>
      <c r="G962" s="190"/>
      <c r="H962" s="190"/>
      <c r="I962" s="191"/>
      <c r="J962" s="192"/>
      <c r="K962" s="193"/>
      <c r="L962" s="192"/>
      <c r="M962" s="194" t="s">
        <v>682</v>
      </c>
      <c r="N962" s="196"/>
      <c r="O962" s="195" t="s">
        <v>682</v>
      </c>
      <c r="P962" s="197" t="s">
        <v>682</v>
      </c>
      <c r="Q962" s="198" t="s">
        <v>682</v>
      </c>
      <c r="R962" s="208"/>
      <c r="S962" s="209"/>
      <c r="T962" s="210"/>
    </row>
    <row r="963" spans="1:20">
      <c r="A963" s="187" t="s">
        <v>1310</v>
      </c>
      <c r="B963" s="211">
        <v>9</v>
      </c>
      <c r="C963" s="212"/>
      <c r="D963" s="212"/>
      <c r="E963" s="212"/>
      <c r="F963" s="212"/>
      <c r="G963" s="190"/>
      <c r="H963" s="190"/>
      <c r="I963" s="191"/>
      <c r="J963" s="192"/>
      <c r="K963" s="193"/>
      <c r="L963" s="192"/>
      <c r="M963" s="194" t="s">
        <v>682</v>
      </c>
      <c r="N963" s="196"/>
      <c r="O963" s="195" t="s">
        <v>682</v>
      </c>
      <c r="P963" s="197" t="s">
        <v>682</v>
      </c>
      <c r="Q963" s="198" t="s">
        <v>682</v>
      </c>
      <c r="R963" s="208"/>
      <c r="S963" s="209"/>
      <c r="T963" s="210"/>
    </row>
    <row r="964" spans="1:20">
      <c r="A964" s="135"/>
      <c r="B964" s="213"/>
      <c r="C964" s="214"/>
      <c r="D964" s="214"/>
      <c r="E964" s="214"/>
      <c r="F964" s="214"/>
      <c r="G964" s="214"/>
      <c r="H964" s="214"/>
      <c r="I964" s="214"/>
      <c r="J964" s="214"/>
      <c r="K964" s="214"/>
      <c r="L964" s="214"/>
      <c r="M964" s="214"/>
      <c r="N964" s="214"/>
      <c r="O964" s="214"/>
      <c r="P964" s="214"/>
      <c r="Q964" s="214"/>
      <c r="R964" s="214"/>
      <c r="S964" s="215"/>
      <c r="T964" s="216"/>
    </row>
    <row r="965" spans="1:20" ht="16.5" thickBot="1">
      <c r="A965" s="217"/>
      <c r="B965" s="218"/>
      <c r="C965" s="219"/>
      <c r="D965" s="219"/>
      <c r="E965" s="219"/>
      <c r="F965" s="219"/>
      <c r="G965" s="219"/>
      <c r="H965" s="219"/>
      <c r="I965" s="219"/>
      <c r="J965" s="219"/>
      <c r="K965" s="219"/>
      <c r="L965" s="219"/>
      <c r="M965" s="220"/>
      <c r="N965" s="219"/>
      <c r="O965" s="219"/>
      <c r="P965" s="221"/>
      <c r="Q965" s="221"/>
      <c r="R965" s="222"/>
      <c r="S965" s="223"/>
      <c r="T965" s="224"/>
    </row>
    <row r="966" spans="1:20">
      <c r="B966" s="530"/>
      <c r="C966" s="530"/>
      <c r="D966" s="530"/>
      <c r="E966" s="530"/>
      <c r="F966" s="530"/>
      <c r="G966" s="530"/>
      <c r="H966" s="530"/>
      <c r="I966" s="530"/>
      <c r="J966" s="530"/>
      <c r="K966" s="530"/>
      <c r="L966" s="530"/>
      <c r="M966" s="530"/>
      <c r="N966" s="530"/>
      <c r="O966" s="530"/>
      <c r="P966" s="530"/>
      <c r="Q966" s="530"/>
      <c r="R966" s="530"/>
      <c r="S966" s="530"/>
    </row>
    <row r="967" spans="1:20" ht="16.5" customHeight="1" thickBot="1">
      <c r="A967" s="135"/>
      <c r="B967" s="225" t="s">
        <v>205</v>
      </c>
      <c r="C967" s="225"/>
      <c r="D967" s="225"/>
      <c r="E967" s="225"/>
      <c r="F967" s="225"/>
      <c r="G967" s="225"/>
      <c r="H967" s="225"/>
      <c r="I967" s="225"/>
      <c r="J967" s="225"/>
      <c r="K967" s="225"/>
      <c r="L967" s="225"/>
      <c r="M967" s="225"/>
      <c r="N967" s="225"/>
      <c r="O967" s="225"/>
      <c r="P967" s="225"/>
      <c r="Q967" s="225"/>
      <c r="R967" s="225"/>
      <c r="S967" s="225"/>
      <c r="T967" s="225"/>
    </row>
    <row r="968" spans="1:20" ht="15.75" customHeight="1">
      <c r="A968" s="226" t="s">
        <v>1311</v>
      </c>
      <c r="B968" s="227" t="s">
        <v>206</v>
      </c>
      <c r="C968" s="228" t="s">
        <v>207</v>
      </c>
      <c r="D968" s="228"/>
      <c r="E968" s="228"/>
      <c r="F968" s="228"/>
      <c r="G968" s="228"/>
      <c r="H968" s="228"/>
      <c r="I968" s="228"/>
      <c r="J968" s="228"/>
      <c r="K968" s="228"/>
      <c r="L968" s="532" t="s">
        <v>208</v>
      </c>
      <c r="M968" s="229" t="s">
        <v>209</v>
      </c>
      <c r="N968" s="229"/>
      <c r="O968" s="229"/>
      <c r="P968" s="229"/>
      <c r="Q968" s="230"/>
      <c r="R968" s="231" t="s">
        <v>210</v>
      </c>
      <c r="S968" s="230"/>
      <c r="T968" s="232" t="s">
        <v>687</v>
      </c>
    </row>
    <row r="969" spans="1:20" ht="16.5" customHeight="1">
      <c r="A969" s="226" t="s">
        <v>1312</v>
      </c>
      <c r="B969" s="233"/>
      <c r="C969" s="228" t="s">
        <v>211</v>
      </c>
      <c r="D969" s="228"/>
      <c r="E969" s="234"/>
      <c r="F969" s="235">
        <v>2</v>
      </c>
      <c r="G969" s="236" t="s">
        <v>212</v>
      </c>
      <c r="H969" s="228"/>
      <c r="I969" s="237" t="s">
        <v>712</v>
      </c>
      <c r="J969" s="238"/>
      <c r="K969" s="239"/>
      <c r="L969" s="533"/>
      <c r="M969" s="240"/>
      <c r="N969" s="240"/>
      <c r="O969" s="240"/>
      <c r="P969" s="240"/>
      <c r="Q969" s="241"/>
      <c r="R969" s="172"/>
      <c r="S969" s="241"/>
      <c r="T969" s="242"/>
    </row>
    <row r="970" spans="1:20" ht="56.25" customHeight="1" thickBot="1">
      <c r="A970" s="226" t="s">
        <v>1313</v>
      </c>
      <c r="B970" s="233"/>
      <c r="C970" s="238" t="s">
        <v>213</v>
      </c>
      <c r="D970" s="243"/>
      <c r="E970" s="244" t="s">
        <v>214</v>
      </c>
      <c r="F970" s="245" t="s">
        <v>215</v>
      </c>
      <c r="G970" s="174" t="s">
        <v>216</v>
      </c>
      <c r="H970" s="246" t="s">
        <v>217</v>
      </c>
      <c r="I970" s="245" t="s">
        <v>218</v>
      </c>
      <c r="J970" s="174" t="s">
        <v>691</v>
      </c>
      <c r="K970" s="245" t="s">
        <v>219</v>
      </c>
      <c r="L970" s="534"/>
      <c r="M970" s="535" t="s">
        <v>220</v>
      </c>
      <c r="N970" s="536"/>
      <c r="O970" s="536"/>
      <c r="P970" s="536"/>
      <c r="Q970" s="247">
        <v>4</v>
      </c>
      <c r="R970" s="248"/>
      <c r="S970" s="249"/>
      <c r="T970" s="250"/>
    </row>
    <row r="971" spans="1:20" ht="30" customHeight="1">
      <c r="A971" s="226" t="s">
        <v>1314</v>
      </c>
      <c r="B971" s="233"/>
      <c r="C971" s="251">
        <v>1</v>
      </c>
      <c r="D971" s="252" t="s">
        <v>149</v>
      </c>
      <c r="E971" s="253">
        <v>0.8</v>
      </c>
      <c r="F971" s="254">
        <v>532.14</v>
      </c>
      <c r="G971" s="255">
        <v>13.167</v>
      </c>
      <c r="H971" s="256">
        <v>40.414999999999999</v>
      </c>
      <c r="I971" s="257" t="s">
        <v>190</v>
      </c>
      <c r="J971" s="258" t="s">
        <v>190</v>
      </c>
      <c r="K971" s="259" t="s">
        <v>687</v>
      </c>
      <c r="L971" s="532" t="s">
        <v>221</v>
      </c>
      <c r="M971" s="260" t="s">
        <v>222</v>
      </c>
      <c r="N971" s="260"/>
      <c r="O971" s="260"/>
      <c r="P971" s="260"/>
      <c r="Q971" s="261"/>
      <c r="R971" s="231" t="s">
        <v>223</v>
      </c>
      <c r="S971" s="229"/>
      <c r="T971" s="230"/>
    </row>
    <row r="972" spans="1:20" ht="27" customHeight="1" thickBot="1">
      <c r="A972" s="226" t="s">
        <v>1315</v>
      </c>
      <c r="B972" s="233"/>
      <c r="C972" s="251">
        <v>2</v>
      </c>
      <c r="D972" s="252" t="s">
        <v>150</v>
      </c>
      <c r="E972" s="253">
        <v>0.2</v>
      </c>
      <c r="F972" s="254">
        <v>21.75</v>
      </c>
      <c r="G972" s="255">
        <v>2.5329999999999999</v>
      </c>
      <c r="H972" s="256">
        <v>8.5869999999999997</v>
      </c>
      <c r="I972" s="257" t="s">
        <v>258</v>
      </c>
      <c r="J972" s="258" t="s">
        <v>258</v>
      </c>
      <c r="K972" s="259" t="s">
        <v>682</v>
      </c>
      <c r="L972" s="533"/>
      <c r="M972" s="237" t="s">
        <v>224</v>
      </c>
      <c r="N972" s="243"/>
      <c r="O972" s="262" t="s">
        <v>225</v>
      </c>
      <c r="P972" s="237" t="s">
        <v>226</v>
      </c>
      <c r="Q972" s="239"/>
      <c r="R972" s="248"/>
      <c r="S972" s="263"/>
      <c r="T972" s="249"/>
    </row>
    <row r="973" spans="1:20" ht="16.5" thickBot="1">
      <c r="A973" s="226" t="s">
        <v>1316</v>
      </c>
      <c r="B973" s="233"/>
      <c r="C973" s="251">
        <v>3</v>
      </c>
      <c r="D973" s="252" t="s">
        <v>682</v>
      </c>
      <c r="E973" s="253" t="s">
        <v>682</v>
      </c>
      <c r="F973" s="254" t="s">
        <v>682</v>
      </c>
      <c r="G973" s="255" t="s">
        <v>682</v>
      </c>
      <c r="H973" s="256" t="s">
        <v>682</v>
      </c>
      <c r="I973" s="257" t="s">
        <v>682</v>
      </c>
      <c r="J973" s="258" t="s">
        <v>682</v>
      </c>
      <c r="K973" s="259" t="s">
        <v>682</v>
      </c>
      <c r="L973" s="534"/>
      <c r="M973" s="537">
        <v>1</v>
      </c>
      <c r="N973" s="538"/>
      <c r="O973" s="539">
        <v>3</v>
      </c>
      <c r="P973" s="540">
        <v>3.2919999999999998</v>
      </c>
      <c r="Q973" s="541"/>
      <c r="R973" s="542"/>
      <c r="S973" s="543"/>
      <c r="T973" s="544"/>
    </row>
    <row r="974" spans="1:20" ht="15.75" customHeight="1">
      <c r="A974" s="226" t="s">
        <v>1317</v>
      </c>
      <c r="B974" s="233"/>
      <c r="C974" s="251">
        <v>4</v>
      </c>
      <c r="D974" s="252" t="s">
        <v>682</v>
      </c>
      <c r="E974" s="253" t="s">
        <v>682</v>
      </c>
      <c r="F974" s="254" t="s">
        <v>682</v>
      </c>
      <c r="G974" s="255" t="s">
        <v>682</v>
      </c>
      <c r="H974" s="256" t="s">
        <v>682</v>
      </c>
      <c r="I974" s="257" t="s">
        <v>682</v>
      </c>
      <c r="J974" s="258" t="s">
        <v>682</v>
      </c>
      <c r="K974" s="259" t="s">
        <v>682</v>
      </c>
      <c r="L974" s="545" t="s">
        <v>227</v>
      </c>
      <c r="M974" s="264" t="s">
        <v>228</v>
      </c>
      <c r="N974" s="260"/>
      <c r="O974" s="260"/>
      <c r="P974" s="260"/>
      <c r="Q974" s="261"/>
      <c r="R974" s="542"/>
      <c r="S974" s="543"/>
      <c r="T974" s="544"/>
    </row>
    <row r="975" spans="1:20" ht="27" customHeight="1">
      <c r="A975" s="226" t="s">
        <v>1318</v>
      </c>
      <c r="B975" s="233"/>
      <c r="C975" s="251">
        <v>5</v>
      </c>
      <c r="D975" s="252" t="s">
        <v>682</v>
      </c>
      <c r="E975" s="253" t="s">
        <v>682</v>
      </c>
      <c r="F975" s="254" t="s">
        <v>682</v>
      </c>
      <c r="G975" s="255" t="s">
        <v>682</v>
      </c>
      <c r="H975" s="256" t="s">
        <v>682</v>
      </c>
      <c r="I975" s="257" t="s">
        <v>682</v>
      </c>
      <c r="J975" s="258" t="s">
        <v>682</v>
      </c>
      <c r="K975" s="259" t="s">
        <v>682</v>
      </c>
      <c r="L975" s="546"/>
      <c r="M975" s="237" t="s">
        <v>224</v>
      </c>
      <c r="N975" s="243"/>
      <c r="O975" s="262" t="s">
        <v>698</v>
      </c>
      <c r="P975" s="237" t="s">
        <v>229</v>
      </c>
      <c r="Q975" s="239"/>
      <c r="R975" s="542"/>
      <c r="S975" s="543"/>
      <c r="T975" s="544"/>
    </row>
    <row r="976" spans="1:20" ht="16.5" thickBot="1">
      <c r="A976" s="226" t="s">
        <v>1319</v>
      </c>
      <c r="B976" s="233"/>
      <c r="C976" s="265">
        <v>6</v>
      </c>
      <c r="D976" s="266" t="s">
        <v>682</v>
      </c>
      <c r="E976" s="267" t="s">
        <v>682</v>
      </c>
      <c r="F976" s="268" t="s">
        <v>682</v>
      </c>
      <c r="G976" s="269" t="s">
        <v>682</v>
      </c>
      <c r="H976" s="270" t="s">
        <v>682</v>
      </c>
      <c r="I976" s="271" t="s">
        <v>682</v>
      </c>
      <c r="J976" s="258" t="s">
        <v>682</v>
      </c>
      <c r="K976" s="259" t="s">
        <v>682</v>
      </c>
      <c r="L976" s="546"/>
      <c r="M976" s="537">
        <v>1</v>
      </c>
      <c r="N976" s="538"/>
      <c r="O976" s="539">
        <v>53.133000000000003</v>
      </c>
      <c r="P976" s="540">
        <v>42.067</v>
      </c>
      <c r="Q976" s="541"/>
      <c r="R976" s="542"/>
      <c r="S976" s="543"/>
      <c r="T976" s="544"/>
    </row>
    <row r="977" spans="1:20" ht="16.5" customHeight="1" thickBot="1">
      <c r="A977" s="226" t="s">
        <v>1320</v>
      </c>
      <c r="B977" s="272"/>
      <c r="C977" s="273"/>
      <c r="D977" s="273"/>
      <c r="E977" s="273"/>
      <c r="F977" s="273"/>
      <c r="G977" s="273"/>
      <c r="H977" s="273" t="s">
        <v>230</v>
      </c>
      <c r="I977" s="273"/>
      <c r="J977" s="273"/>
      <c r="K977" s="274" t="s">
        <v>687</v>
      </c>
      <c r="L977" s="275"/>
      <c r="M977" s="276"/>
      <c r="N977" s="276"/>
      <c r="O977" s="276"/>
      <c r="P977" s="276"/>
      <c r="Q977" s="277"/>
      <c r="R977" s="547"/>
      <c r="S977" s="548"/>
      <c r="T977" s="549"/>
    </row>
    <row r="980" spans="1:20" ht="24" thickBot="1">
      <c r="A980" s="217">
        <v>33</v>
      </c>
      <c r="B980" s="156" t="s">
        <v>164</v>
      </c>
      <c r="C980" s="156"/>
      <c r="D980" s="156"/>
      <c r="E980" s="157">
        <v>33</v>
      </c>
      <c r="F980" s="158" t="s">
        <v>81</v>
      </c>
      <c r="G980" s="155"/>
      <c r="H980" s="155"/>
      <c r="I980" s="158"/>
      <c r="J980" s="158"/>
      <c r="K980" s="159"/>
      <c r="L980" s="159"/>
      <c r="M980" s="155"/>
      <c r="N980" s="155"/>
      <c r="O980" s="527"/>
      <c r="P980" s="527"/>
      <c r="Q980" s="527"/>
      <c r="R980" s="527"/>
      <c r="S980" s="528"/>
      <c r="T980" s="139"/>
    </row>
    <row r="981" spans="1:20" ht="15.75" customHeight="1">
      <c r="A981" s="135"/>
      <c r="B981" s="160" t="s">
        <v>165</v>
      </c>
      <c r="C981" s="161" t="s">
        <v>166</v>
      </c>
      <c r="D981" s="162" t="s">
        <v>167</v>
      </c>
      <c r="E981" s="162"/>
      <c r="F981" s="162" t="s">
        <v>168</v>
      </c>
      <c r="G981" s="163"/>
      <c r="H981" s="164" t="s">
        <v>169</v>
      </c>
      <c r="I981" s="164" t="s">
        <v>170</v>
      </c>
      <c r="J981" s="164" t="s">
        <v>171</v>
      </c>
      <c r="K981" s="164" t="s">
        <v>172</v>
      </c>
      <c r="L981" s="164" t="s">
        <v>173</v>
      </c>
      <c r="M981" s="165" t="s">
        <v>174</v>
      </c>
      <c r="N981" s="164" t="s">
        <v>175</v>
      </c>
      <c r="O981" s="166" t="s">
        <v>176</v>
      </c>
      <c r="P981" s="167"/>
      <c r="Q981" s="168" t="s">
        <v>177</v>
      </c>
      <c r="R981" s="169" t="s">
        <v>178</v>
      </c>
      <c r="S981" s="170"/>
      <c r="T981" s="171"/>
    </row>
    <row r="982" spans="1:20" ht="27">
      <c r="A982" s="135"/>
      <c r="B982" s="173"/>
      <c r="C982" s="174" t="s">
        <v>179</v>
      </c>
      <c r="D982" s="175" t="s">
        <v>46</v>
      </c>
      <c r="E982" s="175" t="s">
        <v>180</v>
      </c>
      <c r="F982" s="175" t="s">
        <v>181</v>
      </c>
      <c r="G982" s="176" t="s">
        <v>182</v>
      </c>
      <c r="H982" s="177"/>
      <c r="I982" s="177"/>
      <c r="J982" s="177"/>
      <c r="K982" s="177"/>
      <c r="L982" s="177"/>
      <c r="M982" s="178"/>
      <c r="N982" s="177"/>
      <c r="O982" s="174" t="s">
        <v>183</v>
      </c>
      <c r="P982" s="175" t="s">
        <v>184</v>
      </c>
      <c r="Q982" s="179" t="s">
        <v>185</v>
      </c>
      <c r="R982" s="180"/>
      <c r="S982" s="181"/>
      <c r="T982" s="182"/>
    </row>
    <row r="983" spans="1:20">
      <c r="A983" s="135"/>
      <c r="B983" s="183"/>
      <c r="C983" s="184"/>
      <c r="D983" s="184"/>
      <c r="E983" s="184"/>
      <c r="F983" s="184"/>
      <c r="G983" s="184"/>
      <c r="H983" s="184"/>
      <c r="I983" s="184"/>
      <c r="J983" s="184"/>
      <c r="K983" s="184"/>
      <c r="L983" s="184"/>
      <c r="M983" s="184"/>
      <c r="N983" s="184"/>
      <c r="O983" s="184"/>
      <c r="P983" s="184"/>
      <c r="Q983" s="184"/>
      <c r="R983" s="184"/>
      <c r="S983" s="185"/>
      <c r="T983" s="186"/>
    </row>
    <row r="984" spans="1:20" ht="50.1" customHeight="1">
      <c r="A984" s="187" t="s">
        <v>1321</v>
      </c>
      <c r="B984" s="188">
        <v>1</v>
      </c>
      <c r="C984" s="189" t="s">
        <v>564</v>
      </c>
      <c r="D984" s="189" t="s">
        <v>565</v>
      </c>
      <c r="E984" s="189" t="s">
        <v>566</v>
      </c>
      <c r="F984" s="189" t="s">
        <v>189</v>
      </c>
      <c r="G984" s="190">
        <v>1</v>
      </c>
      <c r="H984" s="190" t="s">
        <v>190</v>
      </c>
      <c r="I984" s="191" t="s">
        <v>151</v>
      </c>
      <c r="J984" s="192">
        <v>40900</v>
      </c>
      <c r="K984" s="193"/>
      <c r="L984" s="192">
        <v>40975</v>
      </c>
      <c r="M984" s="194">
        <v>2.5329999999999999</v>
      </c>
      <c r="N984" s="195">
        <v>111.12</v>
      </c>
      <c r="O984" s="196">
        <v>111.12</v>
      </c>
      <c r="P984" s="197">
        <v>111.12</v>
      </c>
      <c r="Q984" s="198">
        <v>43.869</v>
      </c>
      <c r="R984" s="199"/>
      <c r="S984" s="200"/>
      <c r="T984" s="201"/>
    </row>
    <row r="985" spans="1:20" ht="50.1" customHeight="1">
      <c r="A985" s="187" t="s">
        <v>1322</v>
      </c>
      <c r="B985" s="188">
        <v>2</v>
      </c>
      <c r="C985" s="203" t="s">
        <v>564</v>
      </c>
      <c r="D985" s="203" t="s">
        <v>507</v>
      </c>
      <c r="E985" s="203" t="s">
        <v>567</v>
      </c>
      <c r="F985" s="203" t="s">
        <v>198</v>
      </c>
      <c r="G985" s="190">
        <v>0.3</v>
      </c>
      <c r="H985" s="190" t="s">
        <v>190</v>
      </c>
      <c r="I985" s="191" t="s">
        <v>151</v>
      </c>
      <c r="J985" s="192">
        <v>41996</v>
      </c>
      <c r="K985" s="193"/>
      <c r="L985" s="192">
        <v>42101</v>
      </c>
      <c r="M985" s="194">
        <v>3.5329999999999999</v>
      </c>
      <c r="N985" s="195">
        <v>323.45</v>
      </c>
      <c r="O985" s="196">
        <v>97.034999999999997</v>
      </c>
      <c r="P985" s="197">
        <v>97.034999999999997</v>
      </c>
      <c r="Q985" s="198">
        <v>27.465</v>
      </c>
      <c r="R985" s="204"/>
      <c r="S985" s="205"/>
      <c r="T985" s="206"/>
    </row>
    <row r="986" spans="1:20" ht="50.1" customHeight="1">
      <c r="A986" s="187" t="s">
        <v>1323</v>
      </c>
      <c r="B986" s="207">
        <v>3</v>
      </c>
      <c r="C986" s="189" t="s">
        <v>568</v>
      </c>
      <c r="D986" s="189" t="s">
        <v>569</v>
      </c>
      <c r="E986" s="189" t="s">
        <v>570</v>
      </c>
      <c r="F986" s="189" t="s">
        <v>189</v>
      </c>
      <c r="G986" s="190">
        <v>1</v>
      </c>
      <c r="H986" s="190" t="s">
        <v>190</v>
      </c>
      <c r="I986" s="191" t="s">
        <v>152</v>
      </c>
      <c r="J986" s="192">
        <v>39381</v>
      </c>
      <c r="K986" s="193"/>
      <c r="L986" s="192">
        <v>39503</v>
      </c>
      <c r="M986" s="194">
        <v>4.0999999999999996</v>
      </c>
      <c r="N986" s="195">
        <v>317.12</v>
      </c>
      <c r="O986" s="196">
        <v>317.12</v>
      </c>
      <c r="P986" s="197">
        <v>317.12</v>
      </c>
      <c r="Q986" s="198">
        <v>77.346000000000004</v>
      </c>
      <c r="R986" s="208"/>
      <c r="S986" s="209"/>
      <c r="T986" s="210"/>
    </row>
    <row r="987" spans="1:20" ht="50.1" customHeight="1">
      <c r="A987" s="187" t="s">
        <v>1324</v>
      </c>
      <c r="B987" s="211">
        <v>4</v>
      </c>
      <c r="C987" s="212" t="s">
        <v>571</v>
      </c>
      <c r="D987" s="212" t="s">
        <v>572</v>
      </c>
      <c r="E987" s="212" t="s">
        <v>573</v>
      </c>
      <c r="F987" s="212" t="s">
        <v>189</v>
      </c>
      <c r="G987" s="190">
        <v>1</v>
      </c>
      <c r="H987" s="190" t="s">
        <v>190</v>
      </c>
      <c r="I987" s="191" t="s">
        <v>152</v>
      </c>
      <c r="J987" s="192">
        <v>37104</v>
      </c>
      <c r="K987" s="193"/>
      <c r="L987" s="192">
        <v>37196</v>
      </c>
      <c r="M987" s="194">
        <v>3.1</v>
      </c>
      <c r="N987" s="195">
        <v>51.27</v>
      </c>
      <c r="O987" s="196">
        <v>51.27</v>
      </c>
      <c r="P987" s="197">
        <v>51.27</v>
      </c>
      <c r="Q987" s="198">
        <v>16.539000000000001</v>
      </c>
      <c r="R987" s="208"/>
      <c r="S987" s="209"/>
      <c r="T987" s="210"/>
    </row>
    <row r="988" spans="1:20">
      <c r="A988" s="187" t="s">
        <v>1325</v>
      </c>
      <c r="B988" s="211">
        <v>5</v>
      </c>
      <c r="C988" s="212"/>
      <c r="D988" s="212"/>
      <c r="E988" s="212"/>
      <c r="F988" s="212"/>
      <c r="G988" s="190"/>
      <c r="H988" s="190"/>
      <c r="I988" s="191"/>
      <c r="J988" s="192"/>
      <c r="K988" s="193"/>
      <c r="L988" s="192"/>
      <c r="M988" s="194" t="s">
        <v>682</v>
      </c>
      <c r="N988" s="195"/>
      <c r="O988" s="196" t="s">
        <v>682</v>
      </c>
      <c r="P988" s="197" t="s">
        <v>682</v>
      </c>
      <c r="Q988" s="198" t="s">
        <v>682</v>
      </c>
      <c r="R988" s="208"/>
      <c r="S988" s="209"/>
      <c r="T988" s="210"/>
    </row>
    <row r="989" spans="1:20">
      <c r="A989" s="187" t="s">
        <v>1326</v>
      </c>
      <c r="B989" s="211">
        <v>6</v>
      </c>
      <c r="C989" s="212"/>
      <c r="D989" s="212"/>
      <c r="E989" s="212"/>
      <c r="F989" s="212"/>
      <c r="G989" s="190"/>
      <c r="H989" s="190"/>
      <c r="I989" s="191"/>
      <c r="J989" s="192"/>
      <c r="K989" s="193"/>
      <c r="L989" s="192"/>
      <c r="M989" s="194" t="s">
        <v>682</v>
      </c>
      <c r="N989" s="195"/>
      <c r="O989" s="196" t="s">
        <v>682</v>
      </c>
      <c r="P989" s="197" t="s">
        <v>682</v>
      </c>
      <c r="Q989" s="198" t="s">
        <v>682</v>
      </c>
      <c r="R989" s="208"/>
      <c r="S989" s="209"/>
      <c r="T989" s="210"/>
    </row>
    <row r="990" spans="1:20">
      <c r="A990" s="187" t="s">
        <v>1327</v>
      </c>
      <c r="B990" s="211">
        <v>7</v>
      </c>
      <c r="C990" s="212"/>
      <c r="D990" s="212"/>
      <c r="E990" s="212"/>
      <c r="F990" s="212"/>
      <c r="G990" s="190"/>
      <c r="H990" s="190"/>
      <c r="I990" s="191"/>
      <c r="J990" s="192"/>
      <c r="K990" s="193"/>
      <c r="L990" s="192"/>
      <c r="M990" s="194" t="s">
        <v>682</v>
      </c>
      <c r="N990" s="195"/>
      <c r="O990" s="195" t="s">
        <v>682</v>
      </c>
      <c r="P990" s="197" t="s">
        <v>682</v>
      </c>
      <c r="Q990" s="198" t="s">
        <v>682</v>
      </c>
      <c r="R990" s="208"/>
      <c r="S990" s="209"/>
      <c r="T990" s="210"/>
    </row>
    <row r="991" spans="1:20">
      <c r="A991" s="187" t="s">
        <v>1328</v>
      </c>
      <c r="B991" s="211">
        <v>8</v>
      </c>
      <c r="C991" s="212"/>
      <c r="D991" s="212"/>
      <c r="E991" s="212"/>
      <c r="F991" s="212"/>
      <c r="G991" s="190"/>
      <c r="H991" s="190"/>
      <c r="I991" s="191"/>
      <c r="J991" s="192"/>
      <c r="K991" s="193"/>
      <c r="L991" s="192"/>
      <c r="M991" s="194" t="s">
        <v>682</v>
      </c>
      <c r="N991" s="196"/>
      <c r="O991" s="195" t="s">
        <v>682</v>
      </c>
      <c r="P991" s="197" t="s">
        <v>682</v>
      </c>
      <c r="Q991" s="198" t="s">
        <v>682</v>
      </c>
      <c r="R991" s="208"/>
      <c r="S991" s="209"/>
      <c r="T991" s="210"/>
    </row>
    <row r="992" spans="1:20">
      <c r="A992" s="187" t="s">
        <v>1329</v>
      </c>
      <c r="B992" s="211">
        <v>9</v>
      </c>
      <c r="C992" s="212"/>
      <c r="D992" s="212"/>
      <c r="E992" s="212"/>
      <c r="F992" s="212"/>
      <c r="G992" s="190"/>
      <c r="H992" s="190"/>
      <c r="I992" s="191"/>
      <c r="J992" s="192"/>
      <c r="K992" s="193"/>
      <c r="L992" s="192"/>
      <c r="M992" s="194" t="s">
        <v>682</v>
      </c>
      <c r="N992" s="196"/>
      <c r="O992" s="195" t="s">
        <v>682</v>
      </c>
      <c r="P992" s="197" t="s">
        <v>682</v>
      </c>
      <c r="Q992" s="198" t="s">
        <v>682</v>
      </c>
      <c r="R992" s="208"/>
      <c r="S992" s="209"/>
      <c r="T992" s="210"/>
    </row>
    <row r="993" spans="1:20">
      <c r="A993" s="187" t="s">
        <v>1330</v>
      </c>
      <c r="B993" s="211">
        <v>10</v>
      </c>
      <c r="C993" s="212"/>
      <c r="D993" s="212"/>
      <c r="E993" s="212"/>
      <c r="F993" s="212"/>
      <c r="G993" s="190"/>
      <c r="H993" s="190"/>
      <c r="I993" s="191"/>
      <c r="J993" s="192"/>
      <c r="K993" s="193"/>
      <c r="L993" s="192"/>
      <c r="M993" s="194" t="s">
        <v>682</v>
      </c>
      <c r="N993" s="196"/>
      <c r="O993" s="195" t="s">
        <v>682</v>
      </c>
      <c r="P993" s="197" t="s">
        <v>682</v>
      </c>
      <c r="Q993" s="198" t="s">
        <v>682</v>
      </c>
      <c r="R993" s="208"/>
      <c r="S993" s="209"/>
      <c r="T993" s="210"/>
    </row>
    <row r="994" spans="1:20">
      <c r="A994" s="135"/>
      <c r="B994" s="213"/>
      <c r="C994" s="214"/>
      <c r="D994" s="214"/>
      <c r="E994" s="214"/>
      <c r="F994" s="214"/>
      <c r="G994" s="214"/>
      <c r="H994" s="214"/>
      <c r="I994" s="214"/>
      <c r="J994" s="214"/>
      <c r="K994" s="214"/>
      <c r="L994" s="214"/>
      <c r="M994" s="214"/>
      <c r="N994" s="214"/>
      <c r="O994" s="214"/>
      <c r="P994" s="214"/>
      <c r="Q994" s="214"/>
      <c r="R994" s="214"/>
      <c r="S994" s="215"/>
      <c r="T994" s="216"/>
    </row>
    <row r="995" spans="1:20" ht="16.5" thickBot="1">
      <c r="A995" s="217"/>
      <c r="B995" s="218"/>
      <c r="C995" s="219"/>
      <c r="D995" s="219"/>
      <c r="E995" s="219"/>
      <c r="F995" s="219"/>
      <c r="G995" s="219"/>
      <c r="H995" s="219"/>
      <c r="I995" s="219"/>
      <c r="J995" s="219"/>
      <c r="K995" s="219"/>
      <c r="L995" s="219"/>
      <c r="M995" s="220"/>
      <c r="N995" s="219"/>
      <c r="O995" s="219"/>
      <c r="P995" s="221"/>
      <c r="Q995" s="221"/>
      <c r="R995" s="222"/>
      <c r="S995" s="223"/>
      <c r="T995" s="224"/>
    </row>
    <row r="996" spans="1:20">
      <c r="B996" s="530"/>
      <c r="C996" s="530"/>
      <c r="D996" s="530"/>
      <c r="E996" s="530"/>
      <c r="F996" s="530"/>
      <c r="G996" s="530"/>
      <c r="H996" s="530"/>
      <c r="I996" s="530"/>
      <c r="J996" s="530"/>
      <c r="K996" s="530"/>
      <c r="L996" s="530"/>
      <c r="M996" s="530"/>
      <c r="N996" s="530"/>
      <c r="O996" s="530"/>
      <c r="P996" s="530"/>
      <c r="Q996" s="530"/>
      <c r="R996" s="530"/>
      <c r="S996" s="530"/>
    </row>
    <row r="997" spans="1:20" ht="16.5" customHeight="1" thickBot="1">
      <c r="A997" s="135"/>
      <c r="B997" s="225" t="s">
        <v>205</v>
      </c>
      <c r="C997" s="225"/>
      <c r="D997" s="225"/>
      <c r="E997" s="225"/>
      <c r="F997" s="225"/>
      <c r="G997" s="225"/>
      <c r="H997" s="225"/>
      <c r="I997" s="225"/>
      <c r="J997" s="225"/>
      <c r="K997" s="225"/>
      <c r="L997" s="225"/>
      <c r="M997" s="225"/>
      <c r="N997" s="225"/>
      <c r="O997" s="225"/>
      <c r="P997" s="225"/>
      <c r="Q997" s="225"/>
      <c r="R997" s="225"/>
      <c r="S997" s="225"/>
      <c r="T997" s="225"/>
    </row>
    <row r="998" spans="1:20" ht="15.75" customHeight="1">
      <c r="A998" s="226" t="s">
        <v>1331</v>
      </c>
      <c r="B998" s="227" t="s">
        <v>206</v>
      </c>
      <c r="C998" s="228" t="s">
        <v>207</v>
      </c>
      <c r="D998" s="228"/>
      <c r="E998" s="228"/>
      <c r="F998" s="228"/>
      <c r="G998" s="228"/>
      <c r="H998" s="228"/>
      <c r="I998" s="228"/>
      <c r="J998" s="228"/>
      <c r="K998" s="228"/>
      <c r="L998" s="532" t="s">
        <v>208</v>
      </c>
      <c r="M998" s="229" t="s">
        <v>209</v>
      </c>
      <c r="N998" s="229"/>
      <c r="O998" s="229"/>
      <c r="P998" s="229"/>
      <c r="Q998" s="230"/>
      <c r="R998" s="231" t="s">
        <v>210</v>
      </c>
      <c r="S998" s="230"/>
      <c r="T998" s="232" t="s">
        <v>687</v>
      </c>
    </row>
    <row r="999" spans="1:20" ht="16.5" customHeight="1">
      <c r="A999" s="226" t="s">
        <v>1332</v>
      </c>
      <c r="B999" s="233"/>
      <c r="C999" s="228" t="s">
        <v>211</v>
      </c>
      <c r="D999" s="228"/>
      <c r="E999" s="234"/>
      <c r="F999" s="235">
        <v>2</v>
      </c>
      <c r="G999" s="236" t="s">
        <v>212</v>
      </c>
      <c r="H999" s="228"/>
      <c r="I999" s="237" t="s">
        <v>712</v>
      </c>
      <c r="J999" s="238"/>
      <c r="K999" s="239"/>
      <c r="L999" s="533"/>
      <c r="M999" s="240"/>
      <c r="N999" s="240"/>
      <c r="O999" s="240"/>
      <c r="P999" s="240"/>
      <c r="Q999" s="241"/>
      <c r="R999" s="172"/>
      <c r="S999" s="241"/>
      <c r="T999" s="242"/>
    </row>
    <row r="1000" spans="1:20" ht="56.25" customHeight="1" thickBot="1">
      <c r="A1000" s="226" t="s">
        <v>1333</v>
      </c>
      <c r="B1000" s="233"/>
      <c r="C1000" s="238" t="s">
        <v>213</v>
      </c>
      <c r="D1000" s="243"/>
      <c r="E1000" s="244" t="s">
        <v>214</v>
      </c>
      <c r="F1000" s="245" t="s">
        <v>215</v>
      </c>
      <c r="G1000" s="174" t="s">
        <v>216</v>
      </c>
      <c r="H1000" s="246" t="s">
        <v>217</v>
      </c>
      <c r="I1000" s="245" t="s">
        <v>218</v>
      </c>
      <c r="J1000" s="174" t="s">
        <v>691</v>
      </c>
      <c r="K1000" s="245" t="s">
        <v>219</v>
      </c>
      <c r="L1000" s="534"/>
      <c r="M1000" s="535" t="s">
        <v>220</v>
      </c>
      <c r="N1000" s="536"/>
      <c r="O1000" s="536"/>
      <c r="P1000" s="536"/>
      <c r="Q1000" s="247">
        <v>4</v>
      </c>
      <c r="R1000" s="248"/>
      <c r="S1000" s="249"/>
      <c r="T1000" s="250"/>
    </row>
    <row r="1001" spans="1:20" ht="15.75" customHeight="1">
      <c r="A1001" s="226" t="s">
        <v>1334</v>
      </c>
      <c r="B1001" s="233"/>
      <c r="C1001" s="251">
        <v>1</v>
      </c>
      <c r="D1001" s="252" t="s">
        <v>151</v>
      </c>
      <c r="E1001" s="253">
        <v>0.4</v>
      </c>
      <c r="F1001" s="254">
        <v>208.155</v>
      </c>
      <c r="G1001" s="255">
        <v>6.0659999999999998</v>
      </c>
      <c r="H1001" s="256">
        <v>34.314999999999998</v>
      </c>
      <c r="I1001" s="257" t="s">
        <v>258</v>
      </c>
      <c r="J1001" s="258" t="s">
        <v>258</v>
      </c>
      <c r="K1001" s="259" t="s">
        <v>682</v>
      </c>
      <c r="L1001" s="532" t="s">
        <v>221</v>
      </c>
      <c r="M1001" s="260" t="s">
        <v>222</v>
      </c>
      <c r="N1001" s="260"/>
      <c r="O1001" s="260"/>
      <c r="P1001" s="260"/>
      <c r="Q1001" s="261"/>
      <c r="R1001" s="231" t="s">
        <v>223</v>
      </c>
      <c r="S1001" s="229"/>
      <c r="T1001" s="230"/>
    </row>
    <row r="1002" spans="1:20" ht="27" customHeight="1" thickBot="1">
      <c r="A1002" s="226" t="s">
        <v>1335</v>
      </c>
      <c r="B1002" s="233"/>
      <c r="C1002" s="251">
        <v>2</v>
      </c>
      <c r="D1002" s="252" t="s">
        <v>152</v>
      </c>
      <c r="E1002" s="253">
        <v>0.6</v>
      </c>
      <c r="F1002" s="254">
        <v>368.39</v>
      </c>
      <c r="G1002" s="255">
        <v>7.1999999999999993</v>
      </c>
      <c r="H1002" s="256">
        <v>51.164999999999999</v>
      </c>
      <c r="I1002" s="257" t="s">
        <v>190</v>
      </c>
      <c r="J1002" s="258" t="s">
        <v>190</v>
      </c>
      <c r="K1002" s="259" t="s">
        <v>687</v>
      </c>
      <c r="L1002" s="533"/>
      <c r="M1002" s="237" t="s">
        <v>224</v>
      </c>
      <c r="N1002" s="243"/>
      <c r="O1002" s="262" t="s">
        <v>225</v>
      </c>
      <c r="P1002" s="237" t="s">
        <v>226</v>
      </c>
      <c r="Q1002" s="239"/>
      <c r="R1002" s="248"/>
      <c r="S1002" s="263"/>
      <c r="T1002" s="249"/>
    </row>
    <row r="1003" spans="1:20" ht="16.5" thickBot="1">
      <c r="A1003" s="226" t="s">
        <v>1336</v>
      </c>
      <c r="B1003" s="233"/>
      <c r="C1003" s="251">
        <v>3</v>
      </c>
      <c r="D1003" s="252" t="s">
        <v>682</v>
      </c>
      <c r="E1003" s="253" t="s">
        <v>682</v>
      </c>
      <c r="F1003" s="254" t="s">
        <v>682</v>
      </c>
      <c r="G1003" s="255" t="s">
        <v>682</v>
      </c>
      <c r="H1003" s="256" t="s">
        <v>682</v>
      </c>
      <c r="I1003" s="257" t="s">
        <v>682</v>
      </c>
      <c r="J1003" s="258" t="s">
        <v>682</v>
      </c>
      <c r="K1003" s="259" t="s">
        <v>682</v>
      </c>
      <c r="L1003" s="534"/>
      <c r="M1003" s="537">
        <v>1</v>
      </c>
      <c r="N1003" s="538"/>
      <c r="O1003" s="539">
        <v>3</v>
      </c>
      <c r="P1003" s="540">
        <v>3.3170000000000002</v>
      </c>
      <c r="Q1003" s="541"/>
      <c r="R1003" s="542"/>
      <c r="S1003" s="543"/>
      <c r="T1003" s="544"/>
    </row>
    <row r="1004" spans="1:20" ht="15.75" customHeight="1">
      <c r="A1004" s="226" t="s">
        <v>1337</v>
      </c>
      <c r="B1004" s="233"/>
      <c r="C1004" s="251">
        <v>4</v>
      </c>
      <c r="D1004" s="252" t="s">
        <v>682</v>
      </c>
      <c r="E1004" s="253" t="s">
        <v>682</v>
      </c>
      <c r="F1004" s="254" t="s">
        <v>682</v>
      </c>
      <c r="G1004" s="255" t="s">
        <v>682</v>
      </c>
      <c r="H1004" s="256" t="s">
        <v>682</v>
      </c>
      <c r="I1004" s="257" t="s">
        <v>682</v>
      </c>
      <c r="J1004" s="258" t="s">
        <v>682</v>
      </c>
      <c r="K1004" s="259" t="s">
        <v>682</v>
      </c>
      <c r="L1004" s="545" t="s">
        <v>227</v>
      </c>
      <c r="M1004" s="264" t="s">
        <v>228</v>
      </c>
      <c r="N1004" s="260"/>
      <c r="O1004" s="260"/>
      <c r="P1004" s="260"/>
      <c r="Q1004" s="261"/>
      <c r="R1004" s="542"/>
      <c r="S1004" s="543"/>
      <c r="T1004" s="544"/>
    </row>
    <row r="1005" spans="1:20" ht="27" customHeight="1">
      <c r="A1005" s="226" t="s">
        <v>1338</v>
      </c>
      <c r="B1005" s="233"/>
      <c r="C1005" s="251">
        <v>5</v>
      </c>
      <c r="D1005" s="252" t="s">
        <v>682</v>
      </c>
      <c r="E1005" s="253" t="s">
        <v>682</v>
      </c>
      <c r="F1005" s="254" t="s">
        <v>682</v>
      </c>
      <c r="G1005" s="255" t="s">
        <v>682</v>
      </c>
      <c r="H1005" s="256" t="s">
        <v>682</v>
      </c>
      <c r="I1005" s="257" t="s">
        <v>682</v>
      </c>
      <c r="J1005" s="258" t="s">
        <v>682</v>
      </c>
      <c r="K1005" s="259" t="s">
        <v>682</v>
      </c>
      <c r="L1005" s="546"/>
      <c r="M1005" s="237" t="s">
        <v>224</v>
      </c>
      <c r="N1005" s="243"/>
      <c r="O1005" s="262" t="s">
        <v>698</v>
      </c>
      <c r="P1005" s="237" t="s">
        <v>229</v>
      </c>
      <c r="Q1005" s="239"/>
      <c r="R1005" s="542"/>
      <c r="S1005" s="543"/>
      <c r="T1005" s="544"/>
    </row>
    <row r="1006" spans="1:20" ht="16.5" thickBot="1">
      <c r="A1006" s="226" t="s">
        <v>1339</v>
      </c>
      <c r="B1006" s="233"/>
      <c r="C1006" s="265">
        <v>6</v>
      </c>
      <c r="D1006" s="266" t="s">
        <v>682</v>
      </c>
      <c r="E1006" s="267" t="s">
        <v>682</v>
      </c>
      <c r="F1006" s="268" t="s">
        <v>682</v>
      </c>
      <c r="G1006" s="269" t="s">
        <v>682</v>
      </c>
      <c r="H1006" s="270" t="s">
        <v>682</v>
      </c>
      <c r="I1006" s="271" t="s">
        <v>682</v>
      </c>
      <c r="J1006" s="258" t="s">
        <v>682</v>
      </c>
      <c r="K1006" s="259" t="s">
        <v>682</v>
      </c>
      <c r="L1006" s="546"/>
      <c r="M1006" s="537">
        <v>1</v>
      </c>
      <c r="N1006" s="538"/>
      <c r="O1006" s="539">
        <v>53.133000000000003</v>
      </c>
      <c r="P1006" s="540">
        <v>43.46</v>
      </c>
      <c r="Q1006" s="541"/>
      <c r="R1006" s="542"/>
      <c r="S1006" s="543"/>
      <c r="T1006" s="544"/>
    </row>
    <row r="1007" spans="1:20" ht="16.5" customHeight="1" thickBot="1">
      <c r="A1007" s="226" t="s">
        <v>1340</v>
      </c>
      <c r="B1007" s="272"/>
      <c r="C1007" s="273"/>
      <c r="D1007" s="273"/>
      <c r="E1007" s="273"/>
      <c r="F1007" s="273"/>
      <c r="G1007" s="273"/>
      <c r="H1007" s="273" t="s">
        <v>230</v>
      </c>
      <c r="I1007" s="273"/>
      <c r="J1007" s="273"/>
      <c r="K1007" s="274" t="s">
        <v>687</v>
      </c>
      <c r="L1007" s="275"/>
      <c r="M1007" s="276"/>
      <c r="N1007" s="276"/>
      <c r="O1007" s="276"/>
      <c r="P1007" s="276"/>
      <c r="Q1007" s="277"/>
      <c r="R1007" s="547"/>
      <c r="S1007" s="548"/>
      <c r="T1007" s="549"/>
    </row>
    <row r="1008" spans="1:20">
      <c r="A1008" s="550"/>
      <c r="B1008" s="551"/>
      <c r="C1008" s="551"/>
      <c r="D1008" s="551"/>
      <c r="E1008" s="551"/>
      <c r="F1008" s="551"/>
      <c r="G1008" s="551"/>
      <c r="H1008" s="551"/>
      <c r="I1008" s="552"/>
      <c r="J1008" s="551"/>
      <c r="K1008" s="553"/>
      <c r="L1008" s="553"/>
      <c r="M1008" s="553"/>
      <c r="N1008" s="554"/>
      <c r="O1008" s="553"/>
      <c r="P1008" s="553"/>
      <c r="Q1008" s="553"/>
      <c r="R1008" s="551"/>
      <c r="S1008" s="552"/>
      <c r="T1008" s="551"/>
    </row>
    <row r="1009" spans="1:20">
      <c r="H1009" s="555"/>
    </row>
    <row r="1010" spans="1:20" ht="24" thickBot="1">
      <c r="A1010" s="217">
        <v>34</v>
      </c>
      <c r="B1010" s="156" t="s">
        <v>164</v>
      </c>
      <c r="C1010" s="156"/>
      <c r="D1010" s="156"/>
      <c r="E1010" s="157">
        <v>34</v>
      </c>
      <c r="F1010" s="158" t="s">
        <v>82</v>
      </c>
      <c r="G1010" s="155"/>
      <c r="H1010" s="155"/>
      <c r="I1010" s="158"/>
      <c r="J1010" s="158"/>
      <c r="K1010" s="159"/>
      <c r="L1010" s="159"/>
      <c r="M1010" s="155"/>
      <c r="N1010" s="155"/>
      <c r="O1010" s="527"/>
      <c r="P1010" s="527"/>
      <c r="Q1010" s="527"/>
      <c r="R1010" s="527"/>
      <c r="S1010" s="528"/>
      <c r="T1010" s="139"/>
    </row>
    <row r="1011" spans="1:20" ht="15.75" customHeight="1">
      <c r="A1011" s="135"/>
      <c r="B1011" s="160" t="s">
        <v>165</v>
      </c>
      <c r="C1011" s="161" t="s">
        <v>166</v>
      </c>
      <c r="D1011" s="162" t="s">
        <v>167</v>
      </c>
      <c r="E1011" s="162"/>
      <c r="F1011" s="162" t="s">
        <v>168</v>
      </c>
      <c r="G1011" s="163"/>
      <c r="H1011" s="164" t="s">
        <v>169</v>
      </c>
      <c r="I1011" s="164" t="s">
        <v>170</v>
      </c>
      <c r="J1011" s="164" t="s">
        <v>171</v>
      </c>
      <c r="K1011" s="164" t="s">
        <v>172</v>
      </c>
      <c r="L1011" s="164" t="s">
        <v>173</v>
      </c>
      <c r="M1011" s="165" t="s">
        <v>174</v>
      </c>
      <c r="N1011" s="164" t="s">
        <v>175</v>
      </c>
      <c r="O1011" s="166" t="s">
        <v>176</v>
      </c>
      <c r="P1011" s="167"/>
      <c r="Q1011" s="168" t="s">
        <v>177</v>
      </c>
      <c r="R1011" s="169" t="s">
        <v>178</v>
      </c>
      <c r="S1011" s="170"/>
      <c r="T1011" s="171"/>
    </row>
    <row r="1012" spans="1:20" ht="27">
      <c r="A1012" s="135"/>
      <c r="B1012" s="173"/>
      <c r="C1012" s="174" t="s">
        <v>179</v>
      </c>
      <c r="D1012" s="175" t="s">
        <v>46</v>
      </c>
      <c r="E1012" s="175" t="s">
        <v>180</v>
      </c>
      <c r="F1012" s="175" t="s">
        <v>181</v>
      </c>
      <c r="G1012" s="176" t="s">
        <v>182</v>
      </c>
      <c r="H1012" s="177"/>
      <c r="I1012" s="177"/>
      <c r="J1012" s="177"/>
      <c r="K1012" s="177"/>
      <c r="L1012" s="177"/>
      <c r="M1012" s="178"/>
      <c r="N1012" s="177"/>
      <c r="O1012" s="174" t="s">
        <v>183</v>
      </c>
      <c r="P1012" s="175" t="s">
        <v>184</v>
      </c>
      <c r="Q1012" s="179" t="s">
        <v>185</v>
      </c>
      <c r="R1012" s="180"/>
      <c r="S1012" s="181"/>
      <c r="T1012" s="182"/>
    </row>
    <row r="1013" spans="1:20">
      <c r="A1013" s="135"/>
      <c r="B1013" s="183"/>
      <c r="C1013" s="184"/>
      <c r="D1013" s="184"/>
      <c r="E1013" s="184"/>
      <c r="F1013" s="184"/>
      <c r="G1013" s="184"/>
      <c r="H1013" s="184"/>
      <c r="I1013" s="184"/>
      <c r="J1013" s="184"/>
      <c r="K1013" s="184"/>
      <c r="L1013" s="184"/>
      <c r="M1013" s="184"/>
      <c r="N1013" s="184"/>
      <c r="O1013" s="184"/>
      <c r="P1013" s="184"/>
      <c r="Q1013" s="184"/>
      <c r="R1013" s="184"/>
      <c r="S1013" s="185"/>
      <c r="T1013" s="186"/>
    </row>
    <row r="1014" spans="1:20" ht="50.1" customHeight="1">
      <c r="A1014" s="187" t="s">
        <v>1341</v>
      </c>
      <c r="B1014" s="188">
        <v>1</v>
      </c>
      <c r="C1014" s="189" t="s">
        <v>199</v>
      </c>
      <c r="D1014" s="189" t="s">
        <v>574</v>
      </c>
      <c r="E1014" s="189" t="s">
        <v>575</v>
      </c>
      <c r="F1014" s="189" t="s">
        <v>189</v>
      </c>
      <c r="G1014" s="190">
        <v>1</v>
      </c>
      <c r="H1014" s="190" t="s">
        <v>190</v>
      </c>
      <c r="I1014" s="191" t="s">
        <v>153</v>
      </c>
      <c r="J1014" s="192">
        <v>38491</v>
      </c>
      <c r="K1014" s="193"/>
      <c r="L1014" s="192">
        <v>38605</v>
      </c>
      <c r="M1014" s="194">
        <v>3.8330000000000002</v>
      </c>
      <c r="N1014" s="195">
        <v>145.91999999999999</v>
      </c>
      <c r="O1014" s="196">
        <v>145.91999999999999</v>
      </c>
      <c r="P1014" s="197">
        <v>145.91999999999999</v>
      </c>
      <c r="Q1014" s="198">
        <v>38.069000000000003</v>
      </c>
      <c r="R1014" s="199"/>
      <c r="S1014" s="200"/>
      <c r="T1014" s="201"/>
    </row>
    <row r="1015" spans="1:20" ht="50.1" customHeight="1">
      <c r="A1015" s="187" t="s">
        <v>1342</v>
      </c>
      <c r="B1015" s="188">
        <v>2</v>
      </c>
      <c r="C1015" s="203" t="s">
        <v>199</v>
      </c>
      <c r="D1015" s="203" t="s">
        <v>576</v>
      </c>
      <c r="E1015" s="203" t="s">
        <v>577</v>
      </c>
      <c r="F1015" s="203" t="s">
        <v>189</v>
      </c>
      <c r="G1015" s="190">
        <v>1</v>
      </c>
      <c r="H1015" s="190" t="s">
        <v>190</v>
      </c>
      <c r="I1015" s="191" t="s">
        <v>153</v>
      </c>
      <c r="J1015" s="192">
        <v>39007</v>
      </c>
      <c r="K1015" s="193">
        <v>0.53300000000000003</v>
      </c>
      <c r="L1015" s="192">
        <v>39126</v>
      </c>
      <c r="M1015" s="194">
        <v>3.4670000000000001</v>
      </c>
      <c r="N1015" s="195">
        <v>136.97</v>
      </c>
      <c r="O1015" s="196">
        <v>136.97</v>
      </c>
      <c r="P1015" s="197">
        <v>136.97</v>
      </c>
      <c r="Q1015" s="198">
        <v>39.506999999999998</v>
      </c>
      <c r="R1015" s="204"/>
      <c r="S1015" s="205"/>
      <c r="T1015" s="206"/>
    </row>
    <row r="1016" spans="1:20" ht="50.1" customHeight="1">
      <c r="A1016" s="187" t="s">
        <v>1343</v>
      </c>
      <c r="B1016" s="207">
        <v>3</v>
      </c>
      <c r="C1016" s="189" t="s">
        <v>578</v>
      </c>
      <c r="D1016" s="189" t="s">
        <v>579</v>
      </c>
      <c r="E1016" s="189" t="s">
        <v>580</v>
      </c>
      <c r="F1016" s="189" t="s">
        <v>189</v>
      </c>
      <c r="G1016" s="190">
        <v>1</v>
      </c>
      <c r="H1016" s="190" t="s">
        <v>190</v>
      </c>
      <c r="I1016" s="191" t="s">
        <v>153</v>
      </c>
      <c r="J1016" s="192">
        <v>37124</v>
      </c>
      <c r="K1016" s="193"/>
      <c r="L1016" s="192">
        <v>37214</v>
      </c>
      <c r="M1016" s="194">
        <v>3.0329999999999999</v>
      </c>
      <c r="N1016" s="195">
        <v>216.91</v>
      </c>
      <c r="O1016" s="196">
        <v>216.91</v>
      </c>
      <c r="P1016" s="197">
        <v>216.91</v>
      </c>
      <c r="Q1016" s="198">
        <v>71.516999999999996</v>
      </c>
      <c r="R1016" s="208"/>
      <c r="S1016" s="209"/>
      <c r="T1016" s="210"/>
    </row>
    <row r="1017" spans="1:20" ht="50.1" customHeight="1">
      <c r="A1017" s="187" t="s">
        <v>1344</v>
      </c>
      <c r="B1017" s="211">
        <v>4</v>
      </c>
      <c r="C1017" s="212" t="s">
        <v>581</v>
      </c>
      <c r="D1017" s="212" t="s">
        <v>582</v>
      </c>
      <c r="E1017" s="212" t="s">
        <v>583</v>
      </c>
      <c r="F1017" s="212" t="s">
        <v>189</v>
      </c>
      <c r="G1017" s="190">
        <v>1</v>
      </c>
      <c r="H1017" s="190" t="s">
        <v>190</v>
      </c>
      <c r="I1017" s="191" t="s">
        <v>153</v>
      </c>
      <c r="J1017" s="192">
        <v>40492</v>
      </c>
      <c r="K1017" s="193">
        <v>4.2666666666666666</v>
      </c>
      <c r="L1017" s="192">
        <v>40701</v>
      </c>
      <c r="M1017" s="194">
        <v>2.7330000000000001</v>
      </c>
      <c r="N1017" s="195">
        <v>59.54</v>
      </c>
      <c r="O1017" s="196">
        <v>59.54</v>
      </c>
      <c r="P1017" s="197">
        <v>59.54</v>
      </c>
      <c r="Q1017" s="198">
        <v>21.786000000000001</v>
      </c>
      <c r="R1017" s="208"/>
      <c r="S1017" s="209"/>
      <c r="T1017" s="210"/>
    </row>
    <row r="1018" spans="1:20" ht="50.1" customHeight="1">
      <c r="A1018" s="187" t="s">
        <v>1345</v>
      </c>
      <c r="B1018" s="211">
        <v>5</v>
      </c>
      <c r="C1018" s="212" t="s">
        <v>584</v>
      </c>
      <c r="D1018" s="212" t="s">
        <v>585</v>
      </c>
      <c r="E1018" s="212" t="s">
        <v>586</v>
      </c>
      <c r="F1018" s="212" t="s">
        <v>198</v>
      </c>
      <c r="G1018" s="190">
        <v>0.33</v>
      </c>
      <c r="H1018" s="190" t="s">
        <v>190</v>
      </c>
      <c r="I1018" s="191" t="s">
        <v>153</v>
      </c>
      <c r="J1018" s="192">
        <v>42241</v>
      </c>
      <c r="K1018" s="193"/>
      <c r="L1018" s="192">
        <v>42301</v>
      </c>
      <c r="M1018" s="194">
        <v>2.0329999999999999</v>
      </c>
      <c r="N1018" s="195">
        <v>962.19</v>
      </c>
      <c r="O1018" s="196">
        <v>317.52270000000004</v>
      </c>
      <c r="P1018" s="197">
        <v>317.52300000000002</v>
      </c>
      <c r="Q1018" s="198">
        <v>156.184</v>
      </c>
      <c r="R1018" s="208"/>
      <c r="S1018" s="209"/>
      <c r="T1018" s="210"/>
    </row>
    <row r="1019" spans="1:20">
      <c r="A1019" s="187" t="s">
        <v>1346</v>
      </c>
      <c r="B1019" s="211">
        <v>6</v>
      </c>
      <c r="C1019" s="212"/>
      <c r="D1019" s="212"/>
      <c r="E1019" s="212"/>
      <c r="F1019" s="212"/>
      <c r="G1019" s="190"/>
      <c r="H1019" s="190"/>
      <c r="I1019" s="191"/>
      <c r="J1019" s="192"/>
      <c r="K1019" s="193"/>
      <c r="L1019" s="192"/>
      <c r="M1019" s="194" t="s">
        <v>682</v>
      </c>
      <c r="N1019" s="195"/>
      <c r="O1019" s="196" t="s">
        <v>682</v>
      </c>
      <c r="P1019" s="197" t="s">
        <v>682</v>
      </c>
      <c r="Q1019" s="198" t="s">
        <v>682</v>
      </c>
      <c r="R1019" s="208"/>
      <c r="S1019" s="209"/>
      <c r="T1019" s="210"/>
    </row>
    <row r="1020" spans="1:20">
      <c r="A1020" s="187" t="s">
        <v>1347</v>
      </c>
      <c r="B1020" s="211">
        <v>7</v>
      </c>
      <c r="C1020" s="212"/>
      <c r="D1020" s="212"/>
      <c r="E1020" s="212"/>
      <c r="F1020" s="212"/>
      <c r="G1020" s="190"/>
      <c r="H1020" s="190"/>
      <c r="I1020" s="191"/>
      <c r="J1020" s="192"/>
      <c r="K1020" s="193"/>
      <c r="L1020" s="192"/>
      <c r="M1020" s="194" t="s">
        <v>682</v>
      </c>
      <c r="N1020" s="195"/>
      <c r="O1020" s="195" t="s">
        <v>682</v>
      </c>
      <c r="P1020" s="197" t="s">
        <v>682</v>
      </c>
      <c r="Q1020" s="198" t="s">
        <v>682</v>
      </c>
      <c r="R1020" s="208"/>
      <c r="S1020" s="209"/>
      <c r="T1020" s="210"/>
    </row>
    <row r="1021" spans="1:20">
      <c r="A1021" s="187" t="s">
        <v>1348</v>
      </c>
      <c r="B1021" s="211">
        <v>8</v>
      </c>
      <c r="C1021" s="212"/>
      <c r="D1021" s="212"/>
      <c r="E1021" s="212"/>
      <c r="F1021" s="212"/>
      <c r="G1021" s="190"/>
      <c r="H1021" s="190"/>
      <c r="I1021" s="191"/>
      <c r="J1021" s="192"/>
      <c r="K1021" s="193"/>
      <c r="L1021" s="192"/>
      <c r="M1021" s="194" t="s">
        <v>682</v>
      </c>
      <c r="N1021" s="196"/>
      <c r="O1021" s="195" t="s">
        <v>682</v>
      </c>
      <c r="P1021" s="197" t="s">
        <v>682</v>
      </c>
      <c r="Q1021" s="198" t="s">
        <v>682</v>
      </c>
      <c r="R1021" s="208"/>
      <c r="S1021" s="209"/>
      <c r="T1021" s="210"/>
    </row>
    <row r="1022" spans="1:20">
      <c r="A1022" s="187" t="s">
        <v>1349</v>
      </c>
      <c r="B1022" s="211">
        <v>9</v>
      </c>
      <c r="C1022" s="212"/>
      <c r="D1022" s="212"/>
      <c r="E1022" s="212"/>
      <c r="F1022" s="212"/>
      <c r="G1022" s="190"/>
      <c r="H1022" s="190"/>
      <c r="I1022" s="191"/>
      <c r="J1022" s="192"/>
      <c r="K1022" s="193"/>
      <c r="L1022" s="192"/>
      <c r="M1022" s="194" t="s">
        <v>682</v>
      </c>
      <c r="N1022" s="196"/>
      <c r="O1022" s="195" t="s">
        <v>682</v>
      </c>
      <c r="P1022" s="197" t="s">
        <v>682</v>
      </c>
      <c r="Q1022" s="198" t="s">
        <v>682</v>
      </c>
      <c r="R1022" s="208"/>
      <c r="S1022" s="209"/>
      <c r="T1022" s="210"/>
    </row>
    <row r="1023" spans="1:20">
      <c r="A1023" s="187" t="s">
        <v>1350</v>
      </c>
      <c r="B1023" s="211">
        <v>10</v>
      </c>
      <c r="C1023" s="212"/>
      <c r="D1023" s="212"/>
      <c r="E1023" s="212"/>
      <c r="F1023" s="212"/>
      <c r="G1023" s="190"/>
      <c r="H1023" s="190"/>
      <c r="I1023" s="191"/>
      <c r="J1023" s="192"/>
      <c r="K1023" s="193"/>
      <c r="L1023" s="192"/>
      <c r="M1023" s="194" t="s">
        <v>682</v>
      </c>
      <c r="N1023" s="196"/>
      <c r="O1023" s="195" t="s">
        <v>682</v>
      </c>
      <c r="P1023" s="197" t="s">
        <v>682</v>
      </c>
      <c r="Q1023" s="198" t="s">
        <v>682</v>
      </c>
      <c r="R1023" s="208"/>
      <c r="S1023" s="209"/>
      <c r="T1023" s="210"/>
    </row>
    <row r="1024" spans="1:20">
      <c r="A1024" s="135"/>
      <c r="B1024" s="213"/>
      <c r="C1024" s="214"/>
      <c r="D1024" s="214"/>
      <c r="E1024" s="214"/>
      <c r="F1024" s="214"/>
      <c r="G1024" s="214"/>
      <c r="H1024" s="214"/>
      <c r="I1024" s="214"/>
      <c r="J1024" s="214"/>
      <c r="K1024" s="214"/>
      <c r="L1024" s="214"/>
      <c r="M1024" s="214"/>
      <c r="N1024" s="214"/>
      <c r="O1024" s="214"/>
      <c r="P1024" s="214"/>
      <c r="Q1024" s="214"/>
      <c r="R1024" s="214"/>
      <c r="S1024" s="215"/>
      <c r="T1024" s="216"/>
    </row>
    <row r="1025" spans="1:20" ht="16.5" thickBot="1">
      <c r="A1025" s="217"/>
      <c r="B1025" s="218"/>
      <c r="C1025" s="219"/>
      <c r="D1025" s="219"/>
      <c r="E1025" s="219"/>
      <c r="F1025" s="219"/>
      <c r="G1025" s="219"/>
      <c r="H1025" s="219"/>
      <c r="I1025" s="219"/>
      <c r="J1025" s="219"/>
      <c r="K1025" s="219"/>
      <c r="L1025" s="219"/>
      <c r="M1025" s="220"/>
      <c r="N1025" s="219"/>
      <c r="O1025" s="219"/>
      <c r="P1025" s="221"/>
      <c r="Q1025" s="221"/>
      <c r="R1025" s="222"/>
      <c r="S1025" s="223"/>
      <c r="T1025" s="224"/>
    </row>
    <row r="1026" spans="1:20">
      <c r="B1026" s="530"/>
      <c r="C1026" s="530"/>
      <c r="D1026" s="530"/>
      <c r="E1026" s="530"/>
      <c r="F1026" s="530"/>
      <c r="G1026" s="530"/>
      <c r="H1026" s="530"/>
      <c r="I1026" s="530"/>
      <c r="J1026" s="530"/>
      <c r="K1026" s="530"/>
      <c r="L1026" s="530"/>
      <c r="M1026" s="530"/>
      <c r="N1026" s="530"/>
      <c r="O1026" s="530"/>
      <c r="P1026" s="530"/>
      <c r="Q1026" s="530"/>
      <c r="R1026" s="530"/>
      <c r="S1026" s="530"/>
    </row>
    <row r="1027" spans="1:20" ht="16.5" customHeight="1" thickBot="1">
      <c r="A1027" s="135"/>
      <c r="B1027" s="225" t="s">
        <v>205</v>
      </c>
      <c r="C1027" s="225"/>
      <c r="D1027" s="225"/>
      <c r="E1027" s="225"/>
      <c r="F1027" s="225"/>
      <c r="G1027" s="225"/>
      <c r="H1027" s="225"/>
      <c r="I1027" s="225"/>
      <c r="J1027" s="225"/>
      <c r="K1027" s="225"/>
      <c r="L1027" s="225"/>
      <c r="M1027" s="225"/>
      <c r="N1027" s="225"/>
      <c r="O1027" s="225"/>
      <c r="P1027" s="225"/>
      <c r="Q1027" s="225"/>
      <c r="R1027" s="225"/>
      <c r="S1027" s="225"/>
      <c r="T1027" s="225"/>
    </row>
    <row r="1028" spans="1:20" ht="15.75" customHeight="1">
      <c r="A1028" s="226" t="s">
        <v>1351</v>
      </c>
      <c r="B1028" s="227" t="s">
        <v>206</v>
      </c>
      <c r="C1028" s="228" t="s">
        <v>207</v>
      </c>
      <c r="D1028" s="228"/>
      <c r="E1028" s="228"/>
      <c r="F1028" s="228"/>
      <c r="G1028" s="228"/>
      <c r="H1028" s="228"/>
      <c r="I1028" s="228"/>
      <c r="J1028" s="228"/>
      <c r="K1028" s="228"/>
      <c r="L1028" s="532" t="s">
        <v>208</v>
      </c>
      <c r="M1028" s="229" t="s">
        <v>209</v>
      </c>
      <c r="N1028" s="229"/>
      <c r="O1028" s="229"/>
      <c r="P1028" s="229"/>
      <c r="Q1028" s="230"/>
      <c r="R1028" s="231" t="s">
        <v>210</v>
      </c>
      <c r="S1028" s="230"/>
      <c r="T1028" s="232" t="s">
        <v>687</v>
      </c>
    </row>
    <row r="1029" spans="1:20" ht="16.5" customHeight="1">
      <c r="A1029" s="226" t="s">
        <v>1352</v>
      </c>
      <c r="B1029" s="233"/>
      <c r="C1029" s="228" t="s">
        <v>211</v>
      </c>
      <c r="D1029" s="228"/>
      <c r="E1029" s="234"/>
      <c r="F1029" s="235">
        <v>2</v>
      </c>
      <c r="G1029" s="236" t="s">
        <v>212</v>
      </c>
      <c r="H1029" s="228"/>
      <c r="I1029" s="237" t="s">
        <v>712</v>
      </c>
      <c r="J1029" s="238"/>
      <c r="K1029" s="239"/>
      <c r="L1029" s="533"/>
      <c r="M1029" s="240"/>
      <c r="N1029" s="240"/>
      <c r="O1029" s="240"/>
      <c r="P1029" s="240"/>
      <c r="Q1029" s="241"/>
      <c r="R1029" s="172"/>
      <c r="S1029" s="241"/>
      <c r="T1029" s="242"/>
    </row>
    <row r="1030" spans="1:20" ht="56.25" customHeight="1" thickBot="1">
      <c r="A1030" s="226" t="s">
        <v>1353</v>
      </c>
      <c r="B1030" s="233"/>
      <c r="C1030" s="238" t="s">
        <v>213</v>
      </c>
      <c r="D1030" s="243"/>
      <c r="E1030" s="244" t="s">
        <v>214</v>
      </c>
      <c r="F1030" s="245" t="s">
        <v>215</v>
      </c>
      <c r="G1030" s="174" t="s">
        <v>216</v>
      </c>
      <c r="H1030" s="246" t="s">
        <v>217</v>
      </c>
      <c r="I1030" s="245" t="s">
        <v>218</v>
      </c>
      <c r="J1030" s="174" t="s">
        <v>691</v>
      </c>
      <c r="K1030" s="245" t="s">
        <v>219</v>
      </c>
      <c r="L1030" s="534"/>
      <c r="M1030" s="535" t="s">
        <v>220</v>
      </c>
      <c r="N1030" s="536"/>
      <c r="O1030" s="536"/>
      <c r="P1030" s="536"/>
      <c r="Q1030" s="247">
        <v>5</v>
      </c>
      <c r="R1030" s="248"/>
      <c r="S1030" s="249"/>
      <c r="T1030" s="250"/>
    </row>
    <row r="1031" spans="1:20" ht="27" customHeight="1">
      <c r="A1031" s="226" t="s">
        <v>1354</v>
      </c>
      <c r="B1031" s="233"/>
      <c r="C1031" s="251">
        <v>1</v>
      </c>
      <c r="D1031" s="252" t="s">
        <v>153</v>
      </c>
      <c r="E1031" s="253">
        <v>0.98</v>
      </c>
      <c r="F1031" s="254">
        <v>876.86299999999994</v>
      </c>
      <c r="G1031" s="255">
        <v>15.099</v>
      </c>
      <c r="H1031" s="256">
        <v>58.073999999999998</v>
      </c>
      <c r="I1031" s="257" t="s">
        <v>190</v>
      </c>
      <c r="J1031" s="258" t="s">
        <v>190</v>
      </c>
      <c r="K1031" s="259" t="s">
        <v>687</v>
      </c>
      <c r="L1031" s="532" t="s">
        <v>221</v>
      </c>
      <c r="M1031" s="260" t="s">
        <v>222</v>
      </c>
      <c r="N1031" s="260"/>
      <c r="O1031" s="260"/>
      <c r="P1031" s="260"/>
      <c r="Q1031" s="261"/>
      <c r="R1031" s="231" t="s">
        <v>223</v>
      </c>
      <c r="S1031" s="229"/>
      <c r="T1031" s="230"/>
    </row>
    <row r="1032" spans="1:20" ht="27" customHeight="1" thickBot="1">
      <c r="A1032" s="226" t="s">
        <v>1355</v>
      </c>
      <c r="B1032" s="233"/>
      <c r="C1032" s="251">
        <v>2</v>
      </c>
      <c r="D1032" s="252" t="s">
        <v>154</v>
      </c>
      <c r="E1032" s="253">
        <v>0.02</v>
      </c>
      <c r="F1032" s="254">
        <v>0</v>
      </c>
      <c r="G1032" s="255">
        <v>0</v>
      </c>
      <c r="H1032" s="256" t="s">
        <v>754</v>
      </c>
      <c r="I1032" s="257" t="s">
        <v>258</v>
      </c>
      <c r="J1032" s="258" t="s">
        <v>258</v>
      </c>
      <c r="K1032" s="259" t="s">
        <v>682</v>
      </c>
      <c r="L1032" s="533"/>
      <c r="M1032" s="237" t="s">
        <v>224</v>
      </c>
      <c r="N1032" s="243"/>
      <c r="O1032" s="262" t="s">
        <v>225</v>
      </c>
      <c r="P1032" s="237" t="s">
        <v>226</v>
      </c>
      <c r="Q1032" s="239"/>
      <c r="R1032" s="248"/>
      <c r="S1032" s="263"/>
      <c r="T1032" s="249"/>
    </row>
    <row r="1033" spans="1:20" ht="16.5" thickBot="1">
      <c r="A1033" s="226" t="s">
        <v>1356</v>
      </c>
      <c r="B1033" s="233"/>
      <c r="C1033" s="251">
        <v>3</v>
      </c>
      <c r="D1033" s="252" t="s">
        <v>682</v>
      </c>
      <c r="E1033" s="253" t="s">
        <v>682</v>
      </c>
      <c r="F1033" s="254" t="s">
        <v>682</v>
      </c>
      <c r="G1033" s="255" t="s">
        <v>682</v>
      </c>
      <c r="H1033" s="256" t="s">
        <v>682</v>
      </c>
      <c r="I1033" s="257" t="s">
        <v>682</v>
      </c>
      <c r="J1033" s="258" t="s">
        <v>682</v>
      </c>
      <c r="K1033" s="259" t="s">
        <v>682</v>
      </c>
      <c r="L1033" s="534"/>
      <c r="M1033" s="537">
        <v>1</v>
      </c>
      <c r="N1033" s="538"/>
      <c r="O1033" s="539">
        <v>3</v>
      </c>
      <c r="P1033" s="540">
        <v>3.02</v>
      </c>
      <c r="Q1033" s="541"/>
      <c r="R1033" s="542"/>
      <c r="S1033" s="543"/>
      <c r="T1033" s="544"/>
    </row>
    <row r="1034" spans="1:20" ht="15.75" customHeight="1">
      <c r="A1034" s="226" t="s">
        <v>1357</v>
      </c>
      <c r="B1034" s="233"/>
      <c r="C1034" s="251">
        <v>4</v>
      </c>
      <c r="D1034" s="252" t="s">
        <v>682</v>
      </c>
      <c r="E1034" s="253" t="s">
        <v>682</v>
      </c>
      <c r="F1034" s="254" t="s">
        <v>682</v>
      </c>
      <c r="G1034" s="255" t="s">
        <v>682</v>
      </c>
      <c r="H1034" s="256" t="s">
        <v>682</v>
      </c>
      <c r="I1034" s="257" t="s">
        <v>682</v>
      </c>
      <c r="J1034" s="258" t="s">
        <v>682</v>
      </c>
      <c r="K1034" s="259" t="s">
        <v>682</v>
      </c>
      <c r="L1034" s="545" t="s">
        <v>227</v>
      </c>
      <c r="M1034" s="264" t="s">
        <v>228</v>
      </c>
      <c r="N1034" s="260"/>
      <c r="O1034" s="260"/>
      <c r="P1034" s="260"/>
      <c r="Q1034" s="261"/>
      <c r="R1034" s="542"/>
      <c r="S1034" s="543"/>
      <c r="T1034" s="544"/>
    </row>
    <row r="1035" spans="1:20" ht="27" customHeight="1">
      <c r="A1035" s="226" t="s">
        <v>1358</v>
      </c>
      <c r="B1035" s="233"/>
      <c r="C1035" s="251">
        <v>5</v>
      </c>
      <c r="D1035" s="252" t="s">
        <v>682</v>
      </c>
      <c r="E1035" s="253" t="s">
        <v>682</v>
      </c>
      <c r="F1035" s="254" t="s">
        <v>682</v>
      </c>
      <c r="G1035" s="255" t="s">
        <v>682</v>
      </c>
      <c r="H1035" s="256" t="s">
        <v>682</v>
      </c>
      <c r="I1035" s="257" t="s">
        <v>682</v>
      </c>
      <c r="J1035" s="258" t="s">
        <v>682</v>
      </c>
      <c r="K1035" s="259" t="s">
        <v>682</v>
      </c>
      <c r="L1035" s="546"/>
      <c r="M1035" s="237" t="s">
        <v>224</v>
      </c>
      <c r="N1035" s="243"/>
      <c r="O1035" s="262" t="s">
        <v>698</v>
      </c>
      <c r="P1035" s="237" t="s">
        <v>229</v>
      </c>
      <c r="Q1035" s="239"/>
      <c r="R1035" s="542"/>
      <c r="S1035" s="543"/>
      <c r="T1035" s="544"/>
    </row>
    <row r="1036" spans="1:20" ht="16.5" thickBot="1">
      <c r="A1036" s="226" t="s">
        <v>1359</v>
      </c>
      <c r="B1036" s="233"/>
      <c r="C1036" s="265">
        <v>6</v>
      </c>
      <c r="D1036" s="266" t="s">
        <v>682</v>
      </c>
      <c r="E1036" s="267" t="s">
        <v>682</v>
      </c>
      <c r="F1036" s="268" t="s">
        <v>682</v>
      </c>
      <c r="G1036" s="269" t="s">
        <v>682</v>
      </c>
      <c r="H1036" s="270" t="s">
        <v>682</v>
      </c>
      <c r="I1036" s="271" t="s">
        <v>682</v>
      </c>
      <c r="J1036" s="258" t="s">
        <v>682</v>
      </c>
      <c r="K1036" s="259" t="s">
        <v>682</v>
      </c>
      <c r="L1036" s="546"/>
      <c r="M1036" s="537">
        <v>1</v>
      </c>
      <c r="N1036" s="538"/>
      <c r="O1036" s="539">
        <v>53.133000000000003</v>
      </c>
      <c r="P1036" s="540">
        <v>58.073999999999998</v>
      </c>
      <c r="Q1036" s="541"/>
      <c r="R1036" s="542"/>
      <c r="S1036" s="543"/>
      <c r="T1036" s="544"/>
    </row>
    <row r="1037" spans="1:20" ht="16.5" customHeight="1" thickBot="1">
      <c r="A1037" s="226" t="s">
        <v>1360</v>
      </c>
      <c r="B1037" s="272"/>
      <c r="C1037" s="273"/>
      <c r="D1037" s="273"/>
      <c r="E1037" s="273"/>
      <c r="F1037" s="273"/>
      <c r="G1037" s="273"/>
      <c r="H1037" s="273" t="s">
        <v>230</v>
      </c>
      <c r="I1037" s="273"/>
      <c r="J1037" s="273"/>
      <c r="K1037" s="274" t="s">
        <v>687</v>
      </c>
      <c r="L1037" s="275"/>
      <c r="M1037" s="276"/>
      <c r="N1037" s="276"/>
      <c r="O1037" s="276"/>
      <c r="P1037" s="276"/>
      <c r="Q1037" s="277"/>
      <c r="R1037" s="547"/>
      <c r="S1037" s="548"/>
      <c r="T1037" s="549"/>
    </row>
    <row r="1040" spans="1:20" ht="24" thickBot="1">
      <c r="A1040" s="217">
        <v>35</v>
      </c>
      <c r="B1040" s="156" t="s">
        <v>164</v>
      </c>
      <c r="C1040" s="156"/>
      <c r="D1040" s="156"/>
      <c r="E1040" s="157">
        <v>35</v>
      </c>
      <c r="F1040" s="158" t="s">
        <v>83</v>
      </c>
      <c r="G1040" s="155"/>
      <c r="H1040" s="155"/>
      <c r="I1040" s="158"/>
      <c r="J1040" s="158"/>
      <c r="K1040" s="159"/>
      <c r="L1040" s="159"/>
      <c r="M1040" s="155"/>
      <c r="N1040" s="155"/>
      <c r="O1040" s="527"/>
      <c r="P1040" s="527"/>
      <c r="Q1040" s="527"/>
      <c r="R1040" s="527"/>
      <c r="S1040" s="528"/>
      <c r="T1040" s="139"/>
    </row>
    <row r="1041" spans="1:20" ht="15.75" customHeight="1">
      <c r="A1041" s="135"/>
      <c r="B1041" s="160" t="s">
        <v>165</v>
      </c>
      <c r="C1041" s="161" t="s">
        <v>166</v>
      </c>
      <c r="D1041" s="162" t="s">
        <v>167</v>
      </c>
      <c r="E1041" s="162"/>
      <c r="F1041" s="162" t="s">
        <v>168</v>
      </c>
      <c r="G1041" s="163"/>
      <c r="H1041" s="164" t="s">
        <v>169</v>
      </c>
      <c r="I1041" s="164" t="s">
        <v>170</v>
      </c>
      <c r="J1041" s="164" t="s">
        <v>171</v>
      </c>
      <c r="K1041" s="164" t="s">
        <v>172</v>
      </c>
      <c r="L1041" s="164" t="s">
        <v>173</v>
      </c>
      <c r="M1041" s="165" t="s">
        <v>174</v>
      </c>
      <c r="N1041" s="164" t="s">
        <v>175</v>
      </c>
      <c r="O1041" s="166" t="s">
        <v>176</v>
      </c>
      <c r="P1041" s="167"/>
      <c r="Q1041" s="168" t="s">
        <v>177</v>
      </c>
      <c r="R1041" s="169" t="s">
        <v>178</v>
      </c>
      <c r="S1041" s="170"/>
      <c r="T1041" s="171"/>
    </row>
    <row r="1042" spans="1:20" ht="27">
      <c r="A1042" s="135"/>
      <c r="B1042" s="173"/>
      <c r="C1042" s="174" t="s">
        <v>179</v>
      </c>
      <c r="D1042" s="175" t="s">
        <v>46</v>
      </c>
      <c r="E1042" s="175" t="s">
        <v>180</v>
      </c>
      <c r="F1042" s="175" t="s">
        <v>181</v>
      </c>
      <c r="G1042" s="176" t="s">
        <v>182</v>
      </c>
      <c r="H1042" s="177"/>
      <c r="I1042" s="177"/>
      <c r="J1042" s="177"/>
      <c r="K1042" s="177"/>
      <c r="L1042" s="177"/>
      <c r="M1042" s="178"/>
      <c r="N1042" s="177"/>
      <c r="O1042" s="174" t="s">
        <v>183</v>
      </c>
      <c r="P1042" s="175" t="s">
        <v>184</v>
      </c>
      <c r="Q1042" s="179" t="s">
        <v>185</v>
      </c>
      <c r="R1042" s="180"/>
      <c r="S1042" s="181"/>
      <c r="T1042" s="182"/>
    </row>
    <row r="1043" spans="1:20">
      <c r="A1043" s="135"/>
      <c r="B1043" s="183"/>
      <c r="C1043" s="184"/>
      <c r="D1043" s="184"/>
      <c r="E1043" s="184"/>
      <c r="F1043" s="184"/>
      <c r="G1043" s="184"/>
      <c r="H1043" s="184"/>
      <c r="I1043" s="184"/>
      <c r="J1043" s="184"/>
      <c r="K1043" s="184"/>
      <c r="L1043" s="184"/>
      <c r="M1043" s="184"/>
      <c r="N1043" s="184"/>
      <c r="O1043" s="184"/>
      <c r="P1043" s="184"/>
      <c r="Q1043" s="184"/>
      <c r="R1043" s="184"/>
      <c r="S1043" s="185"/>
      <c r="T1043" s="186"/>
    </row>
    <row r="1044" spans="1:20" ht="50.1" customHeight="1">
      <c r="A1044" s="187" t="s">
        <v>1361</v>
      </c>
      <c r="B1044" s="279">
        <v>1</v>
      </c>
      <c r="C1044" s="280" t="s">
        <v>587</v>
      </c>
      <c r="D1044" s="280" t="s">
        <v>588</v>
      </c>
      <c r="E1044" s="280" t="s">
        <v>589</v>
      </c>
      <c r="F1044" s="189" t="s">
        <v>198</v>
      </c>
      <c r="G1044" s="190">
        <v>0.8</v>
      </c>
      <c r="H1044" s="281" t="s">
        <v>258</v>
      </c>
      <c r="I1044" s="191" t="s">
        <v>155</v>
      </c>
      <c r="J1044" s="282">
        <v>38014</v>
      </c>
      <c r="K1044" s="283"/>
      <c r="L1044" s="282">
        <v>38074</v>
      </c>
      <c r="M1044" s="284" t="s">
        <v>682</v>
      </c>
      <c r="N1044" s="195">
        <v>59.08</v>
      </c>
      <c r="O1044" s="196">
        <v>47.264000000000003</v>
      </c>
      <c r="P1044" s="197" t="s">
        <v>682</v>
      </c>
      <c r="Q1044" s="198" t="s">
        <v>682</v>
      </c>
      <c r="R1044" s="199"/>
      <c r="S1044" s="200"/>
      <c r="T1044" s="201"/>
    </row>
    <row r="1045" spans="1:20" ht="50.1" customHeight="1">
      <c r="A1045" s="187" t="s">
        <v>1362</v>
      </c>
      <c r="B1045" s="285"/>
      <c r="C1045" s="286"/>
      <c r="D1045" s="286"/>
      <c r="E1045" s="286"/>
      <c r="F1045" s="203" t="s">
        <v>198</v>
      </c>
      <c r="G1045" s="190">
        <v>0.2</v>
      </c>
      <c r="H1045" s="287"/>
      <c r="I1045" s="191" t="s">
        <v>156</v>
      </c>
      <c r="J1045" s="288"/>
      <c r="K1045" s="289"/>
      <c r="L1045" s="288"/>
      <c r="M1045" s="290"/>
      <c r="N1045" s="195">
        <v>59.08</v>
      </c>
      <c r="O1045" s="196">
        <v>11.816000000000001</v>
      </c>
      <c r="P1045" s="197" t="s">
        <v>682</v>
      </c>
      <c r="Q1045" s="198" t="s">
        <v>682</v>
      </c>
      <c r="R1045" s="204"/>
      <c r="S1045" s="205"/>
      <c r="T1045" s="206"/>
    </row>
    <row r="1046" spans="1:20" ht="50.1" customHeight="1">
      <c r="A1046" s="187" t="s">
        <v>1363</v>
      </c>
      <c r="B1046" s="207">
        <v>2</v>
      </c>
      <c r="C1046" s="189" t="s">
        <v>448</v>
      </c>
      <c r="D1046" s="189" t="s">
        <v>590</v>
      </c>
      <c r="E1046" s="189" t="s">
        <v>591</v>
      </c>
      <c r="F1046" s="189" t="s">
        <v>189</v>
      </c>
      <c r="G1046" s="190">
        <v>1</v>
      </c>
      <c r="H1046" s="190" t="s">
        <v>190</v>
      </c>
      <c r="I1046" s="191" t="s">
        <v>155</v>
      </c>
      <c r="J1046" s="192">
        <v>40120</v>
      </c>
      <c r="K1046" s="193"/>
      <c r="L1046" s="192">
        <v>40209</v>
      </c>
      <c r="M1046" s="194">
        <v>3</v>
      </c>
      <c r="N1046" s="195">
        <v>152.07</v>
      </c>
      <c r="O1046" s="196">
        <v>152.07</v>
      </c>
      <c r="P1046" s="197">
        <v>152.07</v>
      </c>
      <c r="Q1046" s="198">
        <v>50.69</v>
      </c>
      <c r="R1046" s="208"/>
      <c r="S1046" s="209"/>
      <c r="T1046" s="210"/>
    </row>
    <row r="1047" spans="1:20" ht="50.1" customHeight="1">
      <c r="A1047" s="187" t="s">
        <v>1364</v>
      </c>
      <c r="B1047" s="211">
        <v>3</v>
      </c>
      <c r="C1047" s="212" t="s">
        <v>592</v>
      </c>
      <c r="D1047" s="212" t="s">
        <v>593</v>
      </c>
      <c r="E1047" s="212" t="s">
        <v>594</v>
      </c>
      <c r="F1047" s="212" t="s">
        <v>359</v>
      </c>
      <c r="G1047" s="190">
        <v>0.5</v>
      </c>
      <c r="H1047" s="190" t="s">
        <v>258</v>
      </c>
      <c r="I1047" s="191" t="s">
        <v>156</v>
      </c>
      <c r="J1047" s="192">
        <v>35394</v>
      </c>
      <c r="K1047" s="193"/>
      <c r="L1047" s="192">
        <v>35514</v>
      </c>
      <c r="M1047" s="194" t="s">
        <v>682</v>
      </c>
      <c r="N1047" s="195">
        <v>581.99</v>
      </c>
      <c r="O1047" s="196">
        <v>290.995</v>
      </c>
      <c r="P1047" s="197" t="s">
        <v>682</v>
      </c>
      <c r="Q1047" s="198" t="s">
        <v>682</v>
      </c>
      <c r="R1047" s="208"/>
      <c r="S1047" s="209"/>
      <c r="T1047" s="210"/>
    </row>
    <row r="1048" spans="1:20" ht="50.1" customHeight="1">
      <c r="A1048" s="187" t="s">
        <v>1365</v>
      </c>
      <c r="B1048" s="211">
        <v>4</v>
      </c>
      <c r="C1048" s="212" t="s">
        <v>595</v>
      </c>
      <c r="D1048" s="212" t="s">
        <v>596</v>
      </c>
      <c r="E1048" s="212" t="s">
        <v>597</v>
      </c>
      <c r="F1048" s="212" t="s">
        <v>189</v>
      </c>
      <c r="G1048" s="190">
        <v>1</v>
      </c>
      <c r="H1048" s="190" t="s">
        <v>258</v>
      </c>
      <c r="I1048" s="191" t="s">
        <v>156</v>
      </c>
      <c r="J1048" s="192">
        <v>43053</v>
      </c>
      <c r="K1048" s="193">
        <v>1.867</v>
      </c>
      <c r="L1048" s="192">
        <v>43200</v>
      </c>
      <c r="M1048" s="194" t="s">
        <v>682</v>
      </c>
      <c r="N1048" s="195">
        <v>11.86</v>
      </c>
      <c r="O1048" s="196">
        <v>11.86</v>
      </c>
      <c r="P1048" s="197" t="s">
        <v>682</v>
      </c>
      <c r="Q1048" s="198" t="s">
        <v>682</v>
      </c>
      <c r="R1048" s="208"/>
      <c r="S1048" s="209"/>
      <c r="T1048" s="210"/>
    </row>
    <row r="1049" spans="1:20">
      <c r="A1049" s="187" t="s">
        <v>1366</v>
      </c>
      <c r="B1049" s="211">
        <v>5</v>
      </c>
      <c r="C1049" s="212"/>
      <c r="D1049" s="212"/>
      <c r="E1049" s="212"/>
      <c r="F1049" s="212"/>
      <c r="G1049" s="190"/>
      <c r="H1049" s="190"/>
      <c r="I1049" s="191"/>
      <c r="J1049" s="192"/>
      <c r="K1049" s="193"/>
      <c r="L1049" s="192"/>
      <c r="M1049" s="194" t="s">
        <v>682</v>
      </c>
      <c r="N1049" s="195"/>
      <c r="O1049" s="196" t="s">
        <v>682</v>
      </c>
      <c r="P1049" s="197" t="s">
        <v>682</v>
      </c>
      <c r="Q1049" s="198" t="s">
        <v>682</v>
      </c>
      <c r="R1049" s="208"/>
      <c r="S1049" s="209"/>
      <c r="T1049" s="210"/>
    </row>
    <row r="1050" spans="1:20">
      <c r="A1050" s="187" t="s">
        <v>1367</v>
      </c>
      <c r="B1050" s="211">
        <v>6</v>
      </c>
      <c r="C1050" s="212"/>
      <c r="D1050" s="212"/>
      <c r="E1050" s="212"/>
      <c r="F1050" s="212"/>
      <c r="G1050" s="190"/>
      <c r="H1050" s="190"/>
      <c r="I1050" s="191"/>
      <c r="J1050" s="192"/>
      <c r="K1050" s="193"/>
      <c r="L1050" s="192"/>
      <c r="M1050" s="194" t="s">
        <v>682</v>
      </c>
      <c r="N1050" s="195"/>
      <c r="O1050" s="195" t="s">
        <v>682</v>
      </c>
      <c r="P1050" s="197" t="s">
        <v>682</v>
      </c>
      <c r="Q1050" s="198" t="s">
        <v>682</v>
      </c>
      <c r="R1050" s="208"/>
      <c r="S1050" s="209"/>
      <c r="T1050" s="210"/>
    </row>
    <row r="1051" spans="1:20">
      <c r="A1051" s="187" t="s">
        <v>1368</v>
      </c>
      <c r="B1051" s="211">
        <v>7</v>
      </c>
      <c r="C1051" s="212"/>
      <c r="D1051" s="212"/>
      <c r="E1051" s="212"/>
      <c r="F1051" s="212"/>
      <c r="G1051" s="190"/>
      <c r="H1051" s="190"/>
      <c r="I1051" s="191"/>
      <c r="J1051" s="192"/>
      <c r="K1051" s="193"/>
      <c r="L1051" s="192"/>
      <c r="M1051" s="194" t="s">
        <v>682</v>
      </c>
      <c r="N1051" s="196"/>
      <c r="O1051" s="195" t="s">
        <v>682</v>
      </c>
      <c r="P1051" s="197" t="s">
        <v>682</v>
      </c>
      <c r="Q1051" s="198" t="s">
        <v>682</v>
      </c>
      <c r="R1051" s="208"/>
      <c r="S1051" s="209"/>
      <c r="T1051" s="210"/>
    </row>
    <row r="1052" spans="1:20">
      <c r="A1052" s="187" t="s">
        <v>1369</v>
      </c>
      <c r="B1052" s="211">
        <v>8</v>
      </c>
      <c r="C1052" s="212"/>
      <c r="D1052" s="212"/>
      <c r="E1052" s="212"/>
      <c r="F1052" s="212"/>
      <c r="G1052" s="190"/>
      <c r="H1052" s="190"/>
      <c r="I1052" s="191"/>
      <c r="J1052" s="192"/>
      <c r="K1052" s="193"/>
      <c r="L1052" s="192"/>
      <c r="M1052" s="194" t="s">
        <v>682</v>
      </c>
      <c r="N1052" s="196"/>
      <c r="O1052" s="195" t="s">
        <v>682</v>
      </c>
      <c r="P1052" s="197" t="s">
        <v>682</v>
      </c>
      <c r="Q1052" s="198" t="s">
        <v>682</v>
      </c>
      <c r="R1052" s="208"/>
      <c r="S1052" s="209"/>
      <c r="T1052" s="210"/>
    </row>
    <row r="1053" spans="1:20">
      <c r="A1053" s="187" t="s">
        <v>1370</v>
      </c>
      <c r="B1053" s="211">
        <v>9</v>
      </c>
      <c r="C1053" s="212"/>
      <c r="D1053" s="212"/>
      <c r="E1053" s="212"/>
      <c r="F1053" s="212"/>
      <c r="G1053" s="190"/>
      <c r="H1053" s="190"/>
      <c r="I1053" s="191"/>
      <c r="J1053" s="192"/>
      <c r="K1053" s="193"/>
      <c r="L1053" s="192"/>
      <c r="M1053" s="194" t="s">
        <v>682</v>
      </c>
      <c r="N1053" s="196"/>
      <c r="O1053" s="195" t="s">
        <v>682</v>
      </c>
      <c r="P1053" s="197" t="s">
        <v>682</v>
      </c>
      <c r="Q1053" s="198" t="s">
        <v>682</v>
      </c>
      <c r="R1053" s="208"/>
      <c r="S1053" s="209"/>
      <c r="T1053" s="210"/>
    </row>
    <row r="1054" spans="1:20">
      <c r="A1054" s="135"/>
      <c r="B1054" s="213"/>
      <c r="C1054" s="214"/>
      <c r="D1054" s="214"/>
      <c r="E1054" s="214"/>
      <c r="F1054" s="214"/>
      <c r="G1054" s="214"/>
      <c r="H1054" s="214"/>
      <c r="I1054" s="214"/>
      <c r="J1054" s="214"/>
      <c r="K1054" s="214"/>
      <c r="L1054" s="214"/>
      <c r="M1054" s="214"/>
      <c r="N1054" s="214"/>
      <c r="O1054" s="214"/>
      <c r="P1054" s="214"/>
      <c r="Q1054" s="214"/>
      <c r="R1054" s="214"/>
      <c r="S1054" s="215"/>
      <c r="T1054" s="216"/>
    </row>
    <row r="1055" spans="1:20" ht="16.5" thickBot="1">
      <c r="A1055" s="217"/>
      <c r="B1055" s="218"/>
      <c r="C1055" s="219"/>
      <c r="D1055" s="219"/>
      <c r="E1055" s="219"/>
      <c r="F1055" s="219"/>
      <c r="G1055" s="219"/>
      <c r="H1055" s="219"/>
      <c r="I1055" s="219"/>
      <c r="J1055" s="219"/>
      <c r="K1055" s="219"/>
      <c r="L1055" s="219"/>
      <c r="M1055" s="220"/>
      <c r="N1055" s="219"/>
      <c r="O1055" s="219"/>
      <c r="P1055" s="221"/>
      <c r="Q1055" s="221"/>
      <c r="R1055" s="222"/>
      <c r="S1055" s="223"/>
      <c r="T1055" s="224"/>
    </row>
    <row r="1056" spans="1:20">
      <c r="B1056" s="530"/>
      <c r="C1056" s="530"/>
      <c r="D1056" s="530"/>
      <c r="E1056" s="530"/>
      <c r="F1056" s="530"/>
      <c r="G1056" s="530"/>
      <c r="H1056" s="530"/>
      <c r="I1056" s="530"/>
      <c r="J1056" s="530"/>
      <c r="K1056" s="530"/>
      <c r="L1056" s="530"/>
      <c r="M1056" s="530"/>
      <c r="N1056" s="530"/>
      <c r="O1056" s="530"/>
      <c r="P1056" s="530"/>
      <c r="Q1056" s="530"/>
      <c r="R1056" s="530"/>
      <c r="S1056" s="530"/>
    </row>
    <row r="1057" spans="1:20" ht="16.5" customHeight="1" thickBot="1">
      <c r="A1057" s="135"/>
      <c r="B1057" s="225" t="s">
        <v>205</v>
      </c>
      <c r="C1057" s="225"/>
      <c r="D1057" s="225"/>
      <c r="E1057" s="225"/>
      <c r="F1057" s="225"/>
      <c r="G1057" s="225"/>
      <c r="H1057" s="225"/>
      <c r="I1057" s="225"/>
      <c r="J1057" s="225"/>
      <c r="K1057" s="225"/>
      <c r="L1057" s="225"/>
      <c r="M1057" s="225"/>
      <c r="N1057" s="225"/>
      <c r="O1057" s="225"/>
      <c r="P1057" s="225"/>
      <c r="Q1057" s="225"/>
      <c r="R1057" s="225"/>
      <c r="S1057" s="225"/>
      <c r="T1057" s="225"/>
    </row>
    <row r="1058" spans="1:20" ht="15.75" customHeight="1">
      <c r="A1058" s="226" t="s">
        <v>1371</v>
      </c>
      <c r="B1058" s="227" t="s">
        <v>206</v>
      </c>
      <c r="C1058" s="228" t="s">
        <v>207</v>
      </c>
      <c r="D1058" s="228"/>
      <c r="E1058" s="228"/>
      <c r="F1058" s="228"/>
      <c r="G1058" s="228"/>
      <c r="H1058" s="228"/>
      <c r="I1058" s="228"/>
      <c r="J1058" s="228"/>
      <c r="K1058" s="228"/>
      <c r="L1058" s="532" t="s">
        <v>208</v>
      </c>
      <c r="M1058" s="229" t="s">
        <v>209</v>
      </c>
      <c r="N1058" s="229"/>
      <c r="O1058" s="229"/>
      <c r="P1058" s="229"/>
      <c r="Q1058" s="230"/>
      <c r="R1058" s="231" t="s">
        <v>210</v>
      </c>
      <c r="S1058" s="230"/>
      <c r="T1058" s="232" t="s">
        <v>717</v>
      </c>
    </row>
    <row r="1059" spans="1:20" ht="16.5" customHeight="1">
      <c r="A1059" s="226" t="s">
        <v>1372</v>
      </c>
      <c r="B1059" s="233"/>
      <c r="C1059" s="228" t="s">
        <v>211</v>
      </c>
      <c r="D1059" s="228"/>
      <c r="E1059" s="234"/>
      <c r="F1059" s="235">
        <v>2</v>
      </c>
      <c r="G1059" s="236" t="s">
        <v>212</v>
      </c>
      <c r="H1059" s="228"/>
      <c r="I1059" s="237" t="s">
        <v>712</v>
      </c>
      <c r="J1059" s="238"/>
      <c r="K1059" s="239"/>
      <c r="L1059" s="533"/>
      <c r="M1059" s="240"/>
      <c r="N1059" s="240"/>
      <c r="O1059" s="240"/>
      <c r="P1059" s="240"/>
      <c r="Q1059" s="241"/>
      <c r="R1059" s="172"/>
      <c r="S1059" s="241"/>
      <c r="T1059" s="242"/>
    </row>
    <row r="1060" spans="1:20" ht="56.25" customHeight="1" thickBot="1">
      <c r="A1060" s="226" t="s">
        <v>1373</v>
      </c>
      <c r="B1060" s="233"/>
      <c r="C1060" s="238" t="s">
        <v>213</v>
      </c>
      <c r="D1060" s="243"/>
      <c r="E1060" s="244" t="s">
        <v>214</v>
      </c>
      <c r="F1060" s="245" t="s">
        <v>215</v>
      </c>
      <c r="G1060" s="174" t="s">
        <v>216</v>
      </c>
      <c r="H1060" s="246" t="s">
        <v>217</v>
      </c>
      <c r="I1060" s="245" t="s">
        <v>218</v>
      </c>
      <c r="J1060" s="174" t="s">
        <v>691</v>
      </c>
      <c r="K1060" s="245" t="s">
        <v>219</v>
      </c>
      <c r="L1060" s="534"/>
      <c r="M1060" s="535" t="s">
        <v>220</v>
      </c>
      <c r="N1060" s="536"/>
      <c r="O1060" s="536"/>
      <c r="P1060" s="536"/>
      <c r="Q1060" s="247">
        <v>1</v>
      </c>
      <c r="R1060" s="248"/>
      <c r="S1060" s="249"/>
      <c r="T1060" s="250"/>
    </row>
    <row r="1061" spans="1:20" ht="15.75" customHeight="1">
      <c r="A1061" s="226" t="s">
        <v>1374</v>
      </c>
      <c r="B1061" s="233"/>
      <c r="C1061" s="251">
        <v>1</v>
      </c>
      <c r="D1061" s="252" t="s">
        <v>155</v>
      </c>
      <c r="E1061" s="253">
        <v>0.6</v>
      </c>
      <c r="F1061" s="254">
        <v>152.07</v>
      </c>
      <c r="G1061" s="255">
        <v>3</v>
      </c>
      <c r="H1061" s="256">
        <v>50.69</v>
      </c>
      <c r="I1061" s="257" t="s">
        <v>190</v>
      </c>
      <c r="J1061" s="258" t="s">
        <v>190</v>
      </c>
      <c r="K1061" s="259" t="s">
        <v>687</v>
      </c>
      <c r="L1061" s="532" t="s">
        <v>221</v>
      </c>
      <c r="M1061" s="260" t="s">
        <v>222</v>
      </c>
      <c r="N1061" s="260"/>
      <c r="O1061" s="260"/>
      <c r="P1061" s="260"/>
      <c r="Q1061" s="261"/>
      <c r="R1061" s="231" t="s">
        <v>223</v>
      </c>
      <c r="S1061" s="229"/>
      <c r="T1061" s="230"/>
    </row>
    <row r="1062" spans="1:20" ht="27" customHeight="1" thickBot="1">
      <c r="A1062" s="226" t="s">
        <v>1375</v>
      </c>
      <c r="B1062" s="233"/>
      <c r="C1062" s="251">
        <v>2</v>
      </c>
      <c r="D1062" s="252" t="s">
        <v>156</v>
      </c>
      <c r="E1062" s="253">
        <v>0.4</v>
      </c>
      <c r="F1062" s="254">
        <v>0</v>
      </c>
      <c r="G1062" s="255">
        <v>0</v>
      </c>
      <c r="H1062" s="256" t="s">
        <v>754</v>
      </c>
      <c r="I1062" s="257" t="s">
        <v>258</v>
      </c>
      <c r="J1062" s="258" t="s">
        <v>258</v>
      </c>
      <c r="K1062" s="259" t="s">
        <v>682</v>
      </c>
      <c r="L1062" s="533"/>
      <c r="M1062" s="237" t="s">
        <v>224</v>
      </c>
      <c r="N1062" s="243"/>
      <c r="O1062" s="262" t="s">
        <v>225</v>
      </c>
      <c r="P1062" s="237" t="s">
        <v>226</v>
      </c>
      <c r="Q1062" s="239"/>
      <c r="R1062" s="248"/>
      <c r="S1062" s="263"/>
      <c r="T1062" s="249"/>
    </row>
    <row r="1063" spans="1:20" ht="16.5" thickBot="1">
      <c r="A1063" s="226" t="s">
        <v>1376</v>
      </c>
      <c r="B1063" s="233"/>
      <c r="C1063" s="251">
        <v>3</v>
      </c>
      <c r="D1063" s="252" t="s">
        <v>682</v>
      </c>
      <c r="E1063" s="253" t="s">
        <v>682</v>
      </c>
      <c r="F1063" s="254" t="s">
        <v>682</v>
      </c>
      <c r="G1063" s="255" t="s">
        <v>682</v>
      </c>
      <c r="H1063" s="256" t="s">
        <v>682</v>
      </c>
      <c r="I1063" s="257" t="s">
        <v>682</v>
      </c>
      <c r="J1063" s="258" t="s">
        <v>682</v>
      </c>
      <c r="K1063" s="259" t="s">
        <v>682</v>
      </c>
      <c r="L1063" s="534"/>
      <c r="M1063" s="537">
        <v>1</v>
      </c>
      <c r="N1063" s="538"/>
      <c r="O1063" s="539">
        <v>3</v>
      </c>
      <c r="P1063" s="540">
        <v>0</v>
      </c>
      <c r="Q1063" s="541"/>
      <c r="R1063" s="542"/>
      <c r="S1063" s="543"/>
      <c r="T1063" s="544"/>
    </row>
    <row r="1064" spans="1:20" ht="15.75" customHeight="1">
      <c r="A1064" s="226" t="s">
        <v>1377</v>
      </c>
      <c r="B1064" s="233"/>
      <c r="C1064" s="251">
        <v>4</v>
      </c>
      <c r="D1064" s="252" t="s">
        <v>682</v>
      </c>
      <c r="E1064" s="253" t="s">
        <v>682</v>
      </c>
      <c r="F1064" s="254" t="s">
        <v>682</v>
      </c>
      <c r="G1064" s="255" t="s">
        <v>682</v>
      </c>
      <c r="H1064" s="256" t="s">
        <v>682</v>
      </c>
      <c r="I1064" s="257" t="s">
        <v>682</v>
      </c>
      <c r="J1064" s="258" t="s">
        <v>682</v>
      </c>
      <c r="K1064" s="259" t="s">
        <v>682</v>
      </c>
      <c r="L1064" s="545" t="s">
        <v>227</v>
      </c>
      <c r="M1064" s="264" t="s">
        <v>228</v>
      </c>
      <c r="N1064" s="260"/>
      <c r="O1064" s="260"/>
      <c r="P1064" s="260"/>
      <c r="Q1064" s="261"/>
      <c r="R1064" s="542"/>
      <c r="S1064" s="543"/>
      <c r="T1064" s="544"/>
    </row>
    <row r="1065" spans="1:20" ht="27" customHeight="1">
      <c r="A1065" s="226" t="s">
        <v>1378</v>
      </c>
      <c r="B1065" s="233"/>
      <c r="C1065" s="251">
        <v>5</v>
      </c>
      <c r="D1065" s="252" t="s">
        <v>682</v>
      </c>
      <c r="E1065" s="253" t="s">
        <v>682</v>
      </c>
      <c r="F1065" s="254" t="s">
        <v>682</v>
      </c>
      <c r="G1065" s="255" t="s">
        <v>682</v>
      </c>
      <c r="H1065" s="256" t="s">
        <v>682</v>
      </c>
      <c r="I1065" s="257" t="s">
        <v>682</v>
      </c>
      <c r="J1065" s="258" t="s">
        <v>682</v>
      </c>
      <c r="K1065" s="259" t="s">
        <v>682</v>
      </c>
      <c r="L1065" s="546"/>
      <c r="M1065" s="237" t="s">
        <v>224</v>
      </c>
      <c r="N1065" s="243"/>
      <c r="O1065" s="262" t="s">
        <v>698</v>
      </c>
      <c r="P1065" s="237" t="s">
        <v>229</v>
      </c>
      <c r="Q1065" s="239"/>
      <c r="R1065" s="542"/>
      <c r="S1065" s="543"/>
      <c r="T1065" s="544"/>
    </row>
    <row r="1066" spans="1:20" ht="16.5" thickBot="1">
      <c r="A1066" s="226" t="s">
        <v>1379</v>
      </c>
      <c r="B1066" s="233"/>
      <c r="C1066" s="265">
        <v>6</v>
      </c>
      <c r="D1066" s="266" t="s">
        <v>682</v>
      </c>
      <c r="E1066" s="267" t="s">
        <v>682</v>
      </c>
      <c r="F1066" s="268" t="s">
        <v>682</v>
      </c>
      <c r="G1066" s="269" t="s">
        <v>682</v>
      </c>
      <c r="H1066" s="270" t="s">
        <v>682</v>
      </c>
      <c r="I1066" s="271" t="s">
        <v>682</v>
      </c>
      <c r="J1066" s="258" t="s">
        <v>682</v>
      </c>
      <c r="K1066" s="259" t="s">
        <v>682</v>
      </c>
      <c r="L1066" s="546"/>
      <c r="M1066" s="537">
        <v>1</v>
      </c>
      <c r="N1066" s="538"/>
      <c r="O1066" s="539">
        <v>53.133000000000003</v>
      </c>
      <c r="P1066" s="540">
        <v>0</v>
      </c>
      <c r="Q1066" s="541"/>
      <c r="R1066" s="542"/>
      <c r="S1066" s="543"/>
      <c r="T1066" s="544"/>
    </row>
    <row r="1067" spans="1:20" ht="16.5" customHeight="1" thickBot="1">
      <c r="A1067" s="226" t="s">
        <v>1380</v>
      </c>
      <c r="B1067" s="272"/>
      <c r="C1067" s="273"/>
      <c r="D1067" s="273"/>
      <c r="E1067" s="273"/>
      <c r="F1067" s="273"/>
      <c r="G1067" s="273"/>
      <c r="H1067" s="273" t="s">
        <v>230</v>
      </c>
      <c r="I1067" s="273"/>
      <c r="J1067" s="273"/>
      <c r="K1067" s="274" t="s">
        <v>687</v>
      </c>
      <c r="L1067" s="275"/>
      <c r="M1067" s="276"/>
      <c r="N1067" s="276"/>
      <c r="O1067" s="276"/>
      <c r="P1067" s="276"/>
      <c r="Q1067" s="277"/>
      <c r="R1067" s="547"/>
      <c r="S1067" s="548"/>
      <c r="T1067" s="549"/>
    </row>
    <row r="1068" spans="1:20">
      <c r="A1068" s="550"/>
      <c r="B1068" s="551"/>
      <c r="C1068" s="551"/>
      <c r="D1068" s="551"/>
      <c r="E1068" s="551"/>
      <c r="F1068" s="551"/>
      <c r="G1068" s="551"/>
      <c r="H1068" s="551"/>
      <c r="I1068" s="552"/>
      <c r="J1068" s="551"/>
      <c r="K1068" s="553"/>
      <c r="L1068" s="553"/>
      <c r="M1068" s="553"/>
      <c r="N1068" s="554"/>
      <c r="O1068" s="553"/>
      <c r="P1068" s="553"/>
      <c r="Q1068" s="553"/>
      <c r="R1068" s="551"/>
      <c r="S1068" s="552"/>
      <c r="T1068" s="551"/>
    </row>
    <row r="1069" spans="1:20">
      <c r="H1069" s="555"/>
    </row>
    <row r="1070" spans="1:20" ht="24" thickBot="1">
      <c r="A1070" s="217">
        <v>36</v>
      </c>
      <c r="B1070" s="156" t="s">
        <v>164</v>
      </c>
      <c r="C1070" s="156"/>
      <c r="D1070" s="156"/>
      <c r="E1070" s="157">
        <v>36</v>
      </c>
      <c r="F1070" s="158" t="s">
        <v>84</v>
      </c>
      <c r="G1070" s="155"/>
      <c r="H1070" s="155"/>
      <c r="I1070" s="158"/>
      <c r="J1070" s="158"/>
      <c r="K1070" s="159"/>
      <c r="L1070" s="159"/>
      <c r="M1070" s="155"/>
      <c r="N1070" s="155"/>
      <c r="O1070" s="527"/>
      <c r="P1070" s="527"/>
      <c r="Q1070" s="527"/>
      <c r="R1070" s="527"/>
      <c r="S1070" s="528"/>
      <c r="T1070" s="139"/>
    </row>
    <row r="1071" spans="1:20" ht="15.75" customHeight="1">
      <c r="A1071" s="135"/>
      <c r="B1071" s="160" t="s">
        <v>165</v>
      </c>
      <c r="C1071" s="161" t="s">
        <v>166</v>
      </c>
      <c r="D1071" s="162" t="s">
        <v>167</v>
      </c>
      <c r="E1071" s="162"/>
      <c r="F1071" s="162" t="s">
        <v>168</v>
      </c>
      <c r="G1071" s="163"/>
      <c r="H1071" s="164" t="s">
        <v>169</v>
      </c>
      <c r="I1071" s="164" t="s">
        <v>170</v>
      </c>
      <c r="J1071" s="164" t="s">
        <v>171</v>
      </c>
      <c r="K1071" s="164" t="s">
        <v>172</v>
      </c>
      <c r="L1071" s="164" t="s">
        <v>173</v>
      </c>
      <c r="M1071" s="165" t="s">
        <v>174</v>
      </c>
      <c r="N1071" s="164" t="s">
        <v>175</v>
      </c>
      <c r="O1071" s="166" t="s">
        <v>176</v>
      </c>
      <c r="P1071" s="167"/>
      <c r="Q1071" s="168" t="s">
        <v>177</v>
      </c>
      <c r="R1071" s="169" t="s">
        <v>178</v>
      </c>
      <c r="S1071" s="170"/>
      <c r="T1071" s="171"/>
    </row>
    <row r="1072" spans="1:20" ht="27">
      <c r="A1072" s="135"/>
      <c r="B1072" s="173"/>
      <c r="C1072" s="174" t="s">
        <v>179</v>
      </c>
      <c r="D1072" s="175" t="s">
        <v>46</v>
      </c>
      <c r="E1072" s="175" t="s">
        <v>180</v>
      </c>
      <c r="F1072" s="175" t="s">
        <v>181</v>
      </c>
      <c r="G1072" s="176" t="s">
        <v>182</v>
      </c>
      <c r="H1072" s="177"/>
      <c r="I1072" s="177"/>
      <c r="J1072" s="177"/>
      <c r="K1072" s="177"/>
      <c r="L1072" s="177"/>
      <c r="M1072" s="178"/>
      <c r="N1072" s="177"/>
      <c r="O1072" s="174" t="s">
        <v>183</v>
      </c>
      <c r="P1072" s="175" t="s">
        <v>184</v>
      </c>
      <c r="Q1072" s="179" t="s">
        <v>185</v>
      </c>
      <c r="R1072" s="180"/>
      <c r="S1072" s="181"/>
      <c r="T1072" s="182"/>
    </row>
    <row r="1073" spans="1:20">
      <c r="A1073" s="135"/>
      <c r="B1073" s="183"/>
      <c r="C1073" s="184"/>
      <c r="D1073" s="184"/>
      <c r="E1073" s="184"/>
      <c r="F1073" s="184"/>
      <c r="G1073" s="184"/>
      <c r="H1073" s="184"/>
      <c r="I1073" s="184"/>
      <c r="J1073" s="184"/>
      <c r="K1073" s="184"/>
      <c r="L1073" s="184"/>
      <c r="M1073" s="184"/>
      <c r="N1073" s="184"/>
      <c r="O1073" s="184"/>
      <c r="P1073" s="184"/>
      <c r="Q1073" s="184"/>
      <c r="R1073" s="184"/>
      <c r="S1073" s="185"/>
      <c r="T1073" s="186"/>
    </row>
    <row r="1074" spans="1:20" ht="50.1" customHeight="1">
      <c r="A1074" s="187" t="s">
        <v>1381</v>
      </c>
      <c r="B1074" s="188">
        <v>1</v>
      </c>
      <c r="C1074" s="189" t="s">
        <v>598</v>
      </c>
      <c r="D1074" s="189" t="s">
        <v>599</v>
      </c>
      <c r="E1074" s="189" t="s">
        <v>600</v>
      </c>
      <c r="F1074" s="189" t="s">
        <v>198</v>
      </c>
      <c r="G1074" s="190">
        <v>0.3</v>
      </c>
      <c r="H1074" s="190" t="s">
        <v>190</v>
      </c>
      <c r="I1074" s="191" t="s">
        <v>159</v>
      </c>
      <c r="J1074" s="192">
        <v>41100</v>
      </c>
      <c r="K1074" s="193">
        <v>15.532999999999999</v>
      </c>
      <c r="L1074" s="192">
        <v>41596</v>
      </c>
      <c r="M1074" s="194">
        <v>1.034</v>
      </c>
      <c r="N1074" s="195">
        <v>83.63</v>
      </c>
      <c r="O1074" s="196">
        <v>25.088999999999999</v>
      </c>
      <c r="P1074" s="197">
        <v>25.088999999999999</v>
      </c>
      <c r="Q1074" s="198">
        <v>24.263999999999999</v>
      </c>
      <c r="R1074" s="199"/>
      <c r="S1074" s="200"/>
      <c r="T1074" s="201"/>
    </row>
    <row r="1075" spans="1:20" ht="50.1" customHeight="1">
      <c r="A1075" s="187" t="s">
        <v>1382</v>
      </c>
      <c r="B1075" s="188">
        <v>2</v>
      </c>
      <c r="C1075" s="203" t="s">
        <v>598</v>
      </c>
      <c r="D1075" s="203" t="s">
        <v>601</v>
      </c>
      <c r="E1075" s="203" t="s">
        <v>602</v>
      </c>
      <c r="F1075" s="203" t="s">
        <v>189</v>
      </c>
      <c r="G1075" s="190">
        <v>1</v>
      </c>
      <c r="H1075" s="190" t="s">
        <v>190</v>
      </c>
      <c r="I1075" s="191" t="s">
        <v>159</v>
      </c>
      <c r="J1075" s="192">
        <v>40529</v>
      </c>
      <c r="K1075" s="193"/>
      <c r="L1075" s="192">
        <v>40618</v>
      </c>
      <c r="M1075" s="194">
        <v>3</v>
      </c>
      <c r="N1075" s="195">
        <v>89.39</v>
      </c>
      <c r="O1075" s="196">
        <v>89.39</v>
      </c>
      <c r="P1075" s="197">
        <v>89.39</v>
      </c>
      <c r="Q1075" s="198">
        <v>29.797000000000001</v>
      </c>
      <c r="R1075" s="204"/>
      <c r="S1075" s="205"/>
      <c r="T1075" s="206"/>
    </row>
    <row r="1076" spans="1:20" ht="50.1" customHeight="1">
      <c r="A1076" s="187" t="s">
        <v>1383</v>
      </c>
      <c r="B1076" s="207">
        <v>3</v>
      </c>
      <c r="C1076" s="189" t="s">
        <v>199</v>
      </c>
      <c r="D1076" s="189" t="s">
        <v>603</v>
      </c>
      <c r="E1076" s="189" t="s">
        <v>604</v>
      </c>
      <c r="F1076" s="189" t="s">
        <v>198</v>
      </c>
      <c r="G1076" s="190">
        <v>0.5</v>
      </c>
      <c r="H1076" s="190" t="s">
        <v>190</v>
      </c>
      <c r="I1076" s="191" t="s">
        <v>158</v>
      </c>
      <c r="J1076" s="192">
        <v>37547</v>
      </c>
      <c r="K1076" s="193"/>
      <c r="L1076" s="192">
        <v>37728</v>
      </c>
      <c r="M1076" s="194">
        <v>6.0670000000000002</v>
      </c>
      <c r="N1076" s="195">
        <v>987.84</v>
      </c>
      <c r="O1076" s="196">
        <v>493.92</v>
      </c>
      <c r="P1076" s="197">
        <v>493.92</v>
      </c>
      <c r="Q1076" s="198">
        <v>81.411000000000001</v>
      </c>
      <c r="R1076" s="208"/>
      <c r="S1076" s="209"/>
      <c r="T1076" s="210"/>
    </row>
    <row r="1077" spans="1:20" ht="50.1" customHeight="1">
      <c r="A1077" s="187" t="s">
        <v>1384</v>
      </c>
      <c r="B1077" s="211">
        <v>4</v>
      </c>
      <c r="C1077" s="212" t="s">
        <v>199</v>
      </c>
      <c r="D1077" s="212" t="s">
        <v>605</v>
      </c>
      <c r="E1077" s="212" t="s">
        <v>606</v>
      </c>
      <c r="F1077" s="212" t="s">
        <v>198</v>
      </c>
      <c r="G1077" s="190">
        <v>0.5</v>
      </c>
      <c r="H1077" s="190" t="s">
        <v>190</v>
      </c>
      <c r="I1077" s="191" t="s">
        <v>157</v>
      </c>
      <c r="J1077" s="192">
        <v>43031</v>
      </c>
      <c r="K1077" s="193"/>
      <c r="L1077" s="192">
        <v>43100</v>
      </c>
      <c r="M1077" s="194">
        <v>2.3330000000000002</v>
      </c>
      <c r="N1077" s="195">
        <v>66.42</v>
      </c>
      <c r="O1077" s="196">
        <v>33.21</v>
      </c>
      <c r="P1077" s="197">
        <v>33.21</v>
      </c>
      <c r="Q1077" s="198">
        <v>14.234999999999999</v>
      </c>
      <c r="R1077" s="208"/>
      <c r="S1077" s="209"/>
      <c r="T1077" s="210"/>
    </row>
    <row r="1078" spans="1:20" ht="50.1" customHeight="1">
      <c r="A1078" s="187" t="s">
        <v>1385</v>
      </c>
      <c r="B1078" s="211">
        <v>5</v>
      </c>
      <c r="C1078" s="212" t="s">
        <v>199</v>
      </c>
      <c r="D1078" s="212" t="s">
        <v>607</v>
      </c>
      <c r="E1078" s="212" t="s">
        <v>608</v>
      </c>
      <c r="F1078" s="212" t="s">
        <v>198</v>
      </c>
      <c r="G1078" s="190">
        <v>0.99</v>
      </c>
      <c r="H1078" s="190" t="s">
        <v>190</v>
      </c>
      <c r="I1078" s="191" t="s">
        <v>157</v>
      </c>
      <c r="J1078" s="192">
        <v>43381</v>
      </c>
      <c r="K1078" s="193"/>
      <c r="L1078" s="192">
        <v>43465</v>
      </c>
      <c r="M1078" s="194">
        <v>2.8330000000000002</v>
      </c>
      <c r="N1078" s="195">
        <v>64.400000000000006</v>
      </c>
      <c r="O1078" s="196">
        <v>63.756000000000007</v>
      </c>
      <c r="P1078" s="197">
        <v>63.756</v>
      </c>
      <c r="Q1078" s="198">
        <v>22.504999999999999</v>
      </c>
      <c r="R1078" s="208"/>
      <c r="S1078" s="209"/>
      <c r="T1078" s="210"/>
    </row>
    <row r="1079" spans="1:20" ht="50.1" customHeight="1">
      <c r="A1079" s="187" t="s">
        <v>1386</v>
      </c>
      <c r="B1079" s="211">
        <v>6</v>
      </c>
      <c r="C1079" s="212" t="s">
        <v>199</v>
      </c>
      <c r="D1079" s="212" t="s">
        <v>609</v>
      </c>
      <c r="E1079" s="212" t="s">
        <v>610</v>
      </c>
      <c r="F1079" s="212" t="s">
        <v>189</v>
      </c>
      <c r="G1079" s="190">
        <v>1</v>
      </c>
      <c r="H1079" s="190" t="s">
        <v>190</v>
      </c>
      <c r="I1079" s="191" t="s">
        <v>159</v>
      </c>
      <c r="J1079" s="192">
        <v>39722</v>
      </c>
      <c r="K1079" s="193"/>
      <c r="L1079" s="192">
        <v>39813</v>
      </c>
      <c r="M1079" s="194">
        <v>3.0670000000000002</v>
      </c>
      <c r="N1079" s="195">
        <v>95.68</v>
      </c>
      <c r="O1079" s="196">
        <v>95.68</v>
      </c>
      <c r="P1079" s="197">
        <v>95.68</v>
      </c>
      <c r="Q1079" s="198">
        <v>31.196999999999999</v>
      </c>
      <c r="R1079" s="208"/>
      <c r="S1079" s="209"/>
      <c r="T1079" s="210"/>
    </row>
    <row r="1080" spans="1:20">
      <c r="A1080" s="187" t="s">
        <v>1387</v>
      </c>
      <c r="B1080" s="211">
        <v>7</v>
      </c>
      <c r="C1080" s="212"/>
      <c r="D1080" s="212"/>
      <c r="E1080" s="212"/>
      <c r="F1080" s="212"/>
      <c r="G1080" s="190"/>
      <c r="H1080" s="190"/>
      <c r="I1080" s="191"/>
      <c r="J1080" s="192"/>
      <c r="K1080" s="193"/>
      <c r="L1080" s="192"/>
      <c r="M1080" s="194" t="s">
        <v>682</v>
      </c>
      <c r="N1080" s="195"/>
      <c r="O1080" s="195" t="s">
        <v>682</v>
      </c>
      <c r="P1080" s="197" t="s">
        <v>682</v>
      </c>
      <c r="Q1080" s="198" t="s">
        <v>682</v>
      </c>
      <c r="R1080" s="208"/>
      <c r="S1080" s="209"/>
      <c r="T1080" s="210"/>
    </row>
    <row r="1081" spans="1:20">
      <c r="A1081" s="187" t="s">
        <v>1388</v>
      </c>
      <c r="B1081" s="211">
        <v>8</v>
      </c>
      <c r="C1081" s="212"/>
      <c r="D1081" s="212"/>
      <c r="E1081" s="212"/>
      <c r="F1081" s="212"/>
      <c r="G1081" s="190"/>
      <c r="H1081" s="190"/>
      <c r="I1081" s="191"/>
      <c r="J1081" s="192"/>
      <c r="K1081" s="193"/>
      <c r="L1081" s="192"/>
      <c r="M1081" s="194" t="s">
        <v>682</v>
      </c>
      <c r="N1081" s="196"/>
      <c r="O1081" s="195" t="s">
        <v>682</v>
      </c>
      <c r="P1081" s="197" t="s">
        <v>682</v>
      </c>
      <c r="Q1081" s="198" t="s">
        <v>682</v>
      </c>
      <c r="R1081" s="208"/>
      <c r="S1081" s="209"/>
      <c r="T1081" s="210"/>
    </row>
    <row r="1082" spans="1:20">
      <c r="A1082" s="187" t="s">
        <v>1389</v>
      </c>
      <c r="B1082" s="211">
        <v>9</v>
      </c>
      <c r="C1082" s="212"/>
      <c r="D1082" s="212"/>
      <c r="E1082" s="212"/>
      <c r="F1082" s="212"/>
      <c r="G1082" s="190"/>
      <c r="H1082" s="190"/>
      <c r="I1082" s="191"/>
      <c r="J1082" s="192"/>
      <c r="K1082" s="193"/>
      <c r="L1082" s="192"/>
      <c r="M1082" s="194" t="s">
        <v>682</v>
      </c>
      <c r="N1082" s="196"/>
      <c r="O1082" s="195" t="s">
        <v>682</v>
      </c>
      <c r="P1082" s="197" t="s">
        <v>682</v>
      </c>
      <c r="Q1082" s="198" t="s">
        <v>682</v>
      </c>
      <c r="R1082" s="208"/>
      <c r="S1082" s="209"/>
      <c r="T1082" s="210"/>
    </row>
    <row r="1083" spans="1:20">
      <c r="A1083" s="187" t="s">
        <v>1390</v>
      </c>
      <c r="B1083" s="211">
        <v>10</v>
      </c>
      <c r="C1083" s="212"/>
      <c r="D1083" s="212"/>
      <c r="E1083" s="212"/>
      <c r="F1083" s="212"/>
      <c r="G1083" s="190"/>
      <c r="H1083" s="190"/>
      <c r="I1083" s="191"/>
      <c r="J1083" s="192"/>
      <c r="K1083" s="193"/>
      <c r="L1083" s="192"/>
      <c r="M1083" s="194" t="s">
        <v>682</v>
      </c>
      <c r="N1083" s="196"/>
      <c r="O1083" s="195" t="s">
        <v>682</v>
      </c>
      <c r="P1083" s="197" t="s">
        <v>682</v>
      </c>
      <c r="Q1083" s="198" t="s">
        <v>682</v>
      </c>
      <c r="R1083" s="208"/>
      <c r="S1083" s="209"/>
      <c r="T1083" s="210"/>
    </row>
    <row r="1084" spans="1:20">
      <c r="A1084" s="135"/>
      <c r="B1084" s="213"/>
      <c r="C1084" s="214"/>
      <c r="D1084" s="214"/>
      <c r="E1084" s="214"/>
      <c r="F1084" s="214"/>
      <c r="G1084" s="214"/>
      <c r="H1084" s="214"/>
      <c r="I1084" s="214"/>
      <c r="J1084" s="214"/>
      <c r="K1084" s="214"/>
      <c r="L1084" s="214"/>
      <c r="M1084" s="214"/>
      <c r="N1084" s="214"/>
      <c r="O1084" s="214"/>
      <c r="P1084" s="214"/>
      <c r="Q1084" s="214"/>
      <c r="R1084" s="214"/>
      <c r="S1084" s="215"/>
      <c r="T1084" s="216"/>
    </row>
    <row r="1085" spans="1:20" ht="16.5" thickBot="1">
      <c r="A1085" s="217"/>
      <c r="B1085" s="218"/>
      <c r="C1085" s="219"/>
      <c r="D1085" s="219"/>
      <c r="E1085" s="219"/>
      <c r="F1085" s="219"/>
      <c r="G1085" s="219"/>
      <c r="H1085" s="219"/>
      <c r="I1085" s="219"/>
      <c r="J1085" s="219"/>
      <c r="K1085" s="219"/>
      <c r="L1085" s="219"/>
      <c r="M1085" s="220"/>
      <c r="N1085" s="219"/>
      <c r="O1085" s="219"/>
      <c r="P1085" s="221"/>
      <c r="Q1085" s="221"/>
      <c r="R1085" s="222"/>
      <c r="S1085" s="223"/>
      <c r="T1085" s="224"/>
    </row>
    <row r="1086" spans="1:20">
      <c r="B1086" s="530"/>
      <c r="C1086" s="530"/>
      <c r="D1086" s="530"/>
      <c r="E1086" s="530"/>
      <c r="F1086" s="530"/>
      <c r="G1086" s="530"/>
      <c r="H1086" s="530"/>
      <c r="I1086" s="530"/>
      <c r="J1086" s="530"/>
      <c r="K1086" s="530"/>
      <c r="L1086" s="530"/>
      <c r="M1086" s="530"/>
      <c r="N1086" s="530"/>
      <c r="O1086" s="530"/>
      <c r="P1086" s="530"/>
      <c r="Q1086" s="530"/>
      <c r="R1086" s="530"/>
      <c r="S1086" s="530"/>
    </row>
    <row r="1087" spans="1:20" ht="16.5" customHeight="1" thickBot="1">
      <c r="A1087" s="135"/>
      <c r="B1087" s="225" t="s">
        <v>205</v>
      </c>
      <c r="C1087" s="225"/>
      <c r="D1087" s="225"/>
      <c r="E1087" s="225"/>
      <c r="F1087" s="225"/>
      <c r="G1087" s="225"/>
      <c r="H1087" s="225"/>
      <c r="I1087" s="225"/>
      <c r="J1087" s="225"/>
      <c r="K1087" s="225"/>
      <c r="L1087" s="225"/>
      <c r="M1087" s="225"/>
      <c r="N1087" s="225"/>
      <c r="O1087" s="225"/>
      <c r="P1087" s="225"/>
      <c r="Q1087" s="225"/>
      <c r="R1087" s="225"/>
      <c r="S1087" s="225"/>
      <c r="T1087" s="225"/>
    </row>
    <row r="1088" spans="1:20" ht="15.75" customHeight="1">
      <c r="A1088" s="226" t="s">
        <v>1391</v>
      </c>
      <c r="B1088" s="227" t="s">
        <v>206</v>
      </c>
      <c r="C1088" s="228" t="s">
        <v>207</v>
      </c>
      <c r="D1088" s="228"/>
      <c r="E1088" s="228"/>
      <c r="F1088" s="228"/>
      <c r="G1088" s="228"/>
      <c r="H1088" s="228"/>
      <c r="I1088" s="228"/>
      <c r="J1088" s="228"/>
      <c r="K1088" s="228"/>
      <c r="L1088" s="532" t="s">
        <v>208</v>
      </c>
      <c r="M1088" s="229" t="s">
        <v>209</v>
      </c>
      <c r="N1088" s="229"/>
      <c r="O1088" s="229"/>
      <c r="P1088" s="229"/>
      <c r="Q1088" s="230"/>
      <c r="R1088" s="231" t="s">
        <v>210</v>
      </c>
      <c r="S1088" s="230"/>
      <c r="T1088" s="232" t="s">
        <v>687</v>
      </c>
    </row>
    <row r="1089" spans="1:20" ht="16.5" customHeight="1">
      <c r="A1089" s="226" t="s">
        <v>1392</v>
      </c>
      <c r="B1089" s="233"/>
      <c r="C1089" s="228" t="s">
        <v>211</v>
      </c>
      <c r="D1089" s="228"/>
      <c r="E1089" s="234"/>
      <c r="F1089" s="235">
        <v>3</v>
      </c>
      <c r="G1089" s="236" t="s">
        <v>212</v>
      </c>
      <c r="H1089" s="228"/>
      <c r="I1089" s="237" t="s">
        <v>712</v>
      </c>
      <c r="J1089" s="238"/>
      <c r="K1089" s="239"/>
      <c r="L1089" s="533"/>
      <c r="M1089" s="240"/>
      <c r="N1089" s="240"/>
      <c r="O1089" s="240"/>
      <c r="P1089" s="240"/>
      <c r="Q1089" s="241"/>
      <c r="R1089" s="172"/>
      <c r="S1089" s="241"/>
      <c r="T1089" s="242"/>
    </row>
    <row r="1090" spans="1:20" ht="56.25" customHeight="1" thickBot="1">
      <c r="A1090" s="226" t="s">
        <v>1393</v>
      </c>
      <c r="B1090" s="233"/>
      <c r="C1090" s="238" t="s">
        <v>213</v>
      </c>
      <c r="D1090" s="243"/>
      <c r="E1090" s="244" t="s">
        <v>214</v>
      </c>
      <c r="F1090" s="245" t="s">
        <v>215</v>
      </c>
      <c r="G1090" s="174" t="s">
        <v>216</v>
      </c>
      <c r="H1090" s="246" t="s">
        <v>217</v>
      </c>
      <c r="I1090" s="245" t="s">
        <v>218</v>
      </c>
      <c r="J1090" s="174" t="s">
        <v>691</v>
      </c>
      <c r="K1090" s="245" t="s">
        <v>219</v>
      </c>
      <c r="L1090" s="534"/>
      <c r="M1090" s="535" t="s">
        <v>220</v>
      </c>
      <c r="N1090" s="536"/>
      <c r="O1090" s="536"/>
      <c r="P1090" s="536"/>
      <c r="Q1090" s="247">
        <v>6</v>
      </c>
      <c r="R1090" s="248"/>
      <c r="S1090" s="249"/>
      <c r="T1090" s="250"/>
    </row>
    <row r="1091" spans="1:20" ht="15.75" customHeight="1">
      <c r="A1091" s="226" t="s">
        <v>1394</v>
      </c>
      <c r="B1091" s="233"/>
      <c r="C1091" s="251">
        <v>1</v>
      </c>
      <c r="D1091" s="252" t="s">
        <v>157</v>
      </c>
      <c r="E1091" s="253">
        <v>0.15</v>
      </c>
      <c r="F1091" s="254">
        <v>96.966000000000008</v>
      </c>
      <c r="G1091" s="255">
        <v>5.1660000000000004</v>
      </c>
      <c r="H1091" s="256">
        <v>18.77</v>
      </c>
      <c r="I1091" s="257" t="s">
        <v>258</v>
      </c>
      <c r="J1091" s="258" t="s">
        <v>258</v>
      </c>
      <c r="K1091" s="259" t="s">
        <v>682</v>
      </c>
      <c r="L1091" s="532" t="s">
        <v>221</v>
      </c>
      <c r="M1091" s="260" t="s">
        <v>222</v>
      </c>
      <c r="N1091" s="260"/>
      <c r="O1091" s="260"/>
      <c r="P1091" s="260"/>
      <c r="Q1091" s="261"/>
      <c r="R1091" s="231" t="s">
        <v>223</v>
      </c>
      <c r="S1091" s="229"/>
      <c r="T1091" s="230"/>
    </row>
    <row r="1092" spans="1:20" ht="27" customHeight="1" thickBot="1">
      <c r="A1092" s="226" t="s">
        <v>1395</v>
      </c>
      <c r="B1092" s="233"/>
      <c r="C1092" s="251">
        <v>2</v>
      </c>
      <c r="D1092" s="252" t="s">
        <v>158</v>
      </c>
      <c r="E1092" s="253">
        <v>0.6</v>
      </c>
      <c r="F1092" s="254">
        <v>493.92</v>
      </c>
      <c r="G1092" s="255">
        <v>6.0670000000000002</v>
      </c>
      <c r="H1092" s="256">
        <v>81.411000000000001</v>
      </c>
      <c r="I1092" s="257" t="s">
        <v>190</v>
      </c>
      <c r="J1092" s="258" t="s">
        <v>190</v>
      </c>
      <c r="K1092" s="259" t="s">
        <v>687</v>
      </c>
      <c r="L1092" s="533"/>
      <c r="M1092" s="237" t="s">
        <v>224</v>
      </c>
      <c r="N1092" s="243"/>
      <c r="O1092" s="262" t="s">
        <v>225</v>
      </c>
      <c r="P1092" s="237" t="s">
        <v>226</v>
      </c>
      <c r="Q1092" s="239"/>
      <c r="R1092" s="248"/>
      <c r="S1092" s="263"/>
      <c r="T1092" s="249"/>
    </row>
    <row r="1093" spans="1:20" ht="24" customHeight="1" thickBot="1">
      <c r="A1093" s="226" t="s">
        <v>1396</v>
      </c>
      <c r="B1093" s="233"/>
      <c r="C1093" s="251">
        <v>3</v>
      </c>
      <c r="D1093" s="252" t="s">
        <v>159</v>
      </c>
      <c r="E1093" s="253">
        <v>0.25</v>
      </c>
      <c r="F1093" s="254">
        <v>210.15899999999999</v>
      </c>
      <c r="G1093" s="255">
        <v>7.101</v>
      </c>
      <c r="H1093" s="256">
        <v>29.596</v>
      </c>
      <c r="I1093" s="257" t="s">
        <v>258</v>
      </c>
      <c r="J1093" s="258" t="s">
        <v>258</v>
      </c>
      <c r="K1093" s="259" t="s">
        <v>682</v>
      </c>
      <c r="L1093" s="534"/>
      <c r="M1093" s="537">
        <v>1</v>
      </c>
      <c r="N1093" s="538"/>
      <c r="O1093" s="539">
        <v>3</v>
      </c>
      <c r="P1093" s="540">
        <v>3.056</v>
      </c>
      <c r="Q1093" s="541"/>
      <c r="R1093" s="542"/>
      <c r="S1093" s="543"/>
      <c r="T1093" s="544"/>
    </row>
    <row r="1094" spans="1:20" ht="26.25" customHeight="1">
      <c r="A1094" s="226" t="s">
        <v>1397</v>
      </c>
      <c r="B1094" s="233"/>
      <c r="C1094" s="251">
        <v>4</v>
      </c>
      <c r="D1094" s="252" t="s">
        <v>682</v>
      </c>
      <c r="E1094" s="253" t="s">
        <v>682</v>
      </c>
      <c r="F1094" s="254" t="s">
        <v>682</v>
      </c>
      <c r="G1094" s="255" t="s">
        <v>682</v>
      </c>
      <c r="H1094" s="256" t="s">
        <v>682</v>
      </c>
      <c r="I1094" s="257" t="s">
        <v>682</v>
      </c>
      <c r="J1094" s="258" t="s">
        <v>682</v>
      </c>
      <c r="K1094" s="259" t="s">
        <v>682</v>
      </c>
      <c r="L1094" s="545" t="s">
        <v>227</v>
      </c>
      <c r="M1094" s="264" t="s">
        <v>228</v>
      </c>
      <c r="N1094" s="260"/>
      <c r="O1094" s="260"/>
      <c r="P1094" s="260"/>
      <c r="Q1094" s="261"/>
      <c r="R1094" s="542"/>
      <c r="S1094" s="543"/>
      <c r="T1094" s="544"/>
    </row>
    <row r="1095" spans="1:20" ht="27" customHeight="1">
      <c r="A1095" s="226" t="s">
        <v>1398</v>
      </c>
      <c r="B1095" s="233"/>
      <c r="C1095" s="251">
        <v>5</v>
      </c>
      <c r="D1095" s="252" t="s">
        <v>682</v>
      </c>
      <c r="E1095" s="253" t="s">
        <v>682</v>
      </c>
      <c r="F1095" s="254" t="s">
        <v>682</v>
      </c>
      <c r="G1095" s="255" t="s">
        <v>682</v>
      </c>
      <c r="H1095" s="256" t="s">
        <v>682</v>
      </c>
      <c r="I1095" s="257" t="s">
        <v>682</v>
      </c>
      <c r="J1095" s="258" t="s">
        <v>682</v>
      </c>
      <c r="K1095" s="259" t="s">
        <v>682</v>
      </c>
      <c r="L1095" s="546"/>
      <c r="M1095" s="237" t="s">
        <v>224</v>
      </c>
      <c r="N1095" s="243"/>
      <c r="O1095" s="262" t="s">
        <v>698</v>
      </c>
      <c r="P1095" s="237" t="s">
        <v>229</v>
      </c>
      <c r="Q1095" s="239"/>
      <c r="R1095" s="542"/>
      <c r="S1095" s="543"/>
      <c r="T1095" s="544"/>
    </row>
    <row r="1096" spans="1:20" ht="16.5" thickBot="1">
      <c r="A1096" s="226" t="s">
        <v>1399</v>
      </c>
      <c r="B1096" s="233"/>
      <c r="C1096" s="265">
        <v>6</v>
      </c>
      <c r="D1096" s="266" t="s">
        <v>682</v>
      </c>
      <c r="E1096" s="267" t="s">
        <v>682</v>
      </c>
      <c r="F1096" s="268" t="s">
        <v>682</v>
      </c>
      <c r="G1096" s="269" t="s">
        <v>682</v>
      </c>
      <c r="H1096" s="270" t="s">
        <v>682</v>
      </c>
      <c r="I1096" s="271" t="s">
        <v>682</v>
      </c>
      <c r="J1096" s="258" t="s">
        <v>682</v>
      </c>
      <c r="K1096" s="259" t="s">
        <v>682</v>
      </c>
      <c r="L1096" s="546"/>
      <c r="M1096" s="537">
        <v>1</v>
      </c>
      <c r="N1096" s="538"/>
      <c r="O1096" s="539">
        <v>53.133000000000003</v>
      </c>
      <c r="P1096" s="540">
        <v>43.692</v>
      </c>
      <c r="Q1096" s="541"/>
      <c r="R1096" s="542"/>
      <c r="S1096" s="543"/>
      <c r="T1096" s="544"/>
    </row>
    <row r="1097" spans="1:20" ht="16.5" customHeight="1" thickBot="1">
      <c r="A1097" s="226" t="s">
        <v>1400</v>
      </c>
      <c r="B1097" s="272"/>
      <c r="C1097" s="273"/>
      <c r="D1097" s="273"/>
      <c r="E1097" s="273"/>
      <c r="F1097" s="273"/>
      <c r="G1097" s="273"/>
      <c r="H1097" s="273" t="s">
        <v>230</v>
      </c>
      <c r="I1097" s="273"/>
      <c r="J1097" s="273"/>
      <c r="K1097" s="274" t="s">
        <v>687</v>
      </c>
      <c r="L1097" s="275"/>
      <c r="M1097" s="276"/>
      <c r="N1097" s="276"/>
      <c r="O1097" s="276"/>
      <c r="P1097" s="276"/>
      <c r="Q1097" s="277"/>
      <c r="R1097" s="547"/>
      <c r="S1097" s="548"/>
      <c r="T1097" s="549"/>
    </row>
  </sheetData>
  <dataConsolidate/>
  <mergeCells count="1828">
    <mergeCell ref="C1097:G1097"/>
    <mergeCell ref="H1097:J1097"/>
    <mergeCell ref="L1097:Q1097"/>
    <mergeCell ref="L1094:L1096"/>
    <mergeCell ref="M1094:Q1094"/>
    <mergeCell ref="M1095:N1095"/>
    <mergeCell ref="P1095:Q1095"/>
    <mergeCell ref="M1096:N1096"/>
    <mergeCell ref="P1096:Q1096"/>
    <mergeCell ref="L1091:L1093"/>
    <mergeCell ref="M1091:Q1091"/>
    <mergeCell ref="R1091:T1092"/>
    <mergeCell ref="M1092:N1092"/>
    <mergeCell ref="P1092:Q1092"/>
    <mergeCell ref="M1093:N1093"/>
    <mergeCell ref="P1093:Q1093"/>
    <mergeCell ref="C1089:E1089"/>
    <mergeCell ref="G1089:H1089"/>
    <mergeCell ref="I1089:K1089"/>
    <mergeCell ref="C1090:D1090"/>
    <mergeCell ref="M1090:P1090"/>
    <mergeCell ref="R1082:T1082"/>
    <mergeCell ref="R1083:T1083"/>
    <mergeCell ref="B1087:T1087"/>
    <mergeCell ref="B1088:B1097"/>
    <mergeCell ref="C1088:K1088"/>
    <mergeCell ref="L1088:L1090"/>
    <mergeCell ref="M1088:Q1089"/>
    <mergeCell ref="R1088:S1090"/>
    <mergeCell ref="T1088:T1090"/>
    <mergeCell ref="R1076:T1076"/>
    <mergeCell ref="R1077:T1077"/>
    <mergeCell ref="R1078:T1078"/>
    <mergeCell ref="R1079:T1079"/>
    <mergeCell ref="R1080:T1080"/>
    <mergeCell ref="R1081:T1081"/>
    <mergeCell ref="R1074:T1074"/>
    <mergeCell ref="R1075:T1075"/>
    <mergeCell ref="M1071:M1072"/>
    <mergeCell ref="N1071:N1072"/>
    <mergeCell ref="O1071:P1071"/>
    <mergeCell ref="R1071:T1072"/>
    <mergeCell ref="C1067:G1067"/>
    <mergeCell ref="H1067:J1067"/>
    <mergeCell ref="L1067:Q1067"/>
    <mergeCell ref="B1070:D1070"/>
    <mergeCell ref="B1071:B1072"/>
    <mergeCell ref="H1071:H1072"/>
    <mergeCell ref="I1071:I1072"/>
    <mergeCell ref="J1071:J1072"/>
    <mergeCell ref="K1071:K1072"/>
    <mergeCell ref="L1071:L1072"/>
    <mergeCell ref="L1064:L1066"/>
    <mergeCell ref="M1064:Q1064"/>
    <mergeCell ref="M1065:N1065"/>
    <mergeCell ref="P1065:Q1065"/>
    <mergeCell ref="M1066:N1066"/>
    <mergeCell ref="P1066:Q1066"/>
    <mergeCell ref="L1061:L1063"/>
    <mergeCell ref="M1061:Q1061"/>
    <mergeCell ref="R1061:T1062"/>
    <mergeCell ref="M1062:N1062"/>
    <mergeCell ref="P1062:Q1062"/>
    <mergeCell ref="M1063:N1063"/>
    <mergeCell ref="P1063:Q1063"/>
    <mergeCell ref="G1059:H1059"/>
    <mergeCell ref="I1059:K1059"/>
    <mergeCell ref="C1060:D1060"/>
    <mergeCell ref="M1060:P1060"/>
    <mergeCell ref="R1053:T1053"/>
    <mergeCell ref="B1057:T1057"/>
    <mergeCell ref="B1058:B1067"/>
    <mergeCell ref="C1058:K1058"/>
    <mergeCell ref="L1058:L1060"/>
    <mergeCell ref="M1058:Q1059"/>
    <mergeCell ref="R1058:S1060"/>
    <mergeCell ref="T1058:T1060"/>
    <mergeCell ref="C1059:E1059"/>
    <mergeCell ref="R1047:T1047"/>
    <mergeCell ref="R1048:T1048"/>
    <mergeCell ref="R1049:T1049"/>
    <mergeCell ref="R1050:T1050"/>
    <mergeCell ref="R1051:T1051"/>
    <mergeCell ref="R1052:T1052"/>
    <mergeCell ref="K1044:K1045"/>
    <mergeCell ref="L1044:L1045"/>
    <mergeCell ref="M1044:M1045"/>
    <mergeCell ref="R1044:T1044"/>
    <mergeCell ref="R1045:T1045"/>
    <mergeCell ref="R1046:T1046"/>
    <mergeCell ref="B1044:B1045"/>
    <mergeCell ref="C1044:C1045"/>
    <mergeCell ref="D1044:D1045"/>
    <mergeCell ref="E1044:E1045"/>
    <mergeCell ref="H1044:H1045"/>
    <mergeCell ref="J1044:J1045"/>
    <mergeCell ref="M1041:M1042"/>
    <mergeCell ref="N1041:N1042"/>
    <mergeCell ref="O1041:P1041"/>
    <mergeCell ref="R1041:T1042"/>
    <mergeCell ref="C1037:G1037"/>
    <mergeCell ref="H1037:J1037"/>
    <mergeCell ref="L1037:Q1037"/>
    <mergeCell ref="B1040:D1040"/>
    <mergeCell ref="B1041:B1042"/>
    <mergeCell ref="H1041:H1042"/>
    <mergeCell ref="I1041:I1042"/>
    <mergeCell ref="J1041:J1042"/>
    <mergeCell ref="K1041:K1042"/>
    <mergeCell ref="L1041:L1042"/>
    <mergeCell ref="L1034:L1036"/>
    <mergeCell ref="M1034:Q1034"/>
    <mergeCell ref="M1035:N1035"/>
    <mergeCell ref="P1035:Q1035"/>
    <mergeCell ref="M1036:N1036"/>
    <mergeCell ref="P1036:Q1036"/>
    <mergeCell ref="L1031:L1033"/>
    <mergeCell ref="M1031:Q1031"/>
    <mergeCell ref="R1031:T1032"/>
    <mergeCell ref="M1032:N1032"/>
    <mergeCell ref="P1032:Q1032"/>
    <mergeCell ref="M1033:N1033"/>
    <mergeCell ref="P1033:Q1033"/>
    <mergeCell ref="C1029:E1029"/>
    <mergeCell ref="G1029:H1029"/>
    <mergeCell ref="I1029:K1029"/>
    <mergeCell ref="C1030:D1030"/>
    <mergeCell ref="M1030:P1030"/>
    <mergeCell ref="R1022:T1022"/>
    <mergeCell ref="R1023:T1023"/>
    <mergeCell ref="B1027:T1027"/>
    <mergeCell ref="B1028:B1037"/>
    <mergeCell ref="C1028:K1028"/>
    <mergeCell ref="L1028:L1030"/>
    <mergeCell ref="M1028:Q1029"/>
    <mergeCell ref="R1028:S1030"/>
    <mergeCell ref="T1028:T1030"/>
    <mergeCell ref="R1016:T1016"/>
    <mergeCell ref="R1017:T1017"/>
    <mergeCell ref="R1018:T1018"/>
    <mergeCell ref="R1019:T1019"/>
    <mergeCell ref="R1020:T1020"/>
    <mergeCell ref="R1021:T1021"/>
    <mergeCell ref="R1014:T1014"/>
    <mergeCell ref="R1015:T1015"/>
    <mergeCell ref="M1011:M1012"/>
    <mergeCell ref="N1011:N1012"/>
    <mergeCell ref="O1011:P1011"/>
    <mergeCell ref="R1011:T1012"/>
    <mergeCell ref="C1007:G1007"/>
    <mergeCell ref="H1007:J1007"/>
    <mergeCell ref="L1007:Q1007"/>
    <mergeCell ref="B1010:D1010"/>
    <mergeCell ref="B1011:B1012"/>
    <mergeCell ref="H1011:H1012"/>
    <mergeCell ref="I1011:I1012"/>
    <mergeCell ref="J1011:J1012"/>
    <mergeCell ref="K1011:K1012"/>
    <mergeCell ref="L1011:L1012"/>
    <mergeCell ref="L1004:L1006"/>
    <mergeCell ref="M1004:Q1004"/>
    <mergeCell ref="M1005:N1005"/>
    <mergeCell ref="P1005:Q1005"/>
    <mergeCell ref="M1006:N1006"/>
    <mergeCell ref="P1006:Q1006"/>
    <mergeCell ref="L1001:L1003"/>
    <mergeCell ref="M1001:Q1001"/>
    <mergeCell ref="R1001:T1002"/>
    <mergeCell ref="M1002:N1002"/>
    <mergeCell ref="P1002:Q1002"/>
    <mergeCell ref="M1003:N1003"/>
    <mergeCell ref="P1003:Q1003"/>
    <mergeCell ref="C999:E999"/>
    <mergeCell ref="G999:H999"/>
    <mergeCell ref="I999:K999"/>
    <mergeCell ref="C1000:D1000"/>
    <mergeCell ref="M1000:P1000"/>
    <mergeCell ref="R992:T992"/>
    <mergeCell ref="R993:T993"/>
    <mergeCell ref="B997:T997"/>
    <mergeCell ref="B998:B1007"/>
    <mergeCell ref="C998:K998"/>
    <mergeCell ref="L998:L1000"/>
    <mergeCell ref="M998:Q999"/>
    <mergeCell ref="R998:S1000"/>
    <mergeCell ref="T998:T1000"/>
    <mergeCell ref="R986:T986"/>
    <mergeCell ref="R987:T987"/>
    <mergeCell ref="R988:T988"/>
    <mergeCell ref="R989:T989"/>
    <mergeCell ref="R990:T990"/>
    <mergeCell ref="R991:T991"/>
    <mergeCell ref="R984:T984"/>
    <mergeCell ref="R985:T985"/>
    <mergeCell ref="M981:M982"/>
    <mergeCell ref="N981:N982"/>
    <mergeCell ref="O981:P981"/>
    <mergeCell ref="R981:T982"/>
    <mergeCell ref="C977:G977"/>
    <mergeCell ref="H977:J977"/>
    <mergeCell ref="L977:Q977"/>
    <mergeCell ref="B980:D980"/>
    <mergeCell ref="B981:B982"/>
    <mergeCell ref="H981:H982"/>
    <mergeCell ref="I981:I982"/>
    <mergeCell ref="J981:J982"/>
    <mergeCell ref="K981:K982"/>
    <mergeCell ref="L981:L982"/>
    <mergeCell ref="L974:L976"/>
    <mergeCell ref="M974:Q974"/>
    <mergeCell ref="M975:N975"/>
    <mergeCell ref="P975:Q975"/>
    <mergeCell ref="M976:N976"/>
    <mergeCell ref="P976:Q976"/>
    <mergeCell ref="L971:L973"/>
    <mergeCell ref="M971:Q971"/>
    <mergeCell ref="R971:T972"/>
    <mergeCell ref="M972:N972"/>
    <mergeCell ref="P972:Q972"/>
    <mergeCell ref="M973:N973"/>
    <mergeCell ref="P973:Q973"/>
    <mergeCell ref="G969:H969"/>
    <mergeCell ref="I969:K969"/>
    <mergeCell ref="C970:D970"/>
    <mergeCell ref="M970:P970"/>
    <mergeCell ref="R963:T963"/>
    <mergeCell ref="B967:T967"/>
    <mergeCell ref="B968:B977"/>
    <mergeCell ref="C968:K968"/>
    <mergeCell ref="L968:L970"/>
    <mergeCell ref="M968:Q969"/>
    <mergeCell ref="R968:S970"/>
    <mergeCell ref="T968:T970"/>
    <mergeCell ref="C969:E969"/>
    <mergeCell ref="R957:T957"/>
    <mergeCell ref="R958:T958"/>
    <mergeCell ref="R959:T959"/>
    <mergeCell ref="R960:T960"/>
    <mergeCell ref="R961:T961"/>
    <mergeCell ref="R962:T962"/>
    <mergeCell ref="J955:J956"/>
    <mergeCell ref="K955:K956"/>
    <mergeCell ref="L955:L956"/>
    <mergeCell ref="M955:M956"/>
    <mergeCell ref="R955:T955"/>
    <mergeCell ref="R956:T956"/>
    <mergeCell ref="R954:T954"/>
    <mergeCell ref="B955:B956"/>
    <mergeCell ref="C955:C956"/>
    <mergeCell ref="D955:D956"/>
    <mergeCell ref="E955:E956"/>
    <mergeCell ref="H955:H956"/>
    <mergeCell ref="M951:M952"/>
    <mergeCell ref="N951:N952"/>
    <mergeCell ref="O951:P951"/>
    <mergeCell ref="R951:T952"/>
    <mergeCell ref="C947:G947"/>
    <mergeCell ref="H947:J947"/>
    <mergeCell ref="L947:Q947"/>
    <mergeCell ref="B950:D950"/>
    <mergeCell ref="B951:B952"/>
    <mergeCell ref="H951:H952"/>
    <mergeCell ref="I951:I952"/>
    <mergeCell ref="J951:J952"/>
    <mergeCell ref="K951:K952"/>
    <mergeCell ref="L951:L952"/>
    <mergeCell ref="L944:L946"/>
    <mergeCell ref="M944:Q944"/>
    <mergeCell ref="M945:N945"/>
    <mergeCell ref="P945:Q945"/>
    <mergeCell ref="M946:N946"/>
    <mergeCell ref="P946:Q946"/>
    <mergeCell ref="L941:L943"/>
    <mergeCell ref="M941:Q941"/>
    <mergeCell ref="R941:T942"/>
    <mergeCell ref="M942:N942"/>
    <mergeCell ref="P942:Q942"/>
    <mergeCell ref="M943:N943"/>
    <mergeCell ref="P943:Q943"/>
    <mergeCell ref="C939:E939"/>
    <mergeCell ref="G939:H939"/>
    <mergeCell ref="I939:K939"/>
    <mergeCell ref="C940:D940"/>
    <mergeCell ref="M940:P940"/>
    <mergeCell ref="R932:T932"/>
    <mergeCell ref="R933:T933"/>
    <mergeCell ref="B937:T937"/>
    <mergeCell ref="B938:B947"/>
    <mergeCell ref="C938:K938"/>
    <mergeCell ref="L938:L940"/>
    <mergeCell ref="M938:Q939"/>
    <mergeCell ref="R938:S940"/>
    <mergeCell ref="T938:T940"/>
    <mergeCell ref="R926:T926"/>
    <mergeCell ref="R927:T927"/>
    <mergeCell ref="R928:T928"/>
    <mergeCell ref="R929:T929"/>
    <mergeCell ref="R930:T930"/>
    <mergeCell ref="R931:T931"/>
    <mergeCell ref="R924:T924"/>
    <mergeCell ref="R925:T925"/>
    <mergeCell ref="M921:M922"/>
    <mergeCell ref="N921:N922"/>
    <mergeCell ref="O921:P921"/>
    <mergeCell ref="R921:T922"/>
    <mergeCell ref="C917:G917"/>
    <mergeCell ref="H917:J917"/>
    <mergeCell ref="L917:Q917"/>
    <mergeCell ref="B920:D920"/>
    <mergeCell ref="B921:B922"/>
    <mergeCell ref="H921:H922"/>
    <mergeCell ref="I921:I922"/>
    <mergeCell ref="J921:J922"/>
    <mergeCell ref="K921:K922"/>
    <mergeCell ref="L921:L922"/>
    <mergeCell ref="L914:L916"/>
    <mergeCell ref="M914:Q914"/>
    <mergeCell ref="M915:N915"/>
    <mergeCell ref="P915:Q915"/>
    <mergeCell ref="M916:N916"/>
    <mergeCell ref="P916:Q916"/>
    <mergeCell ref="L911:L913"/>
    <mergeCell ref="M911:Q911"/>
    <mergeCell ref="R911:T912"/>
    <mergeCell ref="M912:N912"/>
    <mergeCell ref="P912:Q912"/>
    <mergeCell ref="M913:N913"/>
    <mergeCell ref="P913:Q913"/>
    <mergeCell ref="C909:E909"/>
    <mergeCell ref="G909:H909"/>
    <mergeCell ref="I909:K909"/>
    <mergeCell ref="C910:D910"/>
    <mergeCell ref="M910:P910"/>
    <mergeCell ref="R902:T902"/>
    <mergeCell ref="R903:T903"/>
    <mergeCell ref="B907:T907"/>
    <mergeCell ref="B908:B917"/>
    <mergeCell ref="C908:K908"/>
    <mergeCell ref="L908:L910"/>
    <mergeCell ref="M908:Q909"/>
    <mergeCell ref="R908:S910"/>
    <mergeCell ref="T908:T910"/>
    <mergeCell ref="R896:T896"/>
    <mergeCell ref="R897:T897"/>
    <mergeCell ref="R898:T898"/>
    <mergeCell ref="R899:T899"/>
    <mergeCell ref="R900:T900"/>
    <mergeCell ref="R901:T901"/>
    <mergeCell ref="R894:T894"/>
    <mergeCell ref="R895:T895"/>
    <mergeCell ref="M891:M892"/>
    <mergeCell ref="N891:N892"/>
    <mergeCell ref="O891:P891"/>
    <mergeCell ref="R891:T892"/>
    <mergeCell ref="C887:G887"/>
    <mergeCell ref="H887:J887"/>
    <mergeCell ref="L887:Q887"/>
    <mergeCell ref="B890:D890"/>
    <mergeCell ref="B891:B892"/>
    <mergeCell ref="H891:H892"/>
    <mergeCell ref="I891:I892"/>
    <mergeCell ref="J891:J892"/>
    <mergeCell ref="K891:K892"/>
    <mergeCell ref="L891:L892"/>
    <mergeCell ref="L884:L886"/>
    <mergeCell ref="M884:Q884"/>
    <mergeCell ref="M885:N885"/>
    <mergeCell ref="P885:Q885"/>
    <mergeCell ref="M886:N886"/>
    <mergeCell ref="P886:Q886"/>
    <mergeCell ref="L881:L883"/>
    <mergeCell ref="M881:Q881"/>
    <mergeCell ref="R881:T882"/>
    <mergeCell ref="M882:N882"/>
    <mergeCell ref="P882:Q882"/>
    <mergeCell ref="M883:N883"/>
    <mergeCell ref="P883:Q883"/>
    <mergeCell ref="G879:H879"/>
    <mergeCell ref="I879:K879"/>
    <mergeCell ref="C880:D880"/>
    <mergeCell ref="M880:P880"/>
    <mergeCell ref="R873:T873"/>
    <mergeCell ref="B877:T877"/>
    <mergeCell ref="B878:B887"/>
    <mergeCell ref="C878:K878"/>
    <mergeCell ref="L878:L880"/>
    <mergeCell ref="M878:Q879"/>
    <mergeCell ref="R878:S880"/>
    <mergeCell ref="T878:T880"/>
    <mergeCell ref="C879:E879"/>
    <mergeCell ref="M868:M869"/>
    <mergeCell ref="R868:T868"/>
    <mergeCell ref="R869:T869"/>
    <mergeCell ref="R870:T870"/>
    <mergeCell ref="R871:T871"/>
    <mergeCell ref="R872:T872"/>
    <mergeCell ref="R866:T866"/>
    <mergeCell ref="R867:T867"/>
    <mergeCell ref="B868:B869"/>
    <mergeCell ref="C868:C869"/>
    <mergeCell ref="D868:D869"/>
    <mergeCell ref="E868:E869"/>
    <mergeCell ref="H868:H869"/>
    <mergeCell ref="J868:J869"/>
    <mergeCell ref="K868:K869"/>
    <mergeCell ref="L868:L869"/>
    <mergeCell ref="R864:T864"/>
    <mergeCell ref="R865:T865"/>
    <mergeCell ref="M861:M862"/>
    <mergeCell ref="N861:N862"/>
    <mergeCell ref="O861:P861"/>
    <mergeCell ref="R861:T862"/>
    <mergeCell ref="C857:G857"/>
    <mergeCell ref="H857:J857"/>
    <mergeCell ref="L857:Q857"/>
    <mergeCell ref="B860:D860"/>
    <mergeCell ref="B861:B862"/>
    <mergeCell ref="H861:H862"/>
    <mergeCell ref="I861:I862"/>
    <mergeCell ref="J861:J862"/>
    <mergeCell ref="K861:K862"/>
    <mergeCell ref="L861:L862"/>
    <mergeCell ref="L854:L856"/>
    <mergeCell ref="M854:Q854"/>
    <mergeCell ref="M855:N855"/>
    <mergeCell ref="P855:Q855"/>
    <mergeCell ref="M856:N856"/>
    <mergeCell ref="P856:Q856"/>
    <mergeCell ref="L851:L853"/>
    <mergeCell ref="M851:Q851"/>
    <mergeCell ref="R851:T852"/>
    <mergeCell ref="M852:N852"/>
    <mergeCell ref="P852:Q852"/>
    <mergeCell ref="M853:N853"/>
    <mergeCell ref="P853:Q853"/>
    <mergeCell ref="C849:E849"/>
    <mergeCell ref="G849:H849"/>
    <mergeCell ref="I849:K849"/>
    <mergeCell ref="C850:D850"/>
    <mergeCell ref="M850:P850"/>
    <mergeCell ref="R842:T842"/>
    <mergeCell ref="R843:T843"/>
    <mergeCell ref="B847:T847"/>
    <mergeCell ref="B848:B857"/>
    <mergeCell ref="C848:K848"/>
    <mergeCell ref="L848:L850"/>
    <mergeCell ref="M848:Q849"/>
    <mergeCell ref="R848:S850"/>
    <mergeCell ref="T848:T850"/>
    <mergeCell ref="R836:T836"/>
    <mergeCell ref="R837:T837"/>
    <mergeCell ref="R838:T838"/>
    <mergeCell ref="R839:T839"/>
    <mergeCell ref="R840:T840"/>
    <mergeCell ref="R841:T841"/>
    <mergeCell ref="R834:T834"/>
    <mergeCell ref="R835:T835"/>
    <mergeCell ref="M831:M832"/>
    <mergeCell ref="N831:N832"/>
    <mergeCell ref="O831:P831"/>
    <mergeCell ref="R831:T832"/>
    <mergeCell ref="C827:G827"/>
    <mergeCell ref="H827:J827"/>
    <mergeCell ref="L827:Q827"/>
    <mergeCell ref="B830:D830"/>
    <mergeCell ref="B831:B832"/>
    <mergeCell ref="H831:H832"/>
    <mergeCell ref="I831:I832"/>
    <mergeCell ref="J831:J832"/>
    <mergeCell ref="K831:K832"/>
    <mergeCell ref="L831:L832"/>
    <mergeCell ref="M823:N823"/>
    <mergeCell ref="P823:Q823"/>
    <mergeCell ref="L824:L826"/>
    <mergeCell ref="M824:Q824"/>
    <mergeCell ref="M825:N825"/>
    <mergeCell ref="P825:Q825"/>
    <mergeCell ref="M826:N826"/>
    <mergeCell ref="P826:Q826"/>
    <mergeCell ref="C820:D820"/>
    <mergeCell ref="M820:P820"/>
    <mergeCell ref="L821:L823"/>
    <mergeCell ref="M821:Q821"/>
    <mergeCell ref="R821:T822"/>
    <mergeCell ref="M822:N822"/>
    <mergeCell ref="P822:Q822"/>
    <mergeCell ref="B818:B827"/>
    <mergeCell ref="C818:K818"/>
    <mergeCell ref="L818:L820"/>
    <mergeCell ref="M818:Q819"/>
    <mergeCell ref="R818:S820"/>
    <mergeCell ref="T818:T820"/>
    <mergeCell ref="C819:E819"/>
    <mergeCell ref="G819:H819"/>
    <mergeCell ref="I819:K819"/>
    <mergeCell ref="R809:T809"/>
    <mergeCell ref="R810:T810"/>
    <mergeCell ref="R811:T811"/>
    <mergeCell ref="R812:T812"/>
    <mergeCell ref="R813:T813"/>
    <mergeCell ref="B817:T817"/>
    <mergeCell ref="K806:K807"/>
    <mergeCell ref="L806:L807"/>
    <mergeCell ref="M806:M807"/>
    <mergeCell ref="R806:T806"/>
    <mergeCell ref="R807:T807"/>
    <mergeCell ref="R808:T808"/>
    <mergeCell ref="B806:B807"/>
    <mergeCell ref="C806:C807"/>
    <mergeCell ref="D806:D807"/>
    <mergeCell ref="E806:E807"/>
    <mergeCell ref="H806:H807"/>
    <mergeCell ref="J806:J807"/>
    <mergeCell ref="R804:T804"/>
    <mergeCell ref="R805:T805"/>
    <mergeCell ref="M801:M802"/>
    <mergeCell ref="N801:N802"/>
    <mergeCell ref="O801:P801"/>
    <mergeCell ref="R801:T802"/>
    <mergeCell ref="C797:G797"/>
    <mergeCell ref="H797:J797"/>
    <mergeCell ref="L797:Q797"/>
    <mergeCell ref="B800:D800"/>
    <mergeCell ref="B801:B802"/>
    <mergeCell ref="H801:H802"/>
    <mergeCell ref="I801:I802"/>
    <mergeCell ref="J801:J802"/>
    <mergeCell ref="K801:K802"/>
    <mergeCell ref="L801:L802"/>
    <mergeCell ref="L794:L796"/>
    <mergeCell ref="M794:Q794"/>
    <mergeCell ref="M795:N795"/>
    <mergeCell ref="P795:Q795"/>
    <mergeCell ref="M796:N796"/>
    <mergeCell ref="P796:Q796"/>
    <mergeCell ref="L791:L793"/>
    <mergeCell ref="M791:Q791"/>
    <mergeCell ref="R791:T792"/>
    <mergeCell ref="M792:N792"/>
    <mergeCell ref="P792:Q792"/>
    <mergeCell ref="M793:N793"/>
    <mergeCell ref="P793:Q793"/>
    <mergeCell ref="C789:E789"/>
    <mergeCell ref="G789:H789"/>
    <mergeCell ref="I789:K789"/>
    <mergeCell ref="C790:D790"/>
    <mergeCell ref="M790:P790"/>
    <mergeCell ref="R782:T782"/>
    <mergeCell ref="R783:T783"/>
    <mergeCell ref="B787:T787"/>
    <mergeCell ref="B788:B797"/>
    <mergeCell ref="C788:K788"/>
    <mergeCell ref="L788:L790"/>
    <mergeCell ref="M788:Q789"/>
    <mergeCell ref="R788:S790"/>
    <mergeCell ref="T788:T790"/>
    <mergeCell ref="R776:T776"/>
    <mergeCell ref="R777:T777"/>
    <mergeCell ref="R778:T778"/>
    <mergeCell ref="R779:T779"/>
    <mergeCell ref="R780:T780"/>
    <mergeCell ref="R781:T781"/>
    <mergeCell ref="R774:T774"/>
    <mergeCell ref="R775:T775"/>
    <mergeCell ref="M771:M772"/>
    <mergeCell ref="N771:N772"/>
    <mergeCell ref="O771:P771"/>
    <mergeCell ref="R771:T772"/>
    <mergeCell ref="C767:G767"/>
    <mergeCell ref="H767:J767"/>
    <mergeCell ref="L767:Q767"/>
    <mergeCell ref="B770:D770"/>
    <mergeCell ref="B771:B772"/>
    <mergeCell ref="H771:H772"/>
    <mergeCell ref="I771:I772"/>
    <mergeCell ref="J771:J772"/>
    <mergeCell ref="K771:K772"/>
    <mergeCell ref="L771:L772"/>
    <mergeCell ref="L764:L766"/>
    <mergeCell ref="M764:Q764"/>
    <mergeCell ref="M765:N765"/>
    <mergeCell ref="P765:Q765"/>
    <mergeCell ref="M766:N766"/>
    <mergeCell ref="P766:Q766"/>
    <mergeCell ref="L761:L763"/>
    <mergeCell ref="M761:Q761"/>
    <mergeCell ref="R761:T762"/>
    <mergeCell ref="M762:N762"/>
    <mergeCell ref="P762:Q762"/>
    <mergeCell ref="M763:N763"/>
    <mergeCell ref="P763:Q763"/>
    <mergeCell ref="C759:E759"/>
    <mergeCell ref="G759:H759"/>
    <mergeCell ref="I759:K759"/>
    <mergeCell ref="C760:D760"/>
    <mergeCell ref="M760:P760"/>
    <mergeCell ref="R752:T752"/>
    <mergeCell ref="R753:T753"/>
    <mergeCell ref="B757:T757"/>
    <mergeCell ref="B758:B767"/>
    <mergeCell ref="C758:K758"/>
    <mergeCell ref="L758:L760"/>
    <mergeCell ref="M758:Q759"/>
    <mergeCell ref="R758:S760"/>
    <mergeCell ref="T758:T760"/>
    <mergeCell ref="R746:T746"/>
    <mergeCell ref="R747:T747"/>
    <mergeCell ref="R748:T748"/>
    <mergeCell ref="R749:T749"/>
    <mergeCell ref="R750:T750"/>
    <mergeCell ref="R751:T751"/>
    <mergeCell ref="R744:T744"/>
    <mergeCell ref="R745:T745"/>
    <mergeCell ref="M741:M742"/>
    <mergeCell ref="N741:N742"/>
    <mergeCell ref="O741:P741"/>
    <mergeCell ref="R741:T742"/>
    <mergeCell ref="C737:G737"/>
    <mergeCell ref="H737:J737"/>
    <mergeCell ref="L737:Q737"/>
    <mergeCell ref="B740:D740"/>
    <mergeCell ref="B741:B742"/>
    <mergeCell ref="H741:H742"/>
    <mergeCell ref="I741:I742"/>
    <mergeCell ref="J741:J742"/>
    <mergeCell ref="K741:K742"/>
    <mergeCell ref="L741:L742"/>
    <mergeCell ref="L734:L736"/>
    <mergeCell ref="M734:Q734"/>
    <mergeCell ref="M735:N735"/>
    <mergeCell ref="P735:Q735"/>
    <mergeCell ref="M736:N736"/>
    <mergeCell ref="P736:Q736"/>
    <mergeCell ref="L731:L733"/>
    <mergeCell ref="M731:Q731"/>
    <mergeCell ref="R731:T732"/>
    <mergeCell ref="M732:N732"/>
    <mergeCell ref="P732:Q732"/>
    <mergeCell ref="M733:N733"/>
    <mergeCell ref="P733:Q733"/>
    <mergeCell ref="C729:E729"/>
    <mergeCell ref="G729:H729"/>
    <mergeCell ref="I729:K729"/>
    <mergeCell ref="C730:D730"/>
    <mergeCell ref="M730:P730"/>
    <mergeCell ref="R722:T722"/>
    <mergeCell ref="R723:T723"/>
    <mergeCell ref="B727:T727"/>
    <mergeCell ref="B728:B737"/>
    <mergeCell ref="C728:K728"/>
    <mergeCell ref="L728:L730"/>
    <mergeCell ref="M728:Q729"/>
    <mergeCell ref="R728:S730"/>
    <mergeCell ref="T728:T730"/>
    <mergeCell ref="R716:T716"/>
    <mergeCell ref="R717:T717"/>
    <mergeCell ref="R718:T718"/>
    <mergeCell ref="R719:T719"/>
    <mergeCell ref="R720:T720"/>
    <mergeCell ref="R721:T721"/>
    <mergeCell ref="R714:T714"/>
    <mergeCell ref="R715:T715"/>
    <mergeCell ref="M711:M712"/>
    <mergeCell ref="N711:N712"/>
    <mergeCell ref="O711:P711"/>
    <mergeCell ref="R711:T712"/>
    <mergeCell ref="C707:G707"/>
    <mergeCell ref="H707:J707"/>
    <mergeCell ref="L707:Q707"/>
    <mergeCell ref="B710:D710"/>
    <mergeCell ref="B711:B712"/>
    <mergeCell ref="H711:H712"/>
    <mergeCell ref="I711:I712"/>
    <mergeCell ref="J711:J712"/>
    <mergeCell ref="K711:K712"/>
    <mergeCell ref="L711:L712"/>
    <mergeCell ref="L704:L706"/>
    <mergeCell ref="M704:Q704"/>
    <mergeCell ref="M705:N705"/>
    <mergeCell ref="P705:Q705"/>
    <mergeCell ref="M706:N706"/>
    <mergeCell ref="P706:Q706"/>
    <mergeCell ref="L701:L703"/>
    <mergeCell ref="M701:Q701"/>
    <mergeCell ref="R701:T702"/>
    <mergeCell ref="M702:N702"/>
    <mergeCell ref="P702:Q702"/>
    <mergeCell ref="M703:N703"/>
    <mergeCell ref="P703:Q703"/>
    <mergeCell ref="C699:E699"/>
    <mergeCell ref="G699:H699"/>
    <mergeCell ref="I699:K699"/>
    <mergeCell ref="C700:D700"/>
    <mergeCell ref="M700:P700"/>
    <mergeCell ref="R692:T692"/>
    <mergeCell ref="R693:T693"/>
    <mergeCell ref="B697:T697"/>
    <mergeCell ref="B698:B707"/>
    <mergeCell ref="C698:K698"/>
    <mergeCell ref="L698:L700"/>
    <mergeCell ref="M698:Q699"/>
    <mergeCell ref="R698:S700"/>
    <mergeCell ref="T698:T700"/>
    <mergeCell ref="R686:T686"/>
    <mergeCell ref="R687:T687"/>
    <mergeCell ref="R688:T688"/>
    <mergeCell ref="R689:T689"/>
    <mergeCell ref="R690:T690"/>
    <mergeCell ref="R691:T691"/>
    <mergeCell ref="R684:T684"/>
    <mergeCell ref="R685:T685"/>
    <mergeCell ref="M681:M682"/>
    <mergeCell ref="N681:N682"/>
    <mergeCell ref="O681:P681"/>
    <mergeCell ref="R681:T682"/>
    <mergeCell ref="C677:G677"/>
    <mergeCell ref="H677:J677"/>
    <mergeCell ref="L677:Q677"/>
    <mergeCell ref="B680:D680"/>
    <mergeCell ref="B681:B682"/>
    <mergeCell ref="H681:H682"/>
    <mergeCell ref="I681:I682"/>
    <mergeCell ref="J681:J682"/>
    <mergeCell ref="K681:K682"/>
    <mergeCell ref="L681:L682"/>
    <mergeCell ref="L674:L676"/>
    <mergeCell ref="M674:Q674"/>
    <mergeCell ref="M675:N675"/>
    <mergeCell ref="P675:Q675"/>
    <mergeCell ref="M676:N676"/>
    <mergeCell ref="P676:Q676"/>
    <mergeCell ref="L671:L673"/>
    <mergeCell ref="M671:Q671"/>
    <mergeCell ref="R671:T672"/>
    <mergeCell ref="M672:N672"/>
    <mergeCell ref="P672:Q672"/>
    <mergeCell ref="M673:N673"/>
    <mergeCell ref="P673:Q673"/>
    <mergeCell ref="C669:E669"/>
    <mergeCell ref="G669:H669"/>
    <mergeCell ref="I669:K669"/>
    <mergeCell ref="C670:D670"/>
    <mergeCell ref="M670:P670"/>
    <mergeCell ref="R662:T662"/>
    <mergeCell ref="R663:T663"/>
    <mergeCell ref="B667:T667"/>
    <mergeCell ref="B668:B677"/>
    <mergeCell ref="C668:K668"/>
    <mergeCell ref="L668:L670"/>
    <mergeCell ref="M668:Q669"/>
    <mergeCell ref="R668:S670"/>
    <mergeCell ref="T668:T670"/>
    <mergeCell ref="R656:T656"/>
    <mergeCell ref="R657:T657"/>
    <mergeCell ref="R658:T658"/>
    <mergeCell ref="R659:T659"/>
    <mergeCell ref="R660:T660"/>
    <mergeCell ref="R661:T661"/>
    <mergeCell ref="R654:T654"/>
    <mergeCell ref="R655:T655"/>
    <mergeCell ref="M651:M652"/>
    <mergeCell ref="N651:N652"/>
    <mergeCell ref="O651:P651"/>
    <mergeCell ref="R651:T652"/>
    <mergeCell ref="C647:G647"/>
    <mergeCell ref="H647:J647"/>
    <mergeCell ref="L647:Q647"/>
    <mergeCell ref="B650:D650"/>
    <mergeCell ref="B651:B652"/>
    <mergeCell ref="H651:H652"/>
    <mergeCell ref="I651:I652"/>
    <mergeCell ref="J651:J652"/>
    <mergeCell ref="K651:K652"/>
    <mergeCell ref="L651:L652"/>
    <mergeCell ref="L644:L646"/>
    <mergeCell ref="M644:Q644"/>
    <mergeCell ref="M645:N645"/>
    <mergeCell ref="P645:Q645"/>
    <mergeCell ref="M646:N646"/>
    <mergeCell ref="P646:Q646"/>
    <mergeCell ref="L641:L643"/>
    <mergeCell ref="M641:Q641"/>
    <mergeCell ref="R641:T642"/>
    <mergeCell ref="M642:N642"/>
    <mergeCell ref="P642:Q642"/>
    <mergeCell ref="M643:N643"/>
    <mergeCell ref="P643:Q643"/>
    <mergeCell ref="G639:H639"/>
    <mergeCell ref="I639:K639"/>
    <mergeCell ref="C640:D640"/>
    <mergeCell ref="M640:P640"/>
    <mergeCell ref="R633:T633"/>
    <mergeCell ref="B637:T637"/>
    <mergeCell ref="B638:B647"/>
    <mergeCell ref="C638:K638"/>
    <mergeCell ref="L638:L640"/>
    <mergeCell ref="M638:Q639"/>
    <mergeCell ref="R638:S640"/>
    <mergeCell ref="T638:T640"/>
    <mergeCell ref="C639:E639"/>
    <mergeCell ref="R627:T627"/>
    <mergeCell ref="R628:T628"/>
    <mergeCell ref="R629:T629"/>
    <mergeCell ref="R630:T630"/>
    <mergeCell ref="R631:T631"/>
    <mergeCell ref="R632:T632"/>
    <mergeCell ref="J625:J626"/>
    <mergeCell ref="K625:K626"/>
    <mergeCell ref="L625:L626"/>
    <mergeCell ref="M625:M626"/>
    <mergeCell ref="R625:T625"/>
    <mergeCell ref="R626:T626"/>
    <mergeCell ref="R624:T624"/>
    <mergeCell ref="B625:B626"/>
    <mergeCell ref="C625:C626"/>
    <mergeCell ref="D625:D626"/>
    <mergeCell ref="E625:E626"/>
    <mergeCell ref="H625:H626"/>
    <mergeCell ref="M621:M622"/>
    <mergeCell ref="N621:N622"/>
    <mergeCell ref="O621:P621"/>
    <mergeCell ref="R621:T622"/>
    <mergeCell ref="C617:G617"/>
    <mergeCell ref="H617:J617"/>
    <mergeCell ref="L617:Q617"/>
    <mergeCell ref="B620:D620"/>
    <mergeCell ref="B621:B622"/>
    <mergeCell ref="H621:H622"/>
    <mergeCell ref="I621:I622"/>
    <mergeCell ref="J621:J622"/>
    <mergeCell ref="K621:K622"/>
    <mergeCell ref="L621:L622"/>
    <mergeCell ref="L614:L616"/>
    <mergeCell ref="M614:Q614"/>
    <mergeCell ref="M615:N615"/>
    <mergeCell ref="P615:Q615"/>
    <mergeCell ref="M616:N616"/>
    <mergeCell ref="P616:Q616"/>
    <mergeCell ref="L611:L613"/>
    <mergeCell ref="M611:Q611"/>
    <mergeCell ref="R611:T612"/>
    <mergeCell ref="M612:N612"/>
    <mergeCell ref="P612:Q612"/>
    <mergeCell ref="M613:N613"/>
    <mergeCell ref="P613:Q613"/>
    <mergeCell ref="C609:E609"/>
    <mergeCell ref="G609:H609"/>
    <mergeCell ref="I609:K609"/>
    <mergeCell ref="C610:D610"/>
    <mergeCell ref="M610:P610"/>
    <mergeCell ref="R602:T602"/>
    <mergeCell ref="R603:T603"/>
    <mergeCell ref="B607:T607"/>
    <mergeCell ref="B608:B617"/>
    <mergeCell ref="C608:K608"/>
    <mergeCell ref="L608:L610"/>
    <mergeCell ref="M608:Q609"/>
    <mergeCell ref="R608:S610"/>
    <mergeCell ref="T608:T610"/>
    <mergeCell ref="R596:T596"/>
    <mergeCell ref="R597:T597"/>
    <mergeCell ref="R598:T598"/>
    <mergeCell ref="R599:T599"/>
    <mergeCell ref="R600:T600"/>
    <mergeCell ref="R601:T601"/>
    <mergeCell ref="R594:T594"/>
    <mergeCell ref="R595:T595"/>
    <mergeCell ref="M591:M592"/>
    <mergeCell ref="N591:N592"/>
    <mergeCell ref="O591:P591"/>
    <mergeCell ref="R591:T592"/>
    <mergeCell ref="C587:G587"/>
    <mergeCell ref="H587:J587"/>
    <mergeCell ref="L587:Q587"/>
    <mergeCell ref="B590:D590"/>
    <mergeCell ref="B591:B592"/>
    <mergeCell ref="H591:H592"/>
    <mergeCell ref="I591:I592"/>
    <mergeCell ref="J591:J592"/>
    <mergeCell ref="K591:K592"/>
    <mergeCell ref="L591:L592"/>
    <mergeCell ref="L584:L586"/>
    <mergeCell ref="M584:Q584"/>
    <mergeCell ref="M585:N585"/>
    <mergeCell ref="P585:Q585"/>
    <mergeCell ref="M586:N586"/>
    <mergeCell ref="P586:Q586"/>
    <mergeCell ref="L581:L583"/>
    <mergeCell ref="M581:Q581"/>
    <mergeCell ref="R581:T582"/>
    <mergeCell ref="M582:N582"/>
    <mergeCell ref="P582:Q582"/>
    <mergeCell ref="M583:N583"/>
    <mergeCell ref="P583:Q583"/>
    <mergeCell ref="C579:E579"/>
    <mergeCell ref="G579:H579"/>
    <mergeCell ref="I579:K579"/>
    <mergeCell ref="C580:D580"/>
    <mergeCell ref="M580:P580"/>
    <mergeCell ref="R572:T572"/>
    <mergeCell ref="R573:T573"/>
    <mergeCell ref="B577:T577"/>
    <mergeCell ref="B578:B587"/>
    <mergeCell ref="C578:K578"/>
    <mergeCell ref="L578:L580"/>
    <mergeCell ref="M578:Q579"/>
    <mergeCell ref="R578:S580"/>
    <mergeCell ref="T578:T580"/>
    <mergeCell ref="R566:T566"/>
    <mergeCell ref="R567:T567"/>
    <mergeCell ref="R568:T568"/>
    <mergeCell ref="R569:T569"/>
    <mergeCell ref="R570:T570"/>
    <mergeCell ref="R571:T571"/>
    <mergeCell ref="R564:T564"/>
    <mergeCell ref="R565:T565"/>
    <mergeCell ref="M561:M562"/>
    <mergeCell ref="N561:N562"/>
    <mergeCell ref="O561:P561"/>
    <mergeCell ref="R561:T562"/>
    <mergeCell ref="C557:G557"/>
    <mergeCell ref="H557:J557"/>
    <mergeCell ref="L557:Q557"/>
    <mergeCell ref="B560:D560"/>
    <mergeCell ref="B561:B562"/>
    <mergeCell ref="H561:H562"/>
    <mergeCell ref="I561:I562"/>
    <mergeCell ref="J561:J562"/>
    <mergeCell ref="K561:K562"/>
    <mergeCell ref="L561:L562"/>
    <mergeCell ref="L554:L556"/>
    <mergeCell ref="M554:Q554"/>
    <mergeCell ref="M555:N555"/>
    <mergeCell ref="P555:Q555"/>
    <mergeCell ref="M556:N556"/>
    <mergeCell ref="P556:Q556"/>
    <mergeCell ref="L551:L553"/>
    <mergeCell ref="M551:Q551"/>
    <mergeCell ref="R551:T552"/>
    <mergeCell ref="M552:N552"/>
    <mergeCell ref="P552:Q552"/>
    <mergeCell ref="M553:N553"/>
    <mergeCell ref="P553:Q553"/>
    <mergeCell ref="C549:E549"/>
    <mergeCell ref="G549:H549"/>
    <mergeCell ref="I549:K549"/>
    <mergeCell ref="C550:D550"/>
    <mergeCell ref="M550:P550"/>
    <mergeCell ref="R542:T542"/>
    <mergeCell ref="R543:T543"/>
    <mergeCell ref="B547:T547"/>
    <mergeCell ref="B548:B557"/>
    <mergeCell ref="C548:K548"/>
    <mergeCell ref="L548:L550"/>
    <mergeCell ref="M548:Q549"/>
    <mergeCell ref="R548:S550"/>
    <mergeCell ref="T548:T550"/>
    <mergeCell ref="R536:T536"/>
    <mergeCell ref="R537:T537"/>
    <mergeCell ref="R538:T538"/>
    <mergeCell ref="R539:T539"/>
    <mergeCell ref="R540:T540"/>
    <mergeCell ref="R541:T541"/>
    <mergeCell ref="R534:T534"/>
    <mergeCell ref="R535:T535"/>
    <mergeCell ref="M531:M532"/>
    <mergeCell ref="N531:N532"/>
    <mergeCell ref="O531:P531"/>
    <mergeCell ref="R531:T532"/>
    <mergeCell ref="C527:G527"/>
    <mergeCell ref="H527:J527"/>
    <mergeCell ref="L527:Q527"/>
    <mergeCell ref="B530:D530"/>
    <mergeCell ref="B531:B532"/>
    <mergeCell ref="H531:H532"/>
    <mergeCell ref="I531:I532"/>
    <mergeCell ref="J531:J532"/>
    <mergeCell ref="K531:K532"/>
    <mergeCell ref="L531:L532"/>
    <mergeCell ref="L524:L526"/>
    <mergeCell ref="M524:Q524"/>
    <mergeCell ref="M525:N525"/>
    <mergeCell ref="P525:Q525"/>
    <mergeCell ref="M526:N526"/>
    <mergeCell ref="P526:Q526"/>
    <mergeCell ref="L521:L523"/>
    <mergeCell ref="M521:Q521"/>
    <mergeCell ref="R521:T522"/>
    <mergeCell ref="M522:N522"/>
    <mergeCell ref="P522:Q522"/>
    <mergeCell ref="M523:N523"/>
    <mergeCell ref="P523:Q523"/>
    <mergeCell ref="C519:E519"/>
    <mergeCell ref="G519:H519"/>
    <mergeCell ref="I519:K519"/>
    <mergeCell ref="C520:D520"/>
    <mergeCell ref="M520:P520"/>
    <mergeCell ref="R512:T512"/>
    <mergeCell ref="R513:T513"/>
    <mergeCell ref="B517:T517"/>
    <mergeCell ref="B518:B527"/>
    <mergeCell ref="C518:K518"/>
    <mergeCell ref="L518:L520"/>
    <mergeCell ref="M518:Q519"/>
    <mergeCell ref="R518:S520"/>
    <mergeCell ref="T518:T520"/>
    <mergeCell ref="R506:T506"/>
    <mergeCell ref="R507:T507"/>
    <mergeCell ref="R508:T508"/>
    <mergeCell ref="R509:T509"/>
    <mergeCell ref="R510:T510"/>
    <mergeCell ref="R511:T511"/>
    <mergeCell ref="R504:T504"/>
    <mergeCell ref="R505:T505"/>
    <mergeCell ref="M501:M502"/>
    <mergeCell ref="N501:N502"/>
    <mergeCell ref="O501:P501"/>
    <mergeCell ref="R501:T502"/>
    <mergeCell ref="C497:G497"/>
    <mergeCell ref="H497:J497"/>
    <mergeCell ref="L497:Q497"/>
    <mergeCell ref="B500:D500"/>
    <mergeCell ref="B501:B502"/>
    <mergeCell ref="H501:H502"/>
    <mergeCell ref="I501:I502"/>
    <mergeCell ref="J501:J502"/>
    <mergeCell ref="K501:K502"/>
    <mergeCell ref="L501:L502"/>
    <mergeCell ref="L494:L496"/>
    <mergeCell ref="M494:Q494"/>
    <mergeCell ref="M495:N495"/>
    <mergeCell ref="P495:Q495"/>
    <mergeCell ref="M496:N496"/>
    <mergeCell ref="P496:Q496"/>
    <mergeCell ref="L491:L493"/>
    <mergeCell ref="M491:Q491"/>
    <mergeCell ref="R491:T492"/>
    <mergeCell ref="M492:N492"/>
    <mergeCell ref="P492:Q492"/>
    <mergeCell ref="M493:N493"/>
    <mergeCell ref="P493:Q493"/>
    <mergeCell ref="C489:E489"/>
    <mergeCell ref="G489:H489"/>
    <mergeCell ref="I489:K489"/>
    <mergeCell ref="C490:D490"/>
    <mergeCell ref="M490:P490"/>
    <mergeCell ref="R482:T482"/>
    <mergeCell ref="R483:T483"/>
    <mergeCell ref="B487:T487"/>
    <mergeCell ref="B488:B497"/>
    <mergeCell ref="C488:K488"/>
    <mergeCell ref="L488:L490"/>
    <mergeCell ref="M488:Q489"/>
    <mergeCell ref="R488:S490"/>
    <mergeCell ref="T488:T490"/>
    <mergeCell ref="R476:T476"/>
    <mergeCell ref="R477:T477"/>
    <mergeCell ref="R478:T478"/>
    <mergeCell ref="R479:T479"/>
    <mergeCell ref="R480:T480"/>
    <mergeCell ref="R481:T481"/>
    <mergeCell ref="R474:T474"/>
    <mergeCell ref="R475:T475"/>
    <mergeCell ref="M471:M472"/>
    <mergeCell ref="N471:N472"/>
    <mergeCell ref="O471:P471"/>
    <mergeCell ref="R471:T472"/>
    <mergeCell ref="C467:G467"/>
    <mergeCell ref="H467:J467"/>
    <mergeCell ref="L467:Q467"/>
    <mergeCell ref="B470:D470"/>
    <mergeCell ref="B471:B472"/>
    <mergeCell ref="H471:H472"/>
    <mergeCell ref="I471:I472"/>
    <mergeCell ref="J471:J472"/>
    <mergeCell ref="K471:K472"/>
    <mergeCell ref="L471:L472"/>
    <mergeCell ref="L464:L466"/>
    <mergeCell ref="M464:Q464"/>
    <mergeCell ref="M465:N465"/>
    <mergeCell ref="P465:Q465"/>
    <mergeCell ref="M466:N466"/>
    <mergeCell ref="P466:Q466"/>
    <mergeCell ref="L461:L463"/>
    <mergeCell ref="M461:Q461"/>
    <mergeCell ref="R461:T462"/>
    <mergeCell ref="M462:N462"/>
    <mergeCell ref="P462:Q462"/>
    <mergeCell ref="M463:N463"/>
    <mergeCell ref="P463:Q463"/>
    <mergeCell ref="C459:E459"/>
    <mergeCell ref="G459:H459"/>
    <mergeCell ref="I459:K459"/>
    <mergeCell ref="C460:D460"/>
    <mergeCell ref="M460:P460"/>
    <mergeCell ref="R452:T452"/>
    <mergeCell ref="R453:T453"/>
    <mergeCell ref="B457:T457"/>
    <mergeCell ref="B458:B467"/>
    <mergeCell ref="C458:K458"/>
    <mergeCell ref="L458:L460"/>
    <mergeCell ref="M458:Q459"/>
    <mergeCell ref="R458:S460"/>
    <mergeCell ref="T458:T460"/>
    <mergeCell ref="R446:T446"/>
    <mergeCell ref="R447:T447"/>
    <mergeCell ref="R448:T448"/>
    <mergeCell ref="R449:T449"/>
    <mergeCell ref="R450:T450"/>
    <mergeCell ref="R451:T451"/>
    <mergeCell ref="R444:T444"/>
    <mergeCell ref="R445:T445"/>
    <mergeCell ref="M441:M442"/>
    <mergeCell ref="N441:N442"/>
    <mergeCell ref="O441:P441"/>
    <mergeCell ref="R441:T442"/>
    <mergeCell ref="C437:G437"/>
    <mergeCell ref="H437:J437"/>
    <mergeCell ref="L437:Q437"/>
    <mergeCell ref="B440:D440"/>
    <mergeCell ref="B441:B442"/>
    <mergeCell ref="H441:H442"/>
    <mergeCell ref="I441:I442"/>
    <mergeCell ref="J441:J442"/>
    <mergeCell ref="K441:K442"/>
    <mergeCell ref="L441:L442"/>
    <mergeCell ref="L434:L436"/>
    <mergeCell ref="M434:Q434"/>
    <mergeCell ref="M435:N435"/>
    <mergeCell ref="P435:Q435"/>
    <mergeCell ref="M436:N436"/>
    <mergeCell ref="P436:Q436"/>
    <mergeCell ref="L431:L433"/>
    <mergeCell ref="M431:Q431"/>
    <mergeCell ref="R431:T432"/>
    <mergeCell ref="M432:N432"/>
    <mergeCell ref="P432:Q432"/>
    <mergeCell ref="M433:N433"/>
    <mergeCell ref="P433:Q433"/>
    <mergeCell ref="C429:E429"/>
    <mergeCell ref="G429:H429"/>
    <mergeCell ref="I429:K429"/>
    <mergeCell ref="C430:D430"/>
    <mergeCell ref="M430:P430"/>
    <mergeCell ref="R422:T422"/>
    <mergeCell ref="R423:T423"/>
    <mergeCell ref="B427:T427"/>
    <mergeCell ref="B428:B437"/>
    <mergeCell ref="C428:K428"/>
    <mergeCell ref="L428:L430"/>
    <mergeCell ref="M428:Q429"/>
    <mergeCell ref="R428:S430"/>
    <mergeCell ref="T428:T430"/>
    <mergeCell ref="R416:T416"/>
    <mergeCell ref="R417:T417"/>
    <mergeCell ref="R418:T418"/>
    <mergeCell ref="R419:T419"/>
    <mergeCell ref="R420:T420"/>
    <mergeCell ref="R421:T421"/>
    <mergeCell ref="R414:T414"/>
    <mergeCell ref="R415:T415"/>
    <mergeCell ref="M411:M412"/>
    <mergeCell ref="N411:N412"/>
    <mergeCell ref="O411:P411"/>
    <mergeCell ref="R411:T412"/>
    <mergeCell ref="C407:G407"/>
    <mergeCell ref="H407:J407"/>
    <mergeCell ref="L407:Q407"/>
    <mergeCell ref="B410:D410"/>
    <mergeCell ref="B411:B412"/>
    <mergeCell ref="H411:H412"/>
    <mergeCell ref="I411:I412"/>
    <mergeCell ref="J411:J412"/>
    <mergeCell ref="K411:K412"/>
    <mergeCell ref="L411:L412"/>
    <mergeCell ref="L404:L406"/>
    <mergeCell ref="M404:Q404"/>
    <mergeCell ref="M405:N405"/>
    <mergeCell ref="P405:Q405"/>
    <mergeCell ref="M406:N406"/>
    <mergeCell ref="P406:Q406"/>
    <mergeCell ref="L401:L403"/>
    <mergeCell ref="M401:Q401"/>
    <mergeCell ref="R401:T402"/>
    <mergeCell ref="M402:N402"/>
    <mergeCell ref="P402:Q402"/>
    <mergeCell ref="M403:N403"/>
    <mergeCell ref="P403:Q403"/>
    <mergeCell ref="C399:E399"/>
    <mergeCell ref="G399:H399"/>
    <mergeCell ref="I399:K399"/>
    <mergeCell ref="C400:D400"/>
    <mergeCell ref="M400:P400"/>
    <mergeCell ref="R392:T392"/>
    <mergeCell ref="R393:T393"/>
    <mergeCell ref="B397:T397"/>
    <mergeCell ref="B398:B407"/>
    <mergeCell ref="C398:K398"/>
    <mergeCell ref="L398:L400"/>
    <mergeCell ref="M398:Q399"/>
    <mergeCell ref="R398:S400"/>
    <mergeCell ref="T398:T400"/>
    <mergeCell ref="R386:T386"/>
    <mergeCell ref="R387:T387"/>
    <mergeCell ref="R388:T388"/>
    <mergeCell ref="R389:T389"/>
    <mergeCell ref="R390:T390"/>
    <mergeCell ref="R391:T391"/>
    <mergeCell ref="R384:T384"/>
    <mergeCell ref="R385:T385"/>
    <mergeCell ref="M381:M382"/>
    <mergeCell ref="N381:N382"/>
    <mergeCell ref="O381:P381"/>
    <mergeCell ref="R381:T382"/>
    <mergeCell ref="C377:G377"/>
    <mergeCell ref="H377:J377"/>
    <mergeCell ref="L377:Q377"/>
    <mergeCell ref="B380:D380"/>
    <mergeCell ref="B381:B382"/>
    <mergeCell ref="H381:H382"/>
    <mergeCell ref="I381:I382"/>
    <mergeCell ref="J381:J382"/>
    <mergeCell ref="K381:K382"/>
    <mergeCell ref="L381:L382"/>
    <mergeCell ref="L374:L376"/>
    <mergeCell ref="M374:Q374"/>
    <mergeCell ref="M375:N375"/>
    <mergeCell ref="P375:Q375"/>
    <mergeCell ref="M376:N376"/>
    <mergeCell ref="P376:Q376"/>
    <mergeCell ref="L371:L373"/>
    <mergeCell ref="M371:Q371"/>
    <mergeCell ref="R371:T372"/>
    <mergeCell ref="M372:N372"/>
    <mergeCell ref="P372:Q372"/>
    <mergeCell ref="M373:N373"/>
    <mergeCell ref="P373:Q373"/>
    <mergeCell ref="G369:H369"/>
    <mergeCell ref="I369:K369"/>
    <mergeCell ref="C370:D370"/>
    <mergeCell ref="M370:P370"/>
    <mergeCell ref="R363:T363"/>
    <mergeCell ref="B367:T367"/>
    <mergeCell ref="B368:B377"/>
    <mergeCell ref="C368:K368"/>
    <mergeCell ref="L368:L370"/>
    <mergeCell ref="M368:Q369"/>
    <mergeCell ref="R368:S370"/>
    <mergeCell ref="T368:T370"/>
    <mergeCell ref="C369:E369"/>
    <mergeCell ref="R357:T357"/>
    <mergeCell ref="R358:T358"/>
    <mergeCell ref="R359:T359"/>
    <mergeCell ref="R360:T360"/>
    <mergeCell ref="R361:T361"/>
    <mergeCell ref="R362:T362"/>
    <mergeCell ref="K354:K355"/>
    <mergeCell ref="L354:L355"/>
    <mergeCell ref="M354:M355"/>
    <mergeCell ref="R354:T354"/>
    <mergeCell ref="R355:T355"/>
    <mergeCell ref="R356:T356"/>
    <mergeCell ref="B354:B355"/>
    <mergeCell ref="C354:C355"/>
    <mergeCell ref="D354:D355"/>
    <mergeCell ref="E354:E355"/>
    <mergeCell ref="H354:H355"/>
    <mergeCell ref="J354:J355"/>
    <mergeCell ref="M351:M352"/>
    <mergeCell ref="N351:N352"/>
    <mergeCell ref="O351:P351"/>
    <mergeCell ref="R351:T352"/>
    <mergeCell ref="C347:G347"/>
    <mergeCell ref="H347:J347"/>
    <mergeCell ref="L347:Q347"/>
    <mergeCell ref="B350:D350"/>
    <mergeCell ref="B351:B352"/>
    <mergeCell ref="H351:H352"/>
    <mergeCell ref="I351:I352"/>
    <mergeCell ref="J351:J352"/>
    <mergeCell ref="K351:K352"/>
    <mergeCell ref="L351:L352"/>
    <mergeCell ref="L344:L346"/>
    <mergeCell ref="M344:Q344"/>
    <mergeCell ref="M345:N345"/>
    <mergeCell ref="P345:Q345"/>
    <mergeCell ref="M346:N346"/>
    <mergeCell ref="P346:Q346"/>
    <mergeCell ref="L341:L343"/>
    <mergeCell ref="M341:Q341"/>
    <mergeCell ref="R341:T342"/>
    <mergeCell ref="M342:N342"/>
    <mergeCell ref="P342:Q342"/>
    <mergeCell ref="M343:N343"/>
    <mergeCell ref="P343:Q343"/>
    <mergeCell ref="C339:E339"/>
    <mergeCell ref="G339:H339"/>
    <mergeCell ref="I339:K339"/>
    <mergeCell ref="C340:D340"/>
    <mergeCell ref="M340:P340"/>
    <mergeCell ref="R332:T332"/>
    <mergeCell ref="R333:T333"/>
    <mergeCell ref="B337:T337"/>
    <mergeCell ref="B338:B347"/>
    <mergeCell ref="C338:K338"/>
    <mergeCell ref="L338:L340"/>
    <mergeCell ref="M338:Q339"/>
    <mergeCell ref="R338:S340"/>
    <mergeCell ref="T338:T340"/>
    <mergeCell ref="R326:T326"/>
    <mergeCell ref="R327:T327"/>
    <mergeCell ref="R328:T328"/>
    <mergeCell ref="R329:T329"/>
    <mergeCell ref="R330:T330"/>
    <mergeCell ref="R331:T331"/>
    <mergeCell ref="R324:T324"/>
    <mergeCell ref="R325:T325"/>
    <mergeCell ref="M321:M322"/>
    <mergeCell ref="N321:N322"/>
    <mergeCell ref="O321:P321"/>
    <mergeCell ref="R321:T322"/>
    <mergeCell ref="C317:G317"/>
    <mergeCell ref="H317:J317"/>
    <mergeCell ref="L317:Q317"/>
    <mergeCell ref="B320:D320"/>
    <mergeCell ref="B321:B322"/>
    <mergeCell ref="H321:H322"/>
    <mergeCell ref="I321:I322"/>
    <mergeCell ref="J321:J322"/>
    <mergeCell ref="K321:K322"/>
    <mergeCell ref="L321:L322"/>
    <mergeCell ref="L314:L316"/>
    <mergeCell ref="M314:Q314"/>
    <mergeCell ref="M315:N315"/>
    <mergeCell ref="P315:Q315"/>
    <mergeCell ref="M316:N316"/>
    <mergeCell ref="P316:Q316"/>
    <mergeCell ref="L311:L313"/>
    <mergeCell ref="M311:Q311"/>
    <mergeCell ref="R311:T312"/>
    <mergeCell ref="M312:N312"/>
    <mergeCell ref="P312:Q312"/>
    <mergeCell ref="M313:N313"/>
    <mergeCell ref="P313:Q313"/>
    <mergeCell ref="C309:E309"/>
    <mergeCell ref="G309:H309"/>
    <mergeCell ref="I309:K309"/>
    <mergeCell ref="C310:D310"/>
    <mergeCell ref="M310:P310"/>
    <mergeCell ref="R302:T302"/>
    <mergeCell ref="R303:T303"/>
    <mergeCell ref="B307:T307"/>
    <mergeCell ref="B308:B317"/>
    <mergeCell ref="C308:K308"/>
    <mergeCell ref="L308:L310"/>
    <mergeCell ref="M308:Q309"/>
    <mergeCell ref="R308:S310"/>
    <mergeCell ref="T308:T310"/>
    <mergeCell ref="R296:T296"/>
    <mergeCell ref="R297:T297"/>
    <mergeCell ref="R298:T298"/>
    <mergeCell ref="R299:T299"/>
    <mergeCell ref="R300:T300"/>
    <mergeCell ref="R301:T301"/>
    <mergeCell ref="R294:T294"/>
    <mergeCell ref="R295:T295"/>
    <mergeCell ref="M291:M292"/>
    <mergeCell ref="N291:N292"/>
    <mergeCell ref="O291:P291"/>
    <mergeCell ref="R291:T292"/>
    <mergeCell ref="C287:G287"/>
    <mergeCell ref="H287:J287"/>
    <mergeCell ref="L287:Q287"/>
    <mergeCell ref="B290:D290"/>
    <mergeCell ref="B291:B292"/>
    <mergeCell ref="H291:H292"/>
    <mergeCell ref="I291:I292"/>
    <mergeCell ref="J291:J292"/>
    <mergeCell ref="K291:K292"/>
    <mergeCell ref="L291:L292"/>
    <mergeCell ref="L284:L286"/>
    <mergeCell ref="M284:Q284"/>
    <mergeCell ref="M285:N285"/>
    <mergeCell ref="P285:Q285"/>
    <mergeCell ref="M286:N286"/>
    <mergeCell ref="P286:Q286"/>
    <mergeCell ref="L281:L283"/>
    <mergeCell ref="M281:Q281"/>
    <mergeCell ref="R281:T282"/>
    <mergeCell ref="M282:N282"/>
    <mergeCell ref="P282:Q282"/>
    <mergeCell ref="M283:N283"/>
    <mergeCell ref="P283:Q283"/>
    <mergeCell ref="C279:E279"/>
    <mergeCell ref="G279:H279"/>
    <mergeCell ref="I279:K279"/>
    <mergeCell ref="C280:D280"/>
    <mergeCell ref="M280:P280"/>
    <mergeCell ref="R272:T272"/>
    <mergeCell ref="R273:T273"/>
    <mergeCell ref="B277:T277"/>
    <mergeCell ref="B278:B287"/>
    <mergeCell ref="C278:K278"/>
    <mergeCell ref="L278:L280"/>
    <mergeCell ref="M278:Q279"/>
    <mergeCell ref="R278:S280"/>
    <mergeCell ref="T278:T280"/>
    <mergeCell ref="R266:T266"/>
    <mergeCell ref="R267:T267"/>
    <mergeCell ref="R268:T268"/>
    <mergeCell ref="R269:T269"/>
    <mergeCell ref="R270:T270"/>
    <mergeCell ref="R271:T271"/>
    <mergeCell ref="R264:T264"/>
    <mergeCell ref="R265:T265"/>
    <mergeCell ref="M261:M262"/>
    <mergeCell ref="N261:N262"/>
    <mergeCell ref="O261:P261"/>
    <mergeCell ref="R261:T262"/>
    <mergeCell ref="C257:G257"/>
    <mergeCell ref="H257:J257"/>
    <mergeCell ref="L257:Q257"/>
    <mergeCell ref="B260:D260"/>
    <mergeCell ref="B261:B262"/>
    <mergeCell ref="H261:H262"/>
    <mergeCell ref="I261:I262"/>
    <mergeCell ref="J261:J262"/>
    <mergeCell ref="K261:K262"/>
    <mergeCell ref="L261:L262"/>
    <mergeCell ref="L254:L256"/>
    <mergeCell ref="M254:Q254"/>
    <mergeCell ref="M255:N255"/>
    <mergeCell ref="P255:Q255"/>
    <mergeCell ref="M256:N256"/>
    <mergeCell ref="P256:Q256"/>
    <mergeCell ref="L251:L253"/>
    <mergeCell ref="M251:Q251"/>
    <mergeCell ref="R251:T252"/>
    <mergeCell ref="M252:N252"/>
    <mergeCell ref="P252:Q252"/>
    <mergeCell ref="M253:N253"/>
    <mergeCell ref="P253:Q253"/>
    <mergeCell ref="C249:E249"/>
    <mergeCell ref="G249:H249"/>
    <mergeCell ref="I249:K249"/>
    <mergeCell ref="C250:D250"/>
    <mergeCell ref="M250:P250"/>
    <mergeCell ref="R242:T242"/>
    <mergeCell ref="R243:T243"/>
    <mergeCell ref="B247:T247"/>
    <mergeCell ref="B248:B257"/>
    <mergeCell ref="C248:K248"/>
    <mergeCell ref="L248:L250"/>
    <mergeCell ref="M248:Q249"/>
    <mergeCell ref="R248:S250"/>
    <mergeCell ref="T248:T250"/>
    <mergeCell ref="R236:T236"/>
    <mergeCell ref="R237:T237"/>
    <mergeCell ref="R238:T238"/>
    <mergeCell ref="R239:T239"/>
    <mergeCell ref="R240:T240"/>
    <mergeCell ref="R241:T241"/>
    <mergeCell ref="R234:T234"/>
    <mergeCell ref="R235:T235"/>
    <mergeCell ref="M231:M232"/>
    <mergeCell ref="N231:N232"/>
    <mergeCell ref="O231:P231"/>
    <mergeCell ref="R231:T232"/>
    <mergeCell ref="C227:G227"/>
    <mergeCell ref="H227:J227"/>
    <mergeCell ref="L227:Q227"/>
    <mergeCell ref="B230:D230"/>
    <mergeCell ref="B231:B232"/>
    <mergeCell ref="H231:H232"/>
    <mergeCell ref="I231:I232"/>
    <mergeCell ref="J231:J232"/>
    <mergeCell ref="K231:K232"/>
    <mergeCell ref="L231:L232"/>
    <mergeCell ref="L224:L226"/>
    <mergeCell ref="M224:Q224"/>
    <mergeCell ref="M225:N225"/>
    <mergeCell ref="P225:Q225"/>
    <mergeCell ref="M226:N226"/>
    <mergeCell ref="P226:Q226"/>
    <mergeCell ref="L221:L223"/>
    <mergeCell ref="M221:Q221"/>
    <mergeCell ref="R221:T222"/>
    <mergeCell ref="M222:N222"/>
    <mergeCell ref="P222:Q222"/>
    <mergeCell ref="M223:N223"/>
    <mergeCell ref="P223:Q223"/>
    <mergeCell ref="C219:E219"/>
    <mergeCell ref="G219:H219"/>
    <mergeCell ref="I219:K219"/>
    <mergeCell ref="C220:D220"/>
    <mergeCell ref="M220:P220"/>
    <mergeCell ref="R212:T212"/>
    <mergeCell ref="R213:T213"/>
    <mergeCell ref="B217:T217"/>
    <mergeCell ref="B218:B227"/>
    <mergeCell ref="C218:K218"/>
    <mergeCell ref="L218:L220"/>
    <mergeCell ref="M218:Q219"/>
    <mergeCell ref="R218:S220"/>
    <mergeCell ref="T218:T220"/>
    <mergeCell ref="R206:T206"/>
    <mergeCell ref="R207:T207"/>
    <mergeCell ref="R208:T208"/>
    <mergeCell ref="R209:T209"/>
    <mergeCell ref="R210:T210"/>
    <mergeCell ref="R211:T211"/>
    <mergeCell ref="R204:T204"/>
    <mergeCell ref="R205:T205"/>
    <mergeCell ref="M201:M202"/>
    <mergeCell ref="N201:N202"/>
    <mergeCell ref="O201:P201"/>
    <mergeCell ref="R201:T202"/>
    <mergeCell ref="C197:G197"/>
    <mergeCell ref="H197:J197"/>
    <mergeCell ref="L197:Q197"/>
    <mergeCell ref="B200:D200"/>
    <mergeCell ref="B201:B202"/>
    <mergeCell ref="H201:H202"/>
    <mergeCell ref="I201:I202"/>
    <mergeCell ref="J201:J202"/>
    <mergeCell ref="K201:K202"/>
    <mergeCell ref="L201:L202"/>
    <mergeCell ref="L194:L196"/>
    <mergeCell ref="M194:Q194"/>
    <mergeCell ref="M195:N195"/>
    <mergeCell ref="P195:Q195"/>
    <mergeCell ref="M196:N196"/>
    <mergeCell ref="P196:Q196"/>
    <mergeCell ref="L191:L193"/>
    <mergeCell ref="M191:Q191"/>
    <mergeCell ref="R191:T192"/>
    <mergeCell ref="M192:N192"/>
    <mergeCell ref="P192:Q192"/>
    <mergeCell ref="M193:N193"/>
    <mergeCell ref="P193:Q193"/>
    <mergeCell ref="C189:E189"/>
    <mergeCell ref="G189:H189"/>
    <mergeCell ref="I189:K189"/>
    <mergeCell ref="C190:D190"/>
    <mergeCell ref="M190:P190"/>
    <mergeCell ref="R182:T182"/>
    <mergeCell ref="R183:T183"/>
    <mergeCell ref="B187:T187"/>
    <mergeCell ref="B188:B197"/>
    <mergeCell ref="C188:K188"/>
    <mergeCell ref="L188:L190"/>
    <mergeCell ref="M188:Q189"/>
    <mergeCell ref="R188:S190"/>
    <mergeCell ref="T188:T190"/>
    <mergeCell ref="R176:T176"/>
    <mergeCell ref="R177:T177"/>
    <mergeCell ref="R178:T178"/>
    <mergeCell ref="R179:T179"/>
    <mergeCell ref="R180:T180"/>
    <mergeCell ref="R181:T181"/>
    <mergeCell ref="R174:T174"/>
    <mergeCell ref="R175:T175"/>
    <mergeCell ref="M171:M172"/>
    <mergeCell ref="N171:N172"/>
    <mergeCell ref="O171:P171"/>
    <mergeCell ref="R171:T172"/>
    <mergeCell ref="C167:G167"/>
    <mergeCell ref="H167:J167"/>
    <mergeCell ref="L167:Q167"/>
    <mergeCell ref="B170:D170"/>
    <mergeCell ref="B171:B172"/>
    <mergeCell ref="H171:H172"/>
    <mergeCell ref="I171:I172"/>
    <mergeCell ref="J171:J172"/>
    <mergeCell ref="K171:K172"/>
    <mergeCell ref="L171:L172"/>
    <mergeCell ref="L164:L166"/>
    <mergeCell ref="M164:Q164"/>
    <mergeCell ref="M165:N165"/>
    <mergeCell ref="P165:Q165"/>
    <mergeCell ref="M166:N166"/>
    <mergeCell ref="P166:Q166"/>
    <mergeCell ref="L161:L163"/>
    <mergeCell ref="M161:Q161"/>
    <mergeCell ref="R161:T162"/>
    <mergeCell ref="M162:N162"/>
    <mergeCell ref="P162:Q162"/>
    <mergeCell ref="M163:N163"/>
    <mergeCell ref="P163:Q163"/>
    <mergeCell ref="C159:E159"/>
    <mergeCell ref="G159:H159"/>
    <mergeCell ref="I159:K159"/>
    <mergeCell ref="C160:D160"/>
    <mergeCell ref="M160:P160"/>
    <mergeCell ref="R152:T152"/>
    <mergeCell ref="R153:T153"/>
    <mergeCell ref="B157:T157"/>
    <mergeCell ref="B158:B167"/>
    <mergeCell ref="C158:K158"/>
    <mergeCell ref="L158:L160"/>
    <mergeCell ref="M158:Q159"/>
    <mergeCell ref="R158:S160"/>
    <mergeCell ref="T158:T160"/>
    <mergeCell ref="R146:T146"/>
    <mergeCell ref="R147:T147"/>
    <mergeCell ref="R148:T148"/>
    <mergeCell ref="R149:T149"/>
    <mergeCell ref="R150:T150"/>
    <mergeCell ref="R151:T151"/>
    <mergeCell ref="R144:T144"/>
    <mergeCell ref="R145:T145"/>
    <mergeCell ref="M141:M142"/>
    <mergeCell ref="N141:N142"/>
    <mergeCell ref="O141:P141"/>
    <mergeCell ref="R141:T142"/>
    <mergeCell ref="C137:G137"/>
    <mergeCell ref="H137:J137"/>
    <mergeCell ref="L137:Q137"/>
    <mergeCell ref="B140:D140"/>
    <mergeCell ref="B141:B142"/>
    <mergeCell ref="H141:H142"/>
    <mergeCell ref="I141:I142"/>
    <mergeCell ref="J141:J142"/>
    <mergeCell ref="K141:K142"/>
    <mergeCell ref="L141:L142"/>
    <mergeCell ref="L134:L136"/>
    <mergeCell ref="M134:Q134"/>
    <mergeCell ref="M135:N135"/>
    <mergeCell ref="P135:Q135"/>
    <mergeCell ref="M136:N136"/>
    <mergeCell ref="P136:Q136"/>
    <mergeCell ref="L131:L133"/>
    <mergeCell ref="M131:Q131"/>
    <mergeCell ref="R131:T132"/>
    <mergeCell ref="M132:N132"/>
    <mergeCell ref="P132:Q132"/>
    <mergeCell ref="M133:N133"/>
    <mergeCell ref="P133:Q133"/>
    <mergeCell ref="C129:E129"/>
    <mergeCell ref="G129:H129"/>
    <mergeCell ref="I129:K129"/>
    <mergeCell ref="C130:D130"/>
    <mergeCell ref="M130:P130"/>
    <mergeCell ref="R122:T122"/>
    <mergeCell ref="R123:T123"/>
    <mergeCell ref="B127:T127"/>
    <mergeCell ref="B128:B137"/>
    <mergeCell ref="C128:K128"/>
    <mergeCell ref="L128:L130"/>
    <mergeCell ref="M128:Q129"/>
    <mergeCell ref="R128:S130"/>
    <mergeCell ref="T128:T130"/>
    <mergeCell ref="R116:T116"/>
    <mergeCell ref="R117:T117"/>
    <mergeCell ref="R118:T118"/>
    <mergeCell ref="R119:T119"/>
    <mergeCell ref="R120:T120"/>
    <mergeCell ref="R121:T121"/>
    <mergeCell ref="R114:T114"/>
    <mergeCell ref="R115:T115"/>
    <mergeCell ref="M111:M112"/>
    <mergeCell ref="N111:N112"/>
    <mergeCell ref="O111:P111"/>
    <mergeCell ref="R111:T112"/>
    <mergeCell ref="C107:G107"/>
    <mergeCell ref="H107:J107"/>
    <mergeCell ref="L107:Q107"/>
    <mergeCell ref="B110:D110"/>
    <mergeCell ref="B111:B112"/>
    <mergeCell ref="H111:H112"/>
    <mergeCell ref="I111:I112"/>
    <mergeCell ref="J111:J112"/>
    <mergeCell ref="K111:K112"/>
    <mergeCell ref="L111:L112"/>
    <mergeCell ref="L104:L106"/>
    <mergeCell ref="M104:Q104"/>
    <mergeCell ref="M105:N105"/>
    <mergeCell ref="P105:Q105"/>
    <mergeCell ref="M106:N106"/>
    <mergeCell ref="P106:Q106"/>
    <mergeCell ref="L101:L103"/>
    <mergeCell ref="M101:Q101"/>
    <mergeCell ref="R101:T102"/>
    <mergeCell ref="M102:N102"/>
    <mergeCell ref="P102:Q102"/>
    <mergeCell ref="M103:N103"/>
    <mergeCell ref="P103:Q103"/>
    <mergeCell ref="C99:E99"/>
    <mergeCell ref="G99:H99"/>
    <mergeCell ref="I99:K99"/>
    <mergeCell ref="C100:D100"/>
    <mergeCell ref="M100:P100"/>
    <mergeCell ref="R92:T92"/>
    <mergeCell ref="R93:T93"/>
    <mergeCell ref="B97:T97"/>
    <mergeCell ref="B98:B107"/>
    <mergeCell ref="C98:K98"/>
    <mergeCell ref="L98:L100"/>
    <mergeCell ref="M98:Q99"/>
    <mergeCell ref="R98:S100"/>
    <mergeCell ref="T98:T100"/>
    <mergeCell ref="R86:T86"/>
    <mergeCell ref="R87:T87"/>
    <mergeCell ref="R88:T88"/>
    <mergeCell ref="R89:T89"/>
    <mergeCell ref="R90:T90"/>
    <mergeCell ref="R91:T91"/>
    <mergeCell ref="R84:T84"/>
    <mergeCell ref="R85:T85"/>
    <mergeCell ref="M81:M82"/>
    <mergeCell ref="N81:N82"/>
    <mergeCell ref="O81:P81"/>
    <mergeCell ref="R81:T82"/>
    <mergeCell ref="C77:G77"/>
    <mergeCell ref="H77:J77"/>
    <mergeCell ref="L77:Q77"/>
    <mergeCell ref="B80:D80"/>
    <mergeCell ref="B81:B82"/>
    <mergeCell ref="H81:H82"/>
    <mergeCell ref="I81:I82"/>
    <mergeCell ref="J81:J82"/>
    <mergeCell ref="K81:K82"/>
    <mergeCell ref="L81:L82"/>
    <mergeCell ref="L74:L76"/>
    <mergeCell ref="M74:Q74"/>
    <mergeCell ref="M75:N75"/>
    <mergeCell ref="P75:Q75"/>
    <mergeCell ref="M76:N76"/>
    <mergeCell ref="P76:Q76"/>
    <mergeCell ref="L71:L73"/>
    <mergeCell ref="M71:Q71"/>
    <mergeCell ref="R71:T72"/>
    <mergeCell ref="M72:N72"/>
    <mergeCell ref="P72:Q72"/>
    <mergeCell ref="M73:N73"/>
    <mergeCell ref="P73:Q73"/>
    <mergeCell ref="C69:E69"/>
    <mergeCell ref="G69:H69"/>
    <mergeCell ref="I69:K69"/>
    <mergeCell ref="C70:D70"/>
    <mergeCell ref="M70:P70"/>
    <mergeCell ref="R62:T62"/>
    <mergeCell ref="R63:T63"/>
    <mergeCell ref="B67:T67"/>
    <mergeCell ref="B68:B77"/>
    <mergeCell ref="C68:K68"/>
    <mergeCell ref="L68:L70"/>
    <mergeCell ref="M68:Q69"/>
    <mergeCell ref="R68:S70"/>
    <mergeCell ref="T68:T70"/>
    <mergeCell ref="R56:T56"/>
    <mergeCell ref="R57:T57"/>
    <mergeCell ref="R58:T58"/>
    <mergeCell ref="R59:T59"/>
    <mergeCell ref="R60:T60"/>
    <mergeCell ref="R61:T61"/>
    <mergeCell ref="R54:T54"/>
    <mergeCell ref="R55:T55"/>
    <mergeCell ref="M51:M52"/>
    <mergeCell ref="N51:N52"/>
    <mergeCell ref="O51:P51"/>
    <mergeCell ref="R51:T52"/>
    <mergeCell ref="C47:G47"/>
    <mergeCell ref="H47:J47"/>
    <mergeCell ref="L47:Q47"/>
    <mergeCell ref="B50:D50"/>
    <mergeCell ref="B51:B52"/>
    <mergeCell ref="H51:H52"/>
    <mergeCell ref="I51:I52"/>
    <mergeCell ref="J51:J52"/>
    <mergeCell ref="K51:K52"/>
    <mergeCell ref="L51:L52"/>
    <mergeCell ref="L44:L46"/>
    <mergeCell ref="M44:Q44"/>
    <mergeCell ref="M45:N45"/>
    <mergeCell ref="P45:Q45"/>
    <mergeCell ref="M46:N46"/>
    <mergeCell ref="P46:Q46"/>
    <mergeCell ref="L41:L43"/>
    <mergeCell ref="M41:Q41"/>
    <mergeCell ref="R41:T42"/>
    <mergeCell ref="M42:N42"/>
    <mergeCell ref="P42:Q42"/>
    <mergeCell ref="M43:N43"/>
    <mergeCell ref="P43:Q43"/>
    <mergeCell ref="T38:T40"/>
    <mergeCell ref="C39:E39"/>
    <mergeCell ref="G39:H39"/>
    <mergeCell ref="I39:K39"/>
    <mergeCell ref="C40:D40"/>
    <mergeCell ref="M40:P40"/>
    <mergeCell ref="R31:T31"/>
    <mergeCell ref="R32:T32"/>
    <mergeCell ref="R33:T33"/>
    <mergeCell ref="B37:T37"/>
    <mergeCell ref="B38:B47"/>
    <mergeCell ref="C38:K38"/>
    <mergeCell ref="L38:L40"/>
    <mergeCell ref="M38:Q39"/>
    <mergeCell ref="R38:S40"/>
    <mergeCell ref="R25:T25"/>
    <mergeCell ref="R26:T26"/>
    <mergeCell ref="R27:T27"/>
    <mergeCell ref="R28:T28"/>
    <mergeCell ref="R29:T29"/>
    <mergeCell ref="R30:T30"/>
    <mergeCell ref="R24:T24"/>
    <mergeCell ref="L21:L22"/>
    <mergeCell ref="M21:M22"/>
    <mergeCell ref="N21:N22"/>
    <mergeCell ref="O21:P21"/>
    <mergeCell ref="R21:T22"/>
    <mergeCell ref="B9:T9"/>
    <mergeCell ref="B11:T11"/>
    <mergeCell ref="B13:T13"/>
    <mergeCell ref="B14:T14"/>
    <mergeCell ref="B20:D20"/>
    <mergeCell ref="B21:B22"/>
    <mergeCell ref="H21:H22"/>
    <mergeCell ref="I21:I22"/>
    <mergeCell ref="J21:J22"/>
    <mergeCell ref="K21:K22"/>
    <mergeCell ref="B1:T1"/>
    <mergeCell ref="B2:T2"/>
    <mergeCell ref="B3:T3"/>
    <mergeCell ref="B4:T4"/>
    <mergeCell ref="B6:T6"/>
    <mergeCell ref="B7:T7"/>
  </mergeCells>
  <conditionalFormatting sqref="M24:M33">
    <cfRule type="cellIs" dxfId="1022" priority="2462" stopIfTrue="1" operator="lessThan">
      <formula>0</formula>
    </cfRule>
  </conditionalFormatting>
  <conditionalFormatting sqref="C26:D32 B25:B32 F26:I32 C25:I25 B33:O33 B24:R24 Q25:R26 J25:O32 Q27:Q33 P25:P33 H806:I806 F807:G809 H808:I808 I807">
    <cfRule type="cellIs" dxfId="1021" priority="2461" stopIfTrue="1" operator="greaterThan">
      <formula>0</formula>
    </cfRule>
  </conditionalFormatting>
  <conditionalFormatting sqref="C26:D32">
    <cfRule type="cellIs" dxfId="1020" priority="2460" stopIfTrue="1" operator="greaterThan">
      <formula>0</formula>
    </cfRule>
  </conditionalFormatting>
  <conditionalFormatting sqref="C24:M24 C26:D32 F26:I32 C25:I25 K25:M32 J25:J33 L33:M33">
    <cfRule type="cellIs" dxfId="1019" priority="2459" stopIfTrue="1" operator="greaterThan">
      <formula>0</formula>
    </cfRule>
  </conditionalFormatting>
  <conditionalFormatting sqref="M24:M33">
    <cfRule type="cellIs" dxfId="1018" priority="2458" stopIfTrue="1" operator="lessThan">
      <formula>0</formula>
    </cfRule>
  </conditionalFormatting>
  <conditionalFormatting sqref="J25:J33 L25:O33 C24:O24">
    <cfRule type="cellIs" dxfId="1017" priority="2457" stopIfTrue="1" operator="greaterThan">
      <formula>0</formula>
    </cfRule>
  </conditionalFormatting>
  <conditionalFormatting sqref="H26:I32 K26:M33">
    <cfRule type="cellIs" dxfId="1016" priority="2456" stopIfTrue="1" operator="greaterThan">
      <formula>0</formula>
    </cfRule>
  </conditionalFormatting>
  <conditionalFormatting sqref="I25">
    <cfRule type="cellIs" dxfId="1015" priority="2455" stopIfTrue="1" operator="greaterThan">
      <formula>0</formula>
    </cfRule>
  </conditionalFormatting>
  <conditionalFormatting sqref="I33">
    <cfRule type="cellIs" dxfId="1014" priority="2454" stopIfTrue="1" operator="greaterThan">
      <formula>0</formula>
    </cfRule>
  </conditionalFormatting>
  <conditionalFormatting sqref="E26:E32">
    <cfRule type="cellIs" dxfId="1013" priority="2453" stopIfTrue="1" operator="greaterThan">
      <formula>0</formula>
    </cfRule>
  </conditionalFormatting>
  <conditionalFormatting sqref="K41:K46">
    <cfRule type="containsText" dxfId="1012" priority="2451" stopIfTrue="1" operator="containsText" text="NO CUMPLE">
      <formula>NOT(ISERROR(SEARCH("NO CUMPLE",K41)))</formula>
    </cfRule>
    <cfRule type="containsText" dxfId="1011" priority="2452" stopIfTrue="1" operator="containsText" text="CUMPLE">
      <formula>NOT(ISERROR(SEARCH("CUMPLE",K41)))</formula>
    </cfRule>
  </conditionalFormatting>
  <conditionalFormatting sqref="K47">
    <cfRule type="containsText" dxfId="1010" priority="2449" stopIfTrue="1" operator="containsText" text="NO CUMPLE">
      <formula>NOT(ISERROR(SEARCH("NO CUMPLE",K47)))</formula>
    </cfRule>
    <cfRule type="containsText" dxfId="1009" priority="2450" stopIfTrue="1" operator="containsText" text="CUMPLE">
      <formula>NOT(ISERROR(SEARCH("CUMPLE",K47)))</formula>
    </cfRule>
  </conditionalFormatting>
  <conditionalFormatting sqref="Q40">
    <cfRule type="cellIs" dxfId="1008" priority="2447" operator="greaterThanOrEqual">
      <formula>NUMMINCONT</formula>
    </cfRule>
    <cfRule type="cellIs" dxfId="1007" priority="2448" operator="lessThan">
      <formula>NUMMINCONT</formula>
    </cfRule>
  </conditionalFormatting>
  <conditionalFormatting sqref="R27">
    <cfRule type="cellIs" dxfId="1006" priority="2444" stopIfTrue="1" operator="greaterThan">
      <formula>0</formula>
    </cfRule>
  </conditionalFormatting>
  <conditionalFormatting sqref="R28">
    <cfRule type="cellIs" dxfId="1005" priority="2443" stopIfTrue="1" operator="greaterThan">
      <formula>0</formula>
    </cfRule>
  </conditionalFormatting>
  <conditionalFormatting sqref="R29">
    <cfRule type="cellIs" dxfId="1004" priority="2442" stopIfTrue="1" operator="greaterThan">
      <formula>0</formula>
    </cfRule>
  </conditionalFormatting>
  <conditionalFormatting sqref="R30">
    <cfRule type="cellIs" dxfId="1003" priority="2441" stopIfTrue="1" operator="greaterThan">
      <formula>0</formula>
    </cfRule>
  </conditionalFormatting>
  <conditionalFormatting sqref="R31">
    <cfRule type="cellIs" dxfId="1002" priority="2440" stopIfTrue="1" operator="greaterThan">
      <formula>0</formula>
    </cfRule>
  </conditionalFormatting>
  <conditionalFormatting sqref="R32">
    <cfRule type="cellIs" dxfId="1001" priority="2439" stopIfTrue="1" operator="greaterThan">
      <formula>0</formula>
    </cfRule>
  </conditionalFormatting>
  <conditionalFormatting sqref="R33">
    <cfRule type="cellIs" dxfId="1000" priority="2438" stopIfTrue="1" operator="greaterThan">
      <formula>0</formula>
    </cfRule>
  </conditionalFormatting>
  <conditionalFormatting sqref="T38">
    <cfRule type="cellIs" dxfId="999" priority="2428" operator="equal">
      <formula>"CUMPLE"</formula>
    </cfRule>
    <cfRule type="cellIs" dxfId="998" priority="2429" operator="equal">
      <formula>"NO CUMPLE"</formula>
    </cfRule>
  </conditionalFormatting>
  <conditionalFormatting sqref="T38:T40">
    <cfRule type="cellIs" dxfId="997" priority="2427" operator="equal">
      <formula>"VERIFICAR"</formula>
    </cfRule>
  </conditionalFormatting>
  <conditionalFormatting sqref="M54:M63">
    <cfRule type="cellIs" dxfId="996" priority="2394" stopIfTrue="1" operator="lessThan">
      <formula>0</formula>
    </cfRule>
  </conditionalFormatting>
  <conditionalFormatting sqref="C56:D62 B55:B62 F56:I62 C55:I55 B63:O63 B54:R54 Q55:R56 J55:O62 Q57:Q63 P55:P63">
    <cfRule type="cellIs" dxfId="995" priority="2393" stopIfTrue="1" operator="greaterThan">
      <formula>0</formula>
    </cfRule>
  </conditionalFormatting>
  <conditionalFormatting sqref="C56:D62">
    <cfRule type="cellIs" dxfId="994" priority="2392" stopIfTrue="1" operator="greaterThan">
      <formula>0</formula>
    </cfRule>
  </conditionalFormatting>
  <conditionalFormatting sqref="C54:M54 C56:D62 F56:I62 C55:I55 K55:M62 J55:J63 L63:M63">
    <cfRule type="cellIs" dxfId="993" priority="2391" stopIfTrue="1" operator="greaterThan">
      <formula>0</formula>
    </cfRule>
  </conditionalFormatting>
  <conditionalFormatting sqref="M54:M63">
    <cfRule type="cellIs" dxfId="992" priority="2390" stopIfTrue="1" operator="lessThan">
      <formula>0</formula>
    </cfRule>
  </conditionalFormatting>
  <conditionalFormatting sqref="J55:J63 L55:O63 C54:O54">
    <cfRule type="cellIs" dxfId="991" priority="2389" stopIfTrue="1" operator="greaterThan">
      <formula>0</formula>
    </cfRule>
  </conditionalFormatting>
  <conditionalFormatting sqref="H56:I62 K56:M63">
    <cfRule type="cellIs" dxfId="990" priority="2388" stopIfTrue="1" operator="greaterThan">
      <formula>0</formula>
    </cfRule>
  </conditionalFormatting>
  <conditionalFormatting sqref="I55">
    <cfRule type="cellIs" dxfId="989" priority="2387" stopIfTrue="1" operator="greaterThan">
      <formula>0</formula>
    </cfRule>
  </conditionalFormatting>
  <conditionalFormatting sqref="I63">
    <cfRule type="cellIs" dxfId="988" priority="2386" stopIfTrue="1" operator="greaterThan">
      <formula>0</formula>
    </cfRule>
  </conditionalFormatting>
  <conditionalFormatting sqref="E56:E62">
    <cfRule type="cellIs" dxfId="987" priority="2385" stopIfTrue="1" operator="greaterThan">
      <formula>0</formula>
    </cfRule>
  </conditionalFormatting>
  <conditionalFormatting sqref="K71:K76">
    <cfRule type="containsText" dxfId="986" priority="2383" stopIfTrue="1" operator="containsText" text="NO CUMPLE">
      <formula>NOT(ISERROR(SEARCH("NO CUMPLE",K71)))</formula>
    </cfRule>
    <cfRule type="containsText" dxfId="985" priority="2384" stopIfTrue="1" operator="containsText" text="CUMPLE">
      <formula>NOT(ISERROR(SEARCH("CUMPLE",K71)))</formula>
    </cfRule>
  </conditionalFormatting>
  <conditionalFormatting sqref="K77">
    <cfRule type="containsText" dxfId="984" priority="2381" stopIfTrue="1" operator="containsText" text="NO CUMPLE">
      <formula>NOT(ISERROR(SEARCH("NO CUMPLE",K77)))</formula>
    </cfRule>
    <cfRule type="containsText" dxfId="983" priority="2382" stopIfTrue="1" operator="containsText" text="CUMPLE">
      <formula>NOT(ISERROR(SEARCH("CUMPLE",K77)))</formula>
    </cfRule>
  </conditionalFormatting>
  <conditionalFormatting sqref="Q70">
    <cfRule type="cellIs" dxfId="982" priority="2379" operator="greaterThanOrEqual">
      <formula>NUMMINCONT</formula>
    </cfRule>
    <cfRule type="cellIs" dxfId="981" priority="2380" operator="lessThan">
      <formula>NUMMINCONT</formula>
    </cfRule>
  </conditionalFormatting>
  <conditionalFormatting sqref="R57">
    <cfRule type="cellIs" dxfId="980" priority="2376" stopIfTrue="1" operator="greaterThan">
      <formula>0</formula>
    </cfRule>
  </conditionalFormatting>
  <conditionalFormatting sqref="R58">
    <cfRule type="cellIs" dxfId="979" priority="2375" stopIfTrue="1" operator="greaterThan">
      <formula>0</formula>
    </cfRule>
  </conditionalFormatting>
  <conditionalFormatting sqref="R59">
    <cfRule type="cellIs" dxfId="978" priority="2374" stopIfTrue="1" operator="greaterThan">
      <formula>0</formula>
    </cfRule>
  </conditionalFormatting>
  <conditionalFormatting sqref="R60">
    <cfRule type="cellIs" dxfId="977" priority="2373" stopIfTrue="1" operator="greaterThan">
      <formula>0</formula>
    </cfRule>
  </conditionalFormatting>
  <conditionalFormatting sqref="R61">
    <cfRule type="cellIs" dxfId="976" priority="2372" stopIfTrue="1" operator="greaterThan">
      <formula>0</formula>
    </cfRule>
  </conditionalFormatting>
  <conditionalFormatting sqref="R62">
    <cfRule type="cellIs" dxfId="975" priority="2371" stopIfTrue="1" operator="greaterThan">
      <formula>0</formula>
    </cfRule>
  </conditionalFormatting>
  <conditionalFormatting sqref="R63">
    <cfRule type="cellIs" dxfId="974" priority="2370" stopIfTrue="1" operator="greaterThan">
      <formula>0</formula>
    </cfRule>
  </conditionalFormatting>
  <conditionalFormatting sqref="T68">
    <cfRule type="cellIs" dxfId="973" priority="2360" operator="equal">
      <formula>"CUMPLE"</formula>
    </cfRule>
    <cfRule type="cellIs" dxfId="972" priority="2361" operator="equal">
      <formula>"NO CUMPLE"</formula>
    </cfRule>
  </conditionalFormatting>
  <conditionalFormatting sqref="T68:T70">
    <cfRule type="cellIs" dxfId="971" priority="2359" operator="equal">
      <formula>"VERIFICAR"</formula>
    </cfRule>
  </conditionalFormatting>
  <conditionalFormatting sqref="M84:M93">
    <cfRule type="cellIs" dxfId="970" priority="2326" stopIfTrue="1" operator="lessThan">
      <formula>0</formula>
    </cfRule>
  </conditionalFormatting>
  <conditionalFormatting sqref="C86:D92 B85:B92 F86:I86 C85:I85 B93:O93 B84:H84 Q85:R86 J85:O92 Q87:Q93 P85:P93 J84:R84 F88:I92 F87:H87">
    <cfRule type="cellIs" dxfId="969" priority="2325" stopIfTrue="1" operator="greaterThan">
      <formula>0</formula>
    </cfRule>
  </conditionalFormatting>
  <conditionalFormatting sqref="C86:D92">
    <cfRule type="cellIs" dxfId="968" priority="2324" stopIfTrue="1" operator="greaterThan">
      <formula>0</formula>
    </cfRule>
  </conditionalFormatting>
  <conditionalFormatting sqref="C84:H84 C86:D92 F86:I86 C85:I85 K85:M92 J85:J93 L93:M93 J84:M84 F88:I92 F87:H87">
    <cfRule type="cellIs" dxfId="967" priority="2323" stopIfTrue="1" operator="greaterThan">
      <formula>0</formula>
    </cfRule>
  </conditionalFormatting>
  <conditionalFormatting sqref="M84:M93">
    <cfRule type="cellIs" dxfId="966" priority="2322" stopIfTrue="1" operator="lessThan">
      <formula>0</formula>
    </cfRule>
  </conditionalFormatting>
  <conditionalFormatting sqref="J85:J93 L85:O93 C84:H84 J84:O84">
    <cfRule type="cellIs" dxfId="965" priority="2321" stopIfTrue="1" operator="greaterThan">
      <formula>0</formula>
    </cfRule>
  </conditionalFormatting>
  <conditionalFormatting sqref="H86:I86 K86:M93 H88:I92 H87">
    <cfRule type="cellIs" dxfId="964" priority="2320" stopIfTrue="1" operator="greaterThan">
      <formula>0</formula>
    </cfRule>
  </conditionalFormatting>
  <conditionalFormatting sqref="I85">
    <cfRule type="cellIs" dxfId="963" priority="2319" stopIfTrue="1" operator="greaterThan">
      <formula>0</formula>
    </cfRule>
  </conditionalFormatting>
  <conditionalFormatting sqref="I93">
    <cfRule type="cellIs" dxfId="962" priority="2318" stopIfTrue="1" operator="greaterThan">
      <formula>0</formula>
    </cfRule>
  </conditionalFormatting>
  <conditionalFormatting sqref="E86:E92">
    <cfRule type="cellIs" dxfId="961" priority="2317" stopIfTrue="1" operator="greaterThan">
      <formula>0</formula>
    </cfRule>
  </conditionalFormatting>
  <conditionalFormatting sqref="K101:K106">
    <cfRule type="containsText" dxfId="960" priority="2315" stopIfTrue="1" operator="containsText" text="NO CUMPLE">
      <formula>NOT(ISERROR(SEARCH("NO CUMPLE",K101)))</formula>
    </cfRule>
    <cfRule type="containsText" dxfId="959" priority="2316" stopIfTrue="1" operator="containsText" text="CUMPLE">
      <formula>NOT(ISERROR(SEARCH("CUMPLE",K101)))</formula>
    </cfRule>
  </conditionalFormatting>
  <conditionalFormatting sqref="K107">
    <cfRule type="containsText" dxfId="958" priority="2313" stopIfTrue="1" operator="containsText" text="NO CUMPLE">
      <formula>NOT(ISERROR(SEARCH("NO CUMPLE",K107)))</formula>
    </cfRule>
    <cfRule type="containsText" dxfId="957" priority="2314" stopIfTrue="1" operator="containsText" text="CUMPLE">
      <formula>NOT(ISERROR(SEARCH("CUMPLE",K107)))</formula>
    </cfRule>
  </conditionalFormatting>
  <conditionalFormatting sqref="Q100">
    <cfRule type="cellIs" dxfId="956" priority="2311" operator="greaterThanOrEqual">
      <formula>NUMMINCONT</formula>
    </cfRule>
    <cfRule type="cellIs" dxfId="955" priority="2312" operator="lessThan">
      <formula>NUMMINCONT</formula>
    </cfRule>
  </conditionalFormatting>
  <conditionalFormatting sqref="R87">
    <cfRule type="cellIs" dxfId="954" priority="2308" stopIfTrue="1" operator="greaterThan">
      <formula>0</formula>
    </cfRule>
  </conditionalFormatting>
  <conditionalFormatting sqref="R88">
    <cfRule type="cellIs" dxfId="953" priority="2307" stopIfTrue="1" operator="greaterThan">
      <formula>0</formula>
    </cfRule>
  </conditionalFormatting>
  <conditionalFormatting sqref="R89">
    <cfRule type="cellIs" dxfId="952" priority="2306" stopIfTrue="1" operator="greaterThan">
      <formula>0</formula>
    </cfRule>
  </conditionalFormatting>
  <conditionalFormatting sqref="R90">
    <cfRule type="cellIs" dxfId="951" priority="2305" stopIfTrue="1" operator="greaterThan">
      <formula>0</formula>
    </cfRule>
  </conditionalFormatting>
  <conditionalFormatting sqref="R91">
    <cfRule type="cellIs" dxfId="950" priority="2304" stopIfTrue="1" operator="greaterThan">
      <formula>0</formula>
    </cfRule>
  </conditionalFormatting>
  <conditionalFormatting sqref="R92">
    <cfRule type="cellIs" dxfId="949" priority="2303" stopIfTrue="1" operator="greaterThan">
      <formula>0</formula>
    </cfRule>
  </conditionalFormatting>
  <conditionalFormatting sqref="R93">
    <cfRule type="cellIs" dxfId="948" priority="2302" stopIfTrue="1" operator="greaterThan">
      <formula>0</formula>
    </cfRule>
  </conditionalFormatting>
  <conditionalFormatting sqref="T98">
    <cfRule type="cellIs" dxfId="947" priority="2292" operator="equal">
      <formula>"CUMPLE"</formula>
    </cfRule>
    <cfRule type="cellIs" dxfId="946" priority="2293" operator="equal">
      <formula>"NO CUMPLE"</formula>
    </cfRule>
  </conditionalFormatting>
  <conditionalFormatting sqref="T98:T100">
    <cfRule type="cellIs" dxfId="945" priority="2291" operator="equal">
      <formula>"VERIFICAR"</formula>
    </cfRule>
  </conditionalFormatting>
  <conditionalFormatting sqref="M114:M123">
    <cfRule type="cellIs" dxfId="944" priority="2258" stopIfTrue="1" operator="lessThan">
      <formula>0</formula>
    </cfRule>
  </conditionalFormatting>
  <conditionalFormatting sqref="C116:D122 B115:B122 F116:I122 C115:I115 B123:O123 B114:R114 Q115:R116 J115:O122 Q117:Q123 P115:P123">
    <cfRule type="cellIs" dxfId="943" priority="2257" stopIfTrue="1" operator="greaterThan">
      <formula>0</formula>
    </cfRule>
  </conditionalFormatting>
  <conditionalFormatting sqref="C116:D122">
    <cfRule type="cellIs" dxfId="942" priority="2256" stopIfTrue="1" operator="greaterThan">
      <formula>0</formula>
    </cfRule>
  </conditionalFormatting>
  <conditionalFormatting sqref="C114:M114 C116:D122 F116:I122 C115:I115 K115:M122 J115:J123 L123:M123">
    <cfRule type="cellIs" dxfId="941" priority="2255" stopIfTrue="1" operator="greaterThan">
      <formula>0</formula>
    </cfRule>
  </conditionalFormatting>
  <conditionalFormatting sqref="M114:M123">
    <cfRule type="cellIs" dxfId="940" priority="2254" stopIfTrue="1" operator="lessThan">
      <formula>0</formula>
    </cfRule>
  </conditionalFormatting>
  <conditionalFormatting sqref="J115:J123 L115:O123 C114:O114">
    <cfRule type="cellIs" dxfId="939" priority="2253" stopIfTrue="1" operator="greaterThan">
      <formula>0</formula>
    </cfRule>
  </conditionalFormatting>
  <conditionalFormatting sqref="H116:I122 K116:M123">
    <cfRule type="cellIs" dxfId="938" priority="2252" stopIfTrue="1" operator="greaterThan">
      <formula>0</formula>
    </cfRule>
  </conditionalFormatting>
  <conditionalFormatting sqref="I115">
    <cfRule type="cellIs" dxfId="937" priority="2251" stopIfTrue="1" operator="greaterThan">
      <formula>0</formula>
    </cfRule>
  </conditionalFormatting>
  <conditionalFormatting sqref="I123">
    <cfRule type="cellIs" dxfId="936" priority="2250" stopIfTrue="1" operator="greaterThan">
      <formula>0</formula>
    </cfRule>
  </conditionalFormatting>
  <conditionalFormatting sqref="E116:E122">
    <cfRule type="cellIs" dxfId="935" priority="2249" stopIfTrue="1" operator="greaterThan">
      <formula>0</formula>
    </cfRule>
  </conditionalFormatting>
  <conditionalFormatting sqref="K131:K136">
    <cfRule type="containsText" dxfId="934" priority="2247" stopIfTrue="1" operator="containsText" text="NO CUMPLE">
      <formula>NOT(ISERROR(SEARCH("NO CUMPLE",K131)))</formula>
    </cfRule>
    <cfRule type="containsText" dxfId="933" priority="2248" stopIfTrue="1" operator="containsText" text="CUMPLE">
      <formula>NOT(ISERROR(SEARCH("CUMPLE",K131)))</formula>
    </cfRule>
  </conditionalFormatting>
  <conditionalFormatting sqref="K137">
    <cfRule type="containsText" dxfId="932" priority="2245" stopIfTrue="1" operator="containsText" text="NO CUMPLE">
      <formula>NOT(ISERROR(SEARCH("NO CUMPLE",K137)))</formula>
    </cfRule>
    <cfRule type="containsText" dxfId="931" priority="2246" stopIfTrue="1" operator="containsText" text="CUMPLE">
      <formula>NOT(ISERROR(SEARCH("CUMPLE",K137)))</formula>
    </cfRule>
  </conditionalFormatting>
  <conditionalFormatting sqref="Q130">
    <cfRule type="cellIs" dxfId="930" priority="2243" operator="greaterThanOrEqual">
      <formula>NUMMINCONT</formula>
    </cfRule>
    <cfRule type="cellIs" dxfId="929" priority="2244" operator="lessThan">
      <formula>NUMMINCONT</formula>
    </cfRule>
  </conditionalFormatting>
  <conditionalFormatting sqref="R117">
    <cfRule type="cellIs" dxfId="928" priority="2240" stopIfTrue="1" operator="greaterThan">
      <formula>0</formula>
    </cfRule>
  </conditionalFormatting>
  <conditionalFormatting sqref="R118">
    <cfRule type="cellIs" dxfId="927" priority="2239" stopIfTrue="1" operator="greaterThan">
      <formula>0</formula>
    </cfRule>
  </conditionalFormatting>
  <conditionalFormatting sqref="R119">
    <cfRule type="cellIs" dxfId="926" priority="2238" stopIfTrue="1" operator="greaterThan">
      <formula>0</formula>
    </cfRule>
  </conditionalFormatting>
  <conditionalFormatting sqref="R120">
    <cfRule type="cellIs" dxfId="925" priority="2237" stopIfTrue="1" operator="greaterThan">
      <formula>0</formula>
    </cfRule>
  </conditionalFormatting>
  <conditionalFormatting sqref="R121">
    <cfRule type="cellIs" dxfId="924" priority="2236" stopIfTrue="1" operator="greaterThan">
      <formula>0</formula>
    </cfRule>
  </conditionalFormatting>
  <conditionalFormatting sqref="R122">
    <cfRule type="cellIs" dxfId="923" priority="2235" stopIfTrue="1" operator="greaterThan">
      <formula>0</formula>
    </cfRule>
  </conditionalFormatting>
  <conditionalFormatting sqref="R123">
    <cfRule type="cellIs" dxfId="922" priority="2234" stopIfTrue="1" operator="greaterThan">
      <formula>0</formula>
    </cfRule>
  </conditionalFormatting>
  <conditionalFormatting sqref="T128">
    <cfRule type="cellIs" dxfId="921" priority="2224" operator="equal">
      <formula>"CUMPLE"</formula>
    </cfRule>
    <cfRule type="cellIs" dxfId="920" priority="2225" operator="equal">
      <formula>"NO CUMPLE"</formula>
    </cfRule>
  </conditionalFormatting>
  <conditionalFormatting sqref="T128:T130">
    <cfRule type="cellIs" dxfId="919" priority="2223" operator="equal">
      <formula>"VERIFICAR"</formula>
    </cfRule>
  </conditionalFormatting>
  <conditionalFormatting sqref="M144:M153">
    <cfRule type="cellIs" dxfId="918" priority="2190" stopIfTrue="1" operator="lessThan">
      <formula>0</formula>
    </cfRule>
  </conditionalFormatting>
  <conditionalFormatting sqref="C146:D152 B145:B152 F146:I152 C145:I145 B153:O153 B144:R144 Q145:R146 J145:O152 Q147:Q153 P145:P153">
    <cfRule type="cellIs" dxfId="917" priority="2189" stopIfTrue="1" operator="greaterThan">
      <formula>0</formula>
    </cfRule>
  </conditionalFormatting>
  <conditionalFormatting sqref="C146:D152">
    <cfRule type="cellIs" dxfId="916" priority="2188" stopIfTrue="1" operator="greaterThan">
      <formula>0</formula>
    </cfRule>
  </conditionalFormatting>
  <conditionalFormatting sqref="C144:M144 C146:D152 F146:I152 C145:I145 K145:M152 J145:J153 L153:M153">
    <cfRule type="cellIs" dxfId="915" priority="2187" stopIfTrue="1" operator="greaterThan">
      <formula>0</formula>
    </cfRule>
  </conditionalFormatting>
  <conditionalFormatting sqref="M144:M153">
    <cfRule type="cellIs" dxfId="914" priority="2186" stopIfTrue="1" operator="lessThan">
      <formula>0</formula>
    </cfRule>
  </conditionalFormatting>
  <conditionalFormatting sqref="J145:J153 L145:O153 C144:O144">
    <cfRule type="cellIs" dxfId="913" priority="2185" stopIfTrue="1" operator="greaterThan">
      <formula>0</formula>
    </cfRule>
  </conditionalFormatting>
  <conditionalFormatting sqref="H146:I152 K146:M153">
    <cfRule type="cellIs" dxfId="912" priority="2184" stopIfTrue="1" operator="greaterThan">
      <formula>0</formula>
    </cfRule>
  </conditionalFormatting>
  <conditionalFormatting sqref="I145">
    <cfRule type="cellIs" dxfId="911" priority="2183" stopIfTrue="1" operator="greaterThan">
      <formula>0</formula>
    </cfRule>
  </conditionalFormatting>
  <conditionalFormatting sqref="I153">
    <cfRule type="cellIs" dxfId="910" priority="2182" stopIfTrue="1" operator="greaterThan">
      <formula>0</formula>
    </cfRule>
  </conditionalFormatting>
  <conditionalFormatting sqref="E146:E152">
    <cfRule type="cellIs" dxfId="909" priority="2181" stopIfTrue="1" operator="greaterThan">
      <formula>0</formula>
    </cfRule>
  </conditionalFormatting>
  <conditionalFormatting sqref="K161:K166">
    <cfRule type="containsText" dxfId="908" priority="2179" stopIfTrue="1" operator="containsText" text="NO CUMPLE">
      <formula>NOT(ISERROR(SEARCH("NO CUMPLE",K161)))</formula>
    </cfRule>
    <cfRule type="containsText" dxfId="907" priority="2180" stopIfTrue="1" operator="containsText" text="CUMPLE">
      <formula>NOT(ISERROR(SEARCH("CUMPLE",K161)))</formula>
    </cfRule>
  </conditionalFormatting>
  <conditionalFormatting sqref="K167">
    <cfRule type="containsText" dxfId="906" priority="2177" stopIfTrue="1" operator="containsText" text="NO CUMPLE">
      <formula>NOT(ISERROR(SEARCH("NO CUMPLE",K167)))</formula>
    </cfRule>
    <cfRule type="containsText" dxfId="905" priority="2178" stopIfTrue="1" operator="containsText" text="CUMPLE">
      <formula>NOT(ISERROR(SEARCH("CUMPLE",K167)))</formula>
    </cfRule>
  </conditionalFormatting>
  <conditionalFormatting sqref="Q160">
    <cfRule type="cellIs" dxfId="904" priority="2175" operator="greaterThanOrEqual">
      <formula>NUMMINCONT</formula>
    </cfRule>
    <cfRule type="cellIs" dxfId="903" priority="2176" operator="lessThan">
      <formula>NUMMINCONT</formula>
    </cfRule>
  </conditionalFormatting>
  <conditionalFormatting sqref="R147">
    <cfRule type="cellIs" dxfId="902" priority="2172" stopIfTrue="1" operator="greaterThan">
      <formula>0</formula>
    </cfRule>
  </conditionalFormatting>
  <conditionalFormatting sqref="R148">
    <cfRule type="cellIs" dxfId="901" priority="2171" stopIfTrue="1" operator="greaterThan">
      <formula>0</formula>
    </cfRule>
  </conditionalFormatting>
  <conditionalFormatting sqref="R149">
    <cfRule type="cellIs" dxfId="900" priority="2170" stopIfTrue="1" operator="greaterThan">
      <formula>0</formula>
    </cfRule>
  </conditionalFormatting>
  <conditionalFormatting sqref="R150">
    <cfRule type="cellIs" dxfId="899" priority="2169" stopIfTrue="1" operator="greaterThan">
      <formula>0</formula>
    </cfRule>
  </conditionalFormatting>
  <conditionalFormatting sqref="R151">
    <cfRule type="cellIs" dxfId="898" priority="2168" stopIfTrue="1" operator="greaterThan">
      <formula>0</formula>
    </cfRule>
  </conditionalFormatting>
  <conditionalFormatting sqref="R152">
    <cfRule type="cellIs" dxfId="897" priority="2167" stopIfTrue="1" operator="greaterThan">
      <formula>0</formula>
    </cfRule>
  </conditionalFormatting>
  <conditionalFormatting sqref="R153">
    <cfRule type="cellIs" dxfId="896" priority="2166" stopIfTrue="1" operator="greaterThan">
      <formula>0</formula>
    </cfRule>
  </conditionalFormatting>
  <conditionalFormatting sqref="T158">
    <cfRule type="cellIs" dxfId="895" priority="2156" operator="equal">
      <formula>"CUMPLE"</formula>
    </cfRule>
    <cfRule type="cellIs" dxfId="894" priority="2157" operator="equal">
      <formula>"NO CUMPLE"</formula>
    </cfRule>
  </conditionalFormatting>
  <conditionalFormatting sqref="T158:T160">
    <cfRule type="cellIs" dxfId="893" priority="2155" operator="equal">
      <formula>"VERIFICAR"</formula>
    </cfRule>
  </conditionalFormatting>
  <conditionalFormatting sqref="M174:M183">
    <cfRule type="cellIs" dxfId="892" priority="2122" stopIfTrue="1" operator="lessThan">
      <formula>0</formula>
    </cfRule>
  </conditionalFormatting>
  <conditionalFormatting sqref="C176:D182 B175:B182 F176:I182 C175:I175 B183:O183 B174:R174 Q175:R176 J175:O182 Q177:Q183 P175:P183">
    <cfRule type="cellIs" dxfId="891" priority="2121" stopIfTrue="1" operator="greaterThan">
      <formula>0</formula>
    </cfRule>
  </conditionalFormatting>
  <conditionalFormatting sqref="C176:D182">
    <cfRule type="cellIs" dxfId="890" priority="2120" stopIfTrue="1" operator="greaterThan">
      <formula>0</formula>
    </cfRule>
  </conditionalFormatting>
  <conditionalFormatting sqref="C174:M174 C176:D182 F176:I182 C175:I175 K175:M182 J175:J183 L183:M183">
    <cfRule type="cellIs" dxfId="889" priority="2119" stopIfTrue="1" operator="greaterThan">
      <formula>0</formula>
    </cfRule>
  </conditionalFormatting>
  <conditionalFormatting sqref="M174:M183">
    <cfRule type="cellIs" dxfId="888" priority="2118" stopIfTrue="1" operator="lessThan">
      <formula>0</formula>
    </cfRule>
  </conditionalFormatting>
  <conditionalFormatting sqref="J175:J183 L175:O183 C174:O174">
    <cfRule type="cellIs" dxfId="887" priority="2117" stopIfTrue="1" operator="greaterThan">
      <formula>0</formula>
    </cfRule>
  </conditionalFormatting>
  <conditionalFormatting sqref="H176:I182 K176:M183">
    <cfRule type="cellIs" dxfId="886" priority="2116" stopIfTrue="1" operator="greaterThan">
      <formula>0</formula>
    </cfRule>
  </conditionalFormatting>
  <conditionalFormatting sqref="I175">
    <cfRule type="cellIs" dxfId="885" priority="2115" stopIfTrue="1" operator="greaterThan">
      <formula>0</formula>
    </cfRule>
  </conditionalFormatting>
  <conditionalFormatting sqref="I183">
    <cfRule type="cellIs" dxfId="884" priority="2114" stopIfTrue="1" operator="greaterThan">
      <formula>0</formula>
    </cfRule>
  </conditionalFormatting>
  <conditionalFormatting sqref="E176:E182">
    <cfRule type="cellIs" dxfId="883" priority="2113" stopIfTrue="1" operator="greaterThan">
      <formula>0</formula>
    </cfRule>
  </conditionalFormatting>
  <conditionalFormatting sqref="K191:K196">
    <cfRule type="containsText" dxfId="882" priority="2111" stopIfTrue="1" operator="containsText" text="NO CUMPLE">
      <formula>NOT(ISERROR(SEARCH("NO CUMPLE",K191)))</formula>
    </cfRule>
    <cfRule type="containsText" dxfId="881" priority="2112" stopIfTrue="1" operator="containsText" text="CUMPLE">
      <formula>NOT(ISERROR(SEARCH("CUMPLE",K191)))</formula>
    </cfRule>
  </conditionalFormatting>
  <conditionalFormatting sqref="K197">
    <cfRule type="containsText" dxfId="880" priority="2109" stopIfTrue="1" operator="containsText" text="NO CUMPLE">
      <formula>NOT(ISERROR(SEARCH("NO CUMPLE",K197)))</formula>
    </cfRule>
    <cfRule type="containsText" dxfId="879" priority="2110" stopIfTrue="1" operator="containsText" text="CUMPLE">
      <formula>NOT(ISERROR(SEARCH("CUMPLE",K197)))</formula>
    </cfRule>
  </conditionalFormatting>
  <conditionalFormatting sqref="Q190">
    <cfRule type="cellIs" dxfId="878" priority="2107" operator="greaterThanOrEqual">
      <formula>NUMMINCONT</formula>
    </cfRule>
    <cfRule type="cellIs" dxfId="877" priority="2108" operator="lessThan">
      <formula>NUMMINCONT</formula>
    </cfRule>
  </conditionalFormatting>
  <conditionalFormatting sqref="R177">
    <cfRule type="cellIs" dxfId="876" priority="2104" stopIfTrue="1" operator="greaterThan">
      <formula>0</formula>
    </cfRule>
  </conditionalFormatting>
  <conditionalFormatting sqref="R178">
    <cfRule type="cellIs" dxfId="875" priority="2103" stopIfTrue="1" operator="greaterThan">
      <formula>0</formula>
    </cfRule>
  </conditionalFormatting>
  <conditionalFormatting sqref="R179">
    <cfRule type="cellIs" dxfId="874" priority="2102" stopIfTrue="1" operator="greaterThan">
      <formula>0</formula>
    </cfRule>
  </conditionalFormatting>
  <conditionalFormatting sqref="R180">
    <cfRule type="cellIs" dxfId="873" priority="2101" stopIfTrue="1" operator="greaterThan">
      <formula>0</formula>
    </cfRule>
  </conditionalFormatting>
  <conditionalFormatting sqref="R181">
    <cfRule type="cellIs" dxfId="872" priority="2100" stopIfTrue="1" operator="greaterThan">
      <formula>0</formula>
    </cfRule>
  </conditionalFormatting>
  <conditionalFormatting sqref="R182">
    <cfRule type="cellIs" dxfId="871" priority="2099" stopIfTrue="1" operator="greaterThan">
      <formula>0</formula>
    </cfRule>
  </conditionalFormatting>
  <conditionalFormatting sqref="R183">
    <cfRule type="cellIs" dxfId="870" priority="2098" stopIfTrue="1" operator="greaterThan">
      <formula>0</formula>
    </cfRule>
  </conditionalFormatting>
  <conditionalFormatting sqref="T188">
    <cfRule type="cellIs" dxfId="869" priority="2088" operator="equal">
      <formula>"CUMPLE"</formula>
    </cfRule>
    <cfRule type="cellIs" dxfId="868" priority="2089" operator="equal">
      <formula>"NO CUMPLE"</formula>
    </cfRule>
  </conditionalFormatting>
  <conditionalFormatting sqref="T188:T190">
    <cfRule type="cellIs" dxfId="867" priority="2087" operator="equal">
      <formula>"VERIFICAR"</formula>
    </cfRule>
  </conditionalFormatting>
  <conditionalFormatting sqref="M204:M213">
    <cfRule type="cellIs" dxfId="866" priority="2054" stopIfTrue="1" operator="lessThan">
      <formula>0</formula>
    </cfRule>
  </conditionalFormatting>
  <conditionalFormatting sqref="C206:D212 B205:B212 F206:I212 C205:I205 B213:O213 B204:R204 Q205:R206 J205:O212 Q207:Q213 P205:P213">
    <cfRule type="cellIs" dxfId="865" priority="2053" stopIfTrue="1" operator="greaterThan">
      <formula>0</formula>
    </cfRule>
  </conditionalFormatting>
  <conditionalFormatting sqref="C206:D212">
    <cfRule type="cellIs" dxfId="864" priority="2052" stopIfTrue="1" operator="greaterThan">
      <formula>0</formula>
    </cfRule>
  </conditionalFormatting>
  <conditionalFormatting sqref="C204:M204 C206:D212 F206:I212 C205:I205 K205:M212 J205:J213 L213:M213">
    <cfRule type="cellIs" dxfId="863" priority="2051" stopIfTrue="1" operator="greaterThan">
      <formula>0</formula>
    </cfRule>
  </conditionalFormatting>
  <conditionalFormatting sqref="M204:M213">
    <cfRule type="cellIs" dxfId="862" priority="2050" stopIfTrue="1" operator="lessThan">
      <formula>0</formula>
    </cfRule>
  </conditionalFormatting>
  <conditionalFormatting sqref="J205:J213 L205:O213 C204:O204">
    <cfRule type="cellIs" dxfId="861" priority="2049" stopIfTrue="1" operator="greaterThan">
      <formula>0</formula>
    </cfRule>
  </conditionalFormatting>
  <conditionalFormatting sqref="H206:I212 K206:M213">
    <cfRule type="cellIs" dxfId="860" priority="2048" stopIfTrue="1" operator="greaterThan">
      <formula>0</formula>
    </cfRule>
  </conditionalFormatting>
  <conditionalFormatting sqref="I205">
    <cfRule type="cellIs" dxfId="859" priority="2047" stopIfTrue="1" operator="greaterThan">
      <formula>0</formula>
    </cfRule>
  </conditionalFormatting>
  <conditionalFormatting sqref="I213">
    <cfRule type="cellIs" dxfId="858" priority="2046" stopIfTrue="1" operator="greaterThan">
      <formula>0</formula>
    </cfRule>
  </conditionalFormatting>
  <conditionalFormatting sqref="E206:E212">
    <cfRule type="cellIs" dxfId="857" priority="2045" stopIfTrue="1" operator="greaterThan">
      <formula>0</formula>
    </cfRule>
  </conditionalFormatting>
  <conditionalFormatting sqref="K221:K226">
    <cfRule type="containsText" dxfId="856" priority="2043" stopIfTrue="1" operator="containsText" text="NO CUMPLE">
      <formula>NOT(ISERROR(SEARCH("NO CUMPLE",K221)))</formula>
    </cfRule>
    <cfRule type="containsText" dxfId="855" priority="2044" stopIfTrue="1" operator="containsText" text="CUMPLE">
      <formula>NOT(ISERROR(SEARCH("CUMPLE",K221)))</formula>
    </cfRule>
  </conditionalFormatting>
  <conditionalFormatting sqref="K227">
    <cfRule type="containsText" dxfId="854" priority="2041" stopIfTrue="1" operator="containsText" text="NO CUMPLE">
      <formula>NOT(ISERROR(SEARCH("NO CUMPLE",K227)))</formula>
    </cfRule>
    <cfRule type="containsText" dxfId="853" priority="2042" stopIfTrue="1" operator="containsText" text="CUMPLE">
      <formula>NOT(ISERROR(SEARCH("CUMPLE",K227)))</formula>
    </cfRule>
  </conditionalFormatting>
  <conditionalFormatting sqref="Q220">
    <cfRule type="cellIs" dxfId="852" priority="2039" operator="greaterThanOrEqual">
      <formula>NUMMINCONT</formula>
    </cfRule>
    <cfRule type="cellIs" dxfId="851" priority="2040" operator="lessThan">
      <formula>NUMMINCONT</formula>
    </cfRule>
  </conditionalFormatting>
  <conditionalFormatting sqref="R207">
    <cfRule type="cellIs" dxfId="850" priority="2036" stopIfTrue="1" operator="greaterThan">
      <formula>0</formula>
    </cfRule>
  </conditionalFormatting>
  <conditionalFormatting sqref="R208">
    <cfRule type="cellIs" dxfId="849" priority="2035" stopIfTrue="1" operator="greaterThan">
      <formula>0</formula>
    </cfRule>
  </conditionalFormatting>
  <conditionalFormatting sqref="R209">
    <cfRule type="cellIs" dxfId="848" priority="2034" stopIfTrue="1" operator="greaterThan">
      <formula>0</formula>
    </cfRule>
  </conditionalFormatting>
  <conditionalFormatting sqref="R210">
    <cfRule type="cellIs" dxfId="847" priority="2033" stopIfTrue="1" operator="greaterThan">
      <formula>0</formula>
    </cfRule>
  </conditionalFormatting>
  <conditionalFormatting sqref="R211">
    <cfRule type="cellIs" dxfId="846" priority="2032" stopIfTrue="1" operator="greaterThan">
      <formula>0</formula>
    </cfRule>
  </conditionalFormatting>
  <conditionalFormatting sqref="R212">
    <cfRule type="cellIs" dxfId="845" priority="2031" stopIfTrue="1" operator="greaterThan">
      <formula>0</formula>
    </cfRule>
  </conditionalFormatting>
  <conditionalFormatting sqref="R213">
    <cfRule type="cellIs" dxfId="844" priority="2030" stopIfTrue="1" operator="greaterThan">
      <formula>0</formula>
    </cfRule>
  </conditionalFormatting>
  <conditionalFormatting sqref="T218">
    <cfRule type="cellIs" dxfId="843" priority="2020" operator="equal">
      <formula>"CUMPLE"</formula>
    </cfRule>
    <cfRule type="cellIs" dxfId="842" priority="2021" operator="equal">
      <formula>"NO CUMPLE"</formula>
    </cfRule>
  </conditionalFormatting>
  <conditionalFormatting sqref="T218:T220">
    <cfRule type="cellIs" dxfId="841" priority="2019" operator="equal">
      <formula>"VERIFICAR"</formula>
    </cfRule>
  </conditionalFormatting>
  <conditionalFormatting sqref="M234:M243">
    <cfRule type="cellIs" dxfId="840" priority="1986" stopIfTrue="1" operator="lessThan">
      <formula>0</formula>
    </cfRule>
  </conditionalFormatting>
  <conditionalFormatting sqref="C236:D242 B235:B242 F236:I242 C235:I235 B243:O243 B234:R234 Q235:R236 J235:O242 Q237:Q243 P235:P243">
    <cfRule type="cellIs" dxfId="839" priority="1985" stopIfTrue="1" operator="greaterThan">
      <formula>0</formula>
    </cfRule>
  </conditionalFormatting>
  <conditionalFormatting sqref="C236:D242">
    <cfRule type="cellIs" dxfId="838" priority="1984" stopIfTrue="1" operator="greaterThan">
      <formula>0</formula>
    </cfRule>
  </conditionalFormatting>
  <conditionalFormatting sqref="C234:M234 C236:D242 F236:I242 C235:I235 K235:M242 J235:J243 L243:M243">
    <cfRule type="cellIs" dxfId="837" priority="1983" stopIfTrue="1" operator="greaterThan">
      <formula>0</formula>
    </cfRule>
  </conditionalFormatting>
  <conditionalFormatting sqref="M234:M243">
    <cfRule type="cellIs" dxfId="836" priority="1982" stopIfTrue="1" operator="lessThan">
      <formula>0</formula>
    </cfRule>
  </conditionalFormatting>
  <conditionalFormatting sqref="J235:J243 L235:O243 C234:O234">
    <cfRule type="cellIs" dxfId="835" priority="1981" stopIfTrue="1" operator="greaterThan">
      <formula>0</formula>
    </cfRule>
  </conditionalFormatting>
  <conditionalFormatting sqref="H236:I242 K236:M243">
    <cfRule type="cellIs" dxfId="834" priority="1980" stopIfTrue="1" operator="greaterThan">
      <formula>0</formula>
    </cfRule>
  </conditionalFormatting>
  <conditionalFormatting sqref="I235">
    <cfRule type="cellIs" dxfId="833" priority="1979" stopIfTrue="1" operator="greaterThan">
      <formula>0</formula>
    </cfRule>
  </conditionalFormatting>
  <conditionalFormatting sqref="I243">
    <cfRule type="cellIs" dxfId="832" priority="1978" stopIfTrue="1" operator="greaterThan">
      <formula>0</formula>
    </cfRule>
  </conditionalFormatting>
  <conditionalFormatting sqref="E236:E242">
    <cfRule type="cellIs" dxfId="831" priority="1977" stopIfTrue="1" operator="greaterThan">
      <formula>0</formula>
    </cfRule>
  </conditionalFormatting>
  <conditionalFormatting sqref="K251:K256">
    <cfRule type="containsText" dxfId="830" priority="1975" stopIfTrue="1" operator="containsText" text="NO CUMPLE">
      <formula>NOT(ISERROR(SEARCH("NO CUMPLE",K251)))</formula>
    </cfRule>
    <cfRule type="containsText" dxfId="829" priority="1976" stopIfTrue="1" operator="containsText" text="CUMPLE">
      <formula>NOT(ISERROR(SEARCH("CUMPLE",K251)))</formula>
    </cfRule>
  </conditionalFormatting>
  <conditionalFormatting sqref="K257">
    <cfRule type="containsText" dxfId="828" priority="1973" stopIfTrue="1" operator="containsText" text="NO CUMPLE">
      <formula>NOT(ISERROR(SEARCH("NO CUMPLE",K257)))</formula>
    </cfRule>
    <cfRule type="containsText" dxfId="827" priority="1974" stopIfTrue="1" operator="containsText" text="CUMPLE">
      <formula>NOT(ISERROR(SEARCH("CUMPLE",K257)))</formula>
    </cfRule>
  </conditionalFormatting>
  <conditionalFormatting sqref="Q250">
    <cfRule type="cellIs" dxfId="826" priority="1971" operator="greaterThanOrEqual">
      <formula>NUMMINCONT</formula>
    </cfRule>
    <cfRule type="cellIs" dxfId="825" priority="1972" operator="lessThan">
      <formula>NUMMINCONT</formula>
    </cfRule>
  </conditionalFormatting>
  <conditionalFormatting sqref="R237">
    <cfRule type="cellIs" dxfId="824" priority="1968" stopIfTrue="1" operator="greaterThan">
      <formula>0</formula>
    </cfRule>
  </conditionalFormatting>
  <conditionalFormatting sqref="R238">
    <cfRule type="cellIs" dxfId="823" priority="1967" stopIfTrue="1" operator="greaterThan">
      <formula>0</formula>
    </cfRule>
  </conditionalFormatting>
  <conditionalFormatting sqref="R239">
    <cfRule type="cellIs" dxfId="822" priority="1966" stopIfTrue="1" operator="greaterThan">
      <formula>0</formula>
    </cfRule>
  </conditionalFormatting>
  <conditionalFormatting sqref="R240">
    <cfRule type="cellIs" dxfId="821" priority="1965" stopIfTrue="1" operator="greaterThan">
      <formula>0</formula>
    </cfRule>
  </conditionalFormatting>
  <conditionalFormatting sqref="R241">
    <cfRule type="cellIs" dxfId="820" priority="1964" stopIfTrue="1" operator="greaterThan">
      <formula>0</formula>
    </cfRule>
  </conditionalFormatting>
  <conditionalFormatting sqref="R242">
    <cfRule type="cellIs" dxfId="819" priority="1963" stopIfTrue="1" operator="greaterThan">
      <formula>0</formula>
    </cfRule>
  </conditionalFormatting>
  <conditionalFormatting sqref="R243">
    <cfRule type="cellIs" dxfId="818" priority="1962" stopIfTrue="1" operator="greaterThan">
      <formula>0</formula>
    </cfRule>
  </conditionalFormatting>
  <conditionalFormatting sqref="T248">
    <cfRule type="cellIs" dxfId="817" priority="1952" operator="equal">
      <formula>"CUMPLE"</formula>
    </cfRule>
    <cfRule type="cellIs" dxfId="816" priority="1953" operator="equal">
      <formula>"NO CUMPLE"</formula>
    </cfRule>
  </conditionalFormatting>
  <conditionalFormatting sqref="T248:T250">
    <cfRule type="cellIs" dxfId="815" priority="1951" operator="equal">
      <formula>"VERIFICAR"</formula>
    </cfRule>
  </conditionalFormatting>
  <conditionalFormatting sqref="M264:M273">
    <cfRule type="cellIs" dxfId="814" priority="1918" stopIfTrue="1" operator="lessThan">
      <formula>0</formula>
    </cfRule>
  </conditionalFormatting>
  <conditionalFormatting sqref="C266:D272 B265:B272 F266:I272 C265:I265 B273:O273 B264:R264 Q265:R266 J265:O272 Q267:Q273 P265:P273">
    <cfRule type="cellIs" dxfId="813" priority="1917" stopIfTrue="1" operator="greaterThan">
      <formula>0</formula>
    </cfRule>
  </conditionalFormatting>
  <conditionalFormatting sqref="C266:D272">
    <cfRule type="cellIs" dxfId="812" priority="1916" stopIfTrue="1" operator="greaterThan">
      <formula>0</formula>
    </cfRule>
  </conditionalFormatting>
  <conditionalFormatting sqref="C264:M264 C266:D272 F266:I272 C265:I265 K265:M272 J265:J273 L273:M273">
    <cfRule type="cellIs" dxfId="811" priority="1915" stopIfTrue="1" operator="greaterThan">
      <formula>0</formula>
    </cfRule>
  </conditionalFormatting>
  <conditionalFormatting sqref="M264:M273">
    <cfRule type="cellIs" dxfId="810" priority="1914" stopIfTrue="1" operator="lessThan">
      <formula>0</formula>
    </cfRule>
  </conditionalFormatting>
  <conditionalFormatting sqref="J265:J273 L265:O273 C264:O264">
    <cfRule type="cellIs" dxfId="809" priority="1913" stopIfTrue="1" operator="greaterThan">
      <formula>0</formula>
    </cfRule>
  </conditionalFormatting>
  <conditionalFormatting sqref="H266:I272 K266:M273">
    <cfRule type="cellIs" dxfId="808" priority="1912" stopIfTrue="1" operator="greaterThan">
      <formula>0</formula>
    </cfRule>
  </conditionalFormatting>
  <conditionalFormatting sqref="I265">
    <cfRule type="cellIs" dxfId="807" priority="1911" stopIfTrue="1" operator="greaterThan">
      <formula>0</formula>
    </cfRule>
  </conditionalFormatting>
  <conditionalFormatting sqref="I273">
    <cfRule type="cellIs" dxfId="806" priority="1910" stopIfTrue="1" operator="greaterThan">
      <formula>0</formula>
    </cfRule>
  </conditionalFormatting>
  <conditionalFormatting sqref="E266:E272">
    <cfRule type="cellIs" dxfId="805" priority="1909" stopIfTrue="1" operator="greaterThan">
      <formula>0</formula>
    </cfRule>
  </conditionalFormatting>
  <conditionalFormatting sqref="K281:K286">
    <cfRule type="containsText" dxfId="804" priority="1907" stopIfTrue="1" operator="containsText" text="NO CUMPLE">
      <formula>NOT(ISERROR(SEARCH("NO CUMPLE",K281)))</formula>
    </cfRule>
    <cfRule type="containsText" dxfId="803" priority="1908" stopIfTrue="1" operator="containsText" text="CUMPLE">
      <formula>NOT(ISERROR(SEARCH("CUMPLE",K281)))</formula>
    </cfRule>
  </conditionalFormatting>
  <conditionalFormatting sqref="K287">
    <cfRule type="containsText" dxfId="802" priority="1905" stopIfTrue="1" operator="containsText" text="NO CUMPLE">
      <formula>NOT(ISERROR(SEARCH("NO CUMPLE",K287)))</formula>
    </cfRule>
    <cfRule type="containsText" dxfId="801" priority="1906" stopIfTrue="1" operator="containsText" text="CUMPLE">
      <formula>NOT(ISERROR(SEARCH("CUMPLE",K287)))</formula>
    </cfRule>
  </conditionalFormatting>
  <conditionalFormatting sqref="Q280">
    <cfRule type="cellIs" dxfId="800" priority="1903" operator="greaterThanOrEqual">
      <formula>NUMMINCONT</formula>
    </cfRule>
    <cfRule type="cellIs" dxfId="799" priority="1904" operator="lessThan">
      <formula>NUMMINCONT</formula>
    </cfRule>
  </conditionalFormatting>
  <conditionalFormatting sqref="R267">
    <cfRule type="cellIs" dxfId="798" priority="1900" stopIfTrue="1" operator="greaterThan">
      <formula>0</formula>
    </cfRule>
  </conditionalFormatting>
  <conditionalFormatting sqref="R268">
    <cfRule type="cellIs" dxfId="797" priority="1899" stopIfTrue="1" operator="greaterThan">
      <formula>0</formula>
    </cfRule>
  </conditionalFormatting>
  <conditionalFormatting sqref="R269">
    <cfRule type="cellIs" dxfId="796" priority="1898" stopIfTrue="1" operator="greaterThan">
      <formula>0</formula>
    </cfRule>
  </conditionalFormatting>
  <conditionalFormatting sqref="R270">
    <cfRule type="cellIs" dxfId="795" priority="1897" stopIfTrue="1" operator="greaterThan">
      <formula>0</formula>
    </cfRule>
  </conditionalFormatting>
  <conditionalFormatting sqref="R271">
    <cfRule type="cellIs" dxfId="794" priority="1896" stopIfTrue="1" operator="greaterThan">
      <formula>0</formula>
    </cfRule>
  </conditionalFormatting>
  <conditionalFormatting sqref="R272">
    <cfRule type="cellIs" dxfId="793" priority="1895" stopIfTrue="1" operator="greaterThan">
      <formula>0</formula>
    </cfRule>
  </conditionalFormatting>
  <conditionalFormatting sqref="R273">
    <cfRule type="cellIs" dxfId="792" priority="1894" stopIfTrue="1" operator="greaterThan">
      <formula>0</formula>
    </cfRule>
  </conditionalFormatting>
  <conditionalFormatting sqref="T278">
    <cfRule type="cellIs" dxfId="791" priority="1884" operator="equal">
      <formula>"CUMPLE"</formula>
    </cfRule>
    <cfRule type="cellIs" dxfId="790" priority="1885" operator="equal">
      <formula>"NO CUMPLE"</formula>
    </cfRule>
  </conditionalFormatting>
  <conditionalFormatting sqref="T278:T280">
    <cfRule type="cellIs" dxfId="789" priority="1883" operator="equal">
      <formula>"VERIFICAR"</formula>
    </cfRule>
  </conditionalFormatting>
  <conditionalFormatting sqref="M294:M303">
    <cfRule type="cellIs" dxfId="788" priority="1850" stopIfTrue="1" operator="lessThan">
      <formula>0</formula>
    </cfRule>
  </conditionalFormatting>
  <conditionalFormatting sqref="C296:D302 B295:B302 F296:I302 C295:I295 B303:O303 B294:R294 Q295:R296 J295:O302 Q297:Q303 P295:P303">
    <cfRule type="cellIs" dxfId="787" priority="1849" stopIfTrue="1" operator="greaterThan">
      <formula>0</formula>
    </cfRule>
  </conditionalFormatting>
  <conditionalFormatting sqref="C296:D302">
    <cfRule type="cellIs" dxfId="786" priority="1848" stopIfTrue="1" operator="greaterThan">
      <formula>0</formula>
    </cfRule>
  </conditionalFormatting>
  <conditionalFormatting sqref="C294:M294 C296:D302 F296:I302 C295:I295 K295:M302 J295:J303 L303:M303">
    <cfRule type="cellIs" dxfId="785" priority="1847" stopIfTrue="1" operator="greaterThan">
      <formula>0</formula>
    </cfRule>
  </conditionalFormatting>
  <conditionalFormatting sqref="M294:M303">
    <cfRule type="cellIs" dxfId="784" priority="1846" stopIfTrue="1" operator="lessThan">
      <formula>0</formula>
    </cfRule>
  </conditionalFormatting>
  <conditionalFormatting sqref="J295:J303 L295:O303 C294:O294">
    <cfRule type="cellIs" dxfId="783" priority="1845" stopIfTrue="1" operator="greaterThan">
      <formula>0</formula>
    </cfRule>
  </conditionalFormatting>
  <conditionalFormatting sqref="H296:I302 K296:M303">
    <cfRule type="cellIs" dxfId="782" priority="1844" stopIfTrue="1" operator="greaterThan">
      <formula>0</formula>
    </cfRule>
  </conditionalFormatting>
  <conditionalFormatting sqref="I295">
    <cfRule type="cellIs" dxfId="781" priority="1843" stopIfTrue="1" operator="greaterThan">
      <formula>0</formula>
    </cfRule>
  </conditionalFormatting>
  <conditionalFormatting sqref="I303">
    <cfRule type="cellIs" dxfId="780" priority="1842" stopIfTrue="1" operator="greaterThan">
      <formula>0</formula>
    </cfRule>
  </conditionalFormatting>
  <conditionalFormatting sqref="E296:E302">
    <cfRule type="cellIs" dxfId="779" priority="1841" stopIfTrue="1" operator="greaterThan">
      <formula>0</formula>
    </cfRule>
  </conditionalFormatting>
  <conditionalFormatting sqref="K311:K316">
    <cfRule type="containsText" dxfId="778" priority="1839" stopIfTrue="1" operator="containsText" text="NO CUMPLE">
      <formula>NOT(ISERROR(SEARCH("NO CUMPLE",K311)))</formula>
    </cfRule>
    <cfRule type="containsText" dxfId="777" priority="1840" stopIfTrue="1" operator="containsText" text="CUMPLE">
      <formula>NOT(ISERROR(SEARCH("CUMPLE",K311)))</formula>
    </cfRule>
  </conditionalFormatting>
  <conditionalFormatting sqref="K317">
    <cfRule type="containsText" dxfId="776" priority="1837" stopIfTrue="1" operator="containsText" text="NO CUMPLE">
      <formula>NOT(ISERROR(SEARCH("NO CUMPLE",K317)))</formula>
    </cfRule>
    <cfRule type="containsText" dxfId="775" priority="1838" stopIfTrue="1" operator="containsText" text="CUMPLE">
      <formula>NOT(ISERROR(SEARCH("CUMPLE",K317)))</formula>
    </cfRule>
  </conditionalFormatting>
  <conditionalFormatting sqref="Q310">
    <cfRule type="cellIs" dxfId="774" priority="1835" operator="greaterThanOrEqual">
      <formula>NUMMINCONT</formula>
    </cfRule>
    <cfRule type="cellIs" dxfId="773" priority="1836" operator="lessThan">
      <formula>NUMMINCONT</formula>
    </cfRule>
  </conditionalFormatting>
  <conditionalFormatting sqref="R297">
    <cfRule type="cellIs" dxfId="772" priority="1832" stopIfTrue="1" operator="greaterThan">
      <formula>0</formula>
    </cfRule>
  </conditionalFormatting>
  <conditionalFormatting sqref="R298">
    <cfRule type="cellIs" dxfId="771" priority="1831" stopIfTrue="1" operator="greaterThan">
      <formula>0</formula>
    </cfRule>
  </conditionalFormatting>
  <conditionalFormatting sqref="R299">
    <cfRule type="cellIs" dxfId="770" priority="1830" stopIfTrue="1" operator="greaterThan">
      <formula>0</formula>
    </cfRule>
  </conditionalFormatting>
  <conditionalFormatting sqref="R300">
    <cfRule type="cellIs" dxfId="769" priority="1829" stopIfTrue="1" operator="greaterThan">
      <formula>0</formula>
    </cfRule>
  </conditionalFormatting>
  <conditionalFormatting sqref="R301">
    <cfRule type="cellIs" dxfId="768" priority="1828" stopIfTrue="1" operator="greaterThan">
      <formula>0</formula>
    </cfRule>
  </conditionalFormatting>
  <conditionalFormatting sqref="R302">
    <cfRule type="cellIs" dxfId="767" priority="1827" stopIfTrue="1" operator="greaterThan">
      <formula>0</formula>
    </cfRule>
  </conditionalFormatting>
  <conditionalFormatting sqref="R303">
    <cfRule type="cellIs" dxfId="766" priority="1826" stopIfTrue="1" operator="greaterThan">
      <formula>0</formula>
    </cfRule>
  </conditionalFormatting>
  <conditionalFormatting sqref="T308">
    <cfRule type="cellIs" dxfId="765" priority="1816" operator="equal">
      <formula>"CUMPLE"</formula>
    </cfRule>
    <cfRule type="cellIs" dxfId="764" priority="1817" operator="equal">
      <formula>"NO CUMPLE"</formula>
    </cfRule>
  </conditionalFormatting>
  <conditionalFormatting sqref="T308:T310">
    <cfRule type="cellIs" dxfId="763" priority="1815" operator="equal">
      <formula>"VERIFICAR"</formula>
    </cfRule>
  </conditionalFormatting>
  <conditionalFormatting sqref="M324:M333">
    <cfRule type="cellIs" dxfId="762" priority="1782" stopIfTrue="1" operator="lessThan">
      <formula>0</formula>
    </cfRule>
  </conditionalFormatting>
  <conditionalFormatting sqref="C326:D332 B325:B332 F326:I332 C325:I325 B333:O333 B324:R324 Q325:R326 J325:O332 Q327:Q333 P325:P333">
    <cfRule type="cellIs" dxfId="761" priority="1781" stopIfTrue="1" operator="greaterThan">
      <formula>0</formula>
    </cfRule>
  </conditionalFormatting>
  <conditionalFormatting sqref="C326:D332">
    <cfRule type="cellIs" dxfId="760" priority="1780" stopIfTrue="1" operator="greaterThan">
      <formula>0</formula>
    </cfRule>
  </conditionalFormatting>
  <conditionalFormatting sqref="C324:M324 C326:D332 F326:I332 C325:I325 K325:M332 J325:J333 L333:M333">
    <cfRule type="cellIs" dxfId="759" priority="1779" stopIfTrue="1" operator="greaterThan">
      <formula>0</formula>
    </cfRule>
  </conditionalFormatting>
  <conditionalFormatting sqref="M324:M333">
    <cfRule type="cellIs" dxfId="758" priority="1778" stopIfTrue="1" operator="lessThan">
      <formula>0</formula>
    </cfRule>
  </conditionalFormatting>
  <conditionalFormatting sqref="J325:J333 L325:O333 C324:O324">
    <cfRule type="cellIs" dxfId="757" priority="1777" stopIfTrue="1" operator="greaterThan">
      <formula>0</formula>
    </cfRule>
  </conditionalFormatting>
  <conditionalFormatting sqref="H326:I332 K326:M333">
    <cfRule type="cellIs" dxfId="756" priority="1776" stopIfTrue="1" operator="greaterThan">
      <formula>0</formula>
    </cfRule>
  </conditionalFormatting>
  <conditionalFormatting sqref="I325">
    <cfRule type="cellIs" dxfId="755" priority="1775" stopIfTrue="1" operator="greaterThan">
      <formula>0</formula>
    </cfRule>
  </conditionalFormatting>
  <conditionalFormatting sqref="I333">
    <cfRule type="cellIs" dxfId="754" priority="1774" stopIfTrue="1" operator="greaterThan">
      <formula>0</formula>
    </cfRule>
  </conditionalFormatting>
  <conditionalFormatting sqref="E326:E332">
    <cfRule type="cellIs" dxfId="753" priority="1773" stopIfTrue="1" operator="greaterThan">
      <formula>0</formula>
    </cfRule>
  </conditionalFormatting>
  <conditionalFormatting sqref="K341:K346">
    <cfRule type="containsText" dxfId="752" priority="1771" stopIfTrue="1" operator="containsText" text="NO CUMPLE">
      <formula>NOT(ISERROR(SEARCH("NO CUMPLE",K341)))</formula>
    </cfRule>
    <cfRule type="containsText" dxfId="751" priority="1772" stopIfTrue="1" operator="containsText" text="CUMPLE">
      <formula>NOT(ISERROR(SEARCH("CUMPLE",K341)))</formula>
    </cfRule>
  </conditionalFormatting>
  <conditionalFormatting sqref="K347">
    <cfRule type="containsText" dxfId="750" priority="1769" stopIfTrue="1" operator="containsText" text="NO CUMPLE">
      <formula>NOT(ISERROR(SEARCH("NO CUMPLE",K347)))</formula>
    </cfRule>
    <cfRule type="containsText" dxfId="749" priority="1770" stopIfTrue="1" operator="containsText" text="CUMPLE">
      <formula>NOT(ISERROR(SEARCH("CUMPLE",K347)))</formula>
    </cfRule>
  </conditionalFormatting>
  <conditionalFormatting sqref="Q340">
    <cfRule type="cellIs" dxfId="748" priority="1767" operator="greaterThanOrEqual">
      <formula>NUMMINCONT</formula>
    </cfRule>
    <cfRule type="cellIs" dxfId="747" priority="1768" operator="lessThan">
      <formula>NUMMINCONT</formula>
    </cfRule>
  </conditionalFormatting>
  <conditionalFormatting sqref="R327">
    <cfRule type="cellIs" dxfId="746" priority="1764" stopIfTrue="1" operator="greaterThan">
      <formula>0</formula>
    </cfRule>
  </conditionalFormatting>
  <conditionalFormatting sqref="R328">
    <cfRule type="cellIs" dxfId="745" priority="1763" stopIfTrue="1" operator="greaterThan">
      <formula>0</formula>
    </cfRule>
  </conditionalFormatting>
  <conditionalFormatting sqref="R329">
    <cfRule type="cellIs" dxfId="744" priority="1762" stopIfTrue="1" operator="greaterThan">
      <formula>0</formula>
    </cfRule>
  </conditionalFormatting>
  <conditionalFormatting sqref="R330">
    <cfRule type="cellIs" dxfId="743" priority="1761" stopIfTrue="1" operator="greaterThan">
      <formula>0</formula>
    </cfRule>
  </conditionalFormatting>
  <conditionalFormatting sqref="R331">
    <cfRule type="cellIs" dxfId="742" priority="1760" stopIfTrue="1" operator="greaterThan">
      <formula>0</formula>
    </cfRule>
  </conditionalFormatting>
  <conditionalFormatting sqref="R332">
    <cfRule type="cellIs" dxfId="741" priority="1759" stopIfTrue="1" operator="greaterThan">
      <formula>0</formula>
    </cfRule>
  </conditionalFormatting>
  <conditionalFormatting sqref="R333">
    <cfRule type="cellIs" dxfId="740" priority="1758" stopIfTrue="1" operator="greaterThan">
      <formula>0</formula>
    </cfRule>
  </conditionalFormatting>
  <conditionalFormatting sqref="T338">
    <cfRule type="cellIs" dxfId="739" priority="1748" operator="equal">
      <formula>"CUMPLE"</formula>
    </cfRule>
    <cfRule type="cellIs" dxfId="738" priority="1749" operator="equal">
      <formula>"NO CUMPLE"</formula>
    </cfRule>
  </conditionalFormatting>
  <conditionalFormatting sqref="T338:T340">
    <cfRule type="cellIs" dxfId="737" priority="1747" operator="equal">
      <formula>"VERIFICAR"</formula>
    </cfRule>
  </conditionalFormatting>
  <conditionalFormatting sqref="M354 M356:M363">
    <cfRule type="cellIs" dxfId="736" priority="1714" stopIfTrue="1" operator="lessThan">
      <formula>0</formula>
    </cfRule>
  </conditionalFormatting>
  <conditionalFormatting sqref="B356:D362 F356:O362 B363:O363 B354:R354 Q355:R356 Q357:Q363 P355:P363 F355:G355 I355 N355:O355">
    <cfRule type="cellIs" dxfId="735" priority="1713" stopIfTrue="1" operator="greaterThan">
      <formula>0</formula>
    </cfRule>
  </conditionalFormatting>
  <conditionalFormatting sqref="C356:D362">
    <cfRule type="cellIs" dxfId="734" priority="1712" stopIfTrue="1" operator="greaterThan">
      <formula>0</formula>
    </cfRule>
  </conditionalFormatting>
  <conditionalFormatting sqref="C354:M354 C356:D362 F356:I362 K356:M362 J356:J363 L363:M363 F355:G355 I355">
    <cfRule type="cellIs" dxfId="733" priority="1711" stopIfTrue="1" operator="greaterThan">
      <formula>0</formula>
    </cfRule>
  </conditionalFormatting>
  <conditionalFormatting sqref="M354 M356:M363">
    <cfRule type="cellIs" dxfId="732" priority="1710" stopIfTrue="1" operator="lessThan">
      <formula>0</formula>
    </cfRule>
  </conditionalFormatting>
  <conditionalFormatting sqref="J356:J363 L356:O363 C354:O354 N355:O355">
    <cfRule type="cellIs" dxfId="731" priority="1709" stopIfTrue="1" operator="greaterThan">
      <formula>0</formula>
    </cfRule>
  </conditionalFormatting>
  <conditionalFormatting sqref="H356:I362 K356:M363">
    <cfRule type="cellIs" dxfId="730" priority="1708" stopIfTrue="1" operator="greaterThan">
      <formula>0</formula>
    </cfRule>
  </conditionalFormatting>
  <conditionalFormatting sqref="I355">
    <cfRule type="cellIs" dxfId="729" priority="1707" stopIfTrue="1" operator="greaterThan">
      <formula>0</formula>
    </cfRule>
  </conditionalFormatting>
  <conditionalFormatting sqref="I363">
    <cfRule type="cellIs" dxfId="728" priority="1706" stopIfTrue="1" operator="greaterThan">
      <formula>0</formula>
    </cfRule>
  </conditionalFormatting>
  <conditionalFormatting sqref="E356:E362">
    <cfRule type="cellIs" dxfId="727" priority="1705" stopIfTrue="1" operator="greaterThan">
      <formula>0</formula>
    </cfRule>
  </conditionalFormatting>
  <conditionalFormatting sqref="K371:K376">
    <cfRule type="containsText" dxfId="726" priority="1703" stopIfTrue="1" operator="containsText" text="NO CUMPLE">
      <formula>NOT(ISERROR(SEARCH("NO CUMPLE",K371)))</formula>
    </cfRule>
    <cfRule type="containsText" dxfId="725" priority="1704" stopIfTrue="1" operator="containsText" text="CUMPLE">
      <formula>NOT(ISERROR(SEARCH("CUMPLE",K371)))</formula>
    </cfRule>
  </conditionalFormatting>
  <conditionalFormatting sqref="K377">
    <cfRule type="containsText" dxfId="724" priority="1701" stopIfTrue="1" operator="containsText" text="NO CUMPLE">
      <formula>NOT(ISERROR(SEARCH("NO CUMPLE",K377)))</formula>
    </cfRule>
    <cfRule type="containsText" dxfId="723" priority="1702" stopIfTrue="1" operator="containsText" text="CUMPLE">
      <formula>NOT(ISERROR(SEARCH("CUMPLE",K377)))</formula>
    </cfRule>
  </conditionalFormatting>
  <conditionalFormatting sqref="Q370">
    <cfRule type="cellIs" dxfId="722" priority="1699" operator="greaterThanOrEqual">
      <formula>NUMMINCONT</formula>
    </cfRule>
    <cfRule type="cellIs" dxfId="721" priority="1700" operator="lessThan">
      <formula>NUMMINCONT</formula>
    </cfRule>
  </conditionalFormatting>
  <conditionalFormatting sqref="R357">
    <cfRule type="cellIs" dxfId="720" priority="1696" stopIfTrue="1" operator="greaterThan">
      <formula>0</formula>
    </cfRule>
  </conditionalFormatting>
  <conditionalFormatting sqref="R358">
    <cfRule type="cellIs" dxfId="719" priority="1695" stopIfTrue="1" operator="greaterThan">
      <formula>0</formula>
    </cfRule>
  </conditionalFormatting>
  <conditionalFormatting sqref="R359">
    <cfRule type="cellIs" dxfId="718" priority="1694" stopIfTrue="1" operator="greaterThan">
      <formula>0</formula>
    </cfRule>
  </conditionalFormatting>
  <conditionalFormatting sqref="R360">
    <cfRule type="cellIs" dxfId="717" priority="1693" stopIfTrue="1" operator="greaterThan">
      <formula>0</formula>
    </cfRule>
  </conditionalFormatting>
  <conditionalFormatting sqref="R361">
    <cfRule type="cellIs" dxfId="716" priority="1692" stopIfTrue="1" operator="greaterThan">
      <formula>0</formula>
    </cfRule>
  </conditionalFormatting>
  <conditionalFormatting sqref="R362">
    <cfRule type="cellIs" dxfId="715" priority="1691" stopIfTrue="1" operator="greaterThan">
      <formula>0</formula>
    </cfRule>
  </conditionalFormatting>
  <conditionalFormatting sqref="R363">
    <cfRule type="cellIs" dxfId="714" priority="1690" stopIfTrue="1" operator="greaterThan">
      <formula>0</formula>
    </cfRule>
  </conditionalFormatting>
  <conditionalFormatting sqref="T368">
    <cfRule type="cellIs" dxfId="713" priority="1680" operator="equal">
      <formula>"CUMPLE"</formula>
    </cfRule>
    <cfRule type="cellIs" dxfId="712" priority="1681" operator="equal">
      <formula>"NO CUMPLE"</formula>
    </cfRule>
  </conditionalFormatting>
  <conditionalFormatting sqref="T368:T370">
    <cfRule type="cellIs" dxfId="711" priority="1679" operator="equal">
      <formula>"VERIFICAR"</formula>
    </cfRule>
  </conditionalFormatting>
  <conditionalFormatting sqref="M384:M393">
    <cfRule type="cellIs" dxfId="710" priority="1646" stopIfTrue="1" operator="lessThan">
      <formula>0</formula>
    </cfRule>
  </conditionalFormatting>
  <conditionalFormatting sqref="C386:D392 B385:B392 F386:I392 C385:I385 B393:O393 B384:R384 Q385:R386 J385:O392 Q387:Q393 P385:P393">
    <cfRule type="cellIs" dxfId="709" priority="1645" stopIfTrue="1" operator="greaterThan">
      <formula>0</formula>
    </cfRule>
  </conditionalFormatting>
  <conditionalFormatting sqref="C386:D392">
    <cfRule type="cellIs" dxfId="708" priority="1644" stopIfTrue="1" operator="greaterThan">
      <formula>0</formula>
    </cfRule>
  </conditionalFormatting>
  <conditionalFormatting sqref="C384:M384 C386:D392 F386:I392 C385:I385 K385:M392 J385:J393 L393:M393">
    <cfRule type="cellIs" dxfId="707" priority="1643" stopIfTrue="1" operator="greaterThan">
      <formula>0</formula>
    </cfRule>
  </conditionalFormatting>
  <conditionalFormatting sqref="M384:M393">
    <cfRule type="cellIs" dxfId="706" priority="1642" stopIfTrue="1" operator="lessThan">
      <formula>0</formula>
    </cfRule>
  </conditionalFormatting>
  <conditionalFormatting sqref="J385:J393 L385:O393 C384:O384">
    <cfRule type="cellIs" dxfId="705" priority="1641" stopIfTrue="1" operator="greaterThan">
      <formula>0</formula>
    </cfRule>
  </conditionalFormatting>
  <conditionalFormatting sqref="H386:I392 K386:M393">
    <cfRule type="cellIs" dxfId="704" priority="1640" stopIfTrue="1" operator="greaterThan">
      <formula>0</formula>
    </cfRule>
  </conditionalFormatting>
  <conditionalFormatting sqref="I385">
    <cfRule type="cellIs" dxfId="703" priority="1639" stopIfTrue="1" operator="greaterThan">
      <formula>0</formula>
    </cfRule>
  </conditionalFormatting>
  <conditionalFormatting sqref="I393">
    <cfRule type="cellIs" dxfId="702" priority="1638" stopIfTrue="1" operator="greaterThan">
      <formula>0</formula>
    </cfRule>
  </conditionalFormatting>
  <conditionalFormatting sqref="E386:E392">
    <cfRule type="cellIs" dxfId="701" priority="1637" stopIfTrue="1" operator="greaterThan">
      <formula>0</formula>
    </cfRule>
  </conditionalFormatting>
  <conditionalFormatting sqref="K401:K406">
    <cfRule type="containsText" dxfId="700" priority="1635" stopIfTrue="1" operator="containsText" text="NO CUMPLE">
      <formula>NOT(ISERROR(SEARCH("NO CUMPLE",K401)))</formula>
    </cfRule>
    <cfRule type="containsText" dxfId="699" priority="1636" stopIfTrue="1" operator="containsText" text="CUMPLE">
      <formula>NOT(ISERROR(SEARCH("CUMPLE",K401)))</formula>
    </cfRule>
  </conditionalFormatting>
  <conditionalFormatting sqref="K407">
    <cfRule type="containsText" dxfId="698" priority="1633" stopIfTrue="1" operator="containsText" text="NO CUMPLE">
      <formula>NOT(ISERROR(SEARCH("NO CUMPLE",K407)))</formula>
    </cfRule>
    <cfRule type="containsText" dxfId="697" priority="1634" stopIfTrue="1" operator="containsText" text="CUMPLE">
      <formula>NOT(ISERROR(SEARCH("CUMPLE",K407)))</formula>
    </cfRule>
  </conditionalFormatting>
  <conditionalFormatting sqref="Q400">
    <cfRule type="cellIs" dxfId="696" priority="1631" operator="greaterThanOrEqual">
      <formula>NUMMINCONT</formula>
    </cfRule>
    <cfRule type="cellIs" dxfId="695" priority="1632" operator="lessThan">
      <formula>NUMMINCONT</formula>
    </cfRule>
  </conditionalFormatting>
  <conditionalFormatting sqref="R387">
    <cfRule type="cellIs" dxfId="694" priority="1628" stopIfTrue="1" operator="greaterThan">
      <formula>0</formula>
    </cfRule>
  </conditionalFormatting>
  <conditionalFormatting sqref="R388">
    <cfRule type="cellIs" dxfId="693" priority="1627" stopIfTrue="1" operator="greaterThan">
      <formula>0</formula>
    </cfRule>
  </conditionalFormatting>
  <conditionalFormatting sqref="R389">
    <cfRule type="cellIs" dxfId="692" priority="1626" stopIfTrue="1" operator="greaterThan">
      <formula>0</formula>
    </cfRule>
  </conditionalFormatting>
  <conditionalFormatting sqref="R390">
    <cfRule type="cellIs" dxfId="691" priority="1625" stopIfTrue="1" operator="greaterThan">
      <formula>0</formula>
    </cfRule>
  </conditionalFormatting>
  <conditionalFormatting sqref="R391">
    <cfRule type="cellIs" dxfId="690" priority="1624" stopIfTrue="1" operator="greaterThan">
      <formula>0</formula>
    </cfRule>
  </conditionalFormatting>
  <conditionalFormatting sqref="R392">
    <cfRule type="cellIs" dxfId="689" priority="1623" stopIfTrue="1" operator="greaterThan">
      <formula>0</formula>
    </cfRule>
  </conditionalFormatting>
  <conditionalFormatting sqref="R393">
    <cfRule type="cellIs" dxfId="688" priority="1622" stopIfTrue="1" operator="greaterThan">
      <formula>0</formula>
    </cfRule>
  </conditionalFormatting>
  <conditionalFormatting sqref="T398">
    <cfRule type="cellIs" dxfId="687" priority="1612" operator="equal">
      <formula>"CUMPLE"</formula>
    </cfRule>
    <cfRule type="cellIs" dxfId="686" priority="1613" operator="equal">
      <formula>"NO CUMPLE"</formula>
    </cfRule>
  </conditionalFormatting>
  <conditionalFormatting sqref="T398:T400">
    <cfRule type="cellIs" dxfId="685" priority="1611" operator="equal">
      <formula>"VERIFICAR"</formula>
    </cfRule>
  </conditionalFormatting>
  <conditionalFormatting sqref="M414:M423">
    <cfRule type="cellIs" dxfId="684" priority="1578" stopIfTrue="1" operator="lessThan">
      <formula>0</formula>
    </cfRule>
  </conditionalFormatting>
  <conditionalFormatting sqref="C416:D422 B415:B422 F416:I422 C415:I415 B423:O423 B414:R414 Q415:R416 J415:O422 Q417:Q423 P415:P423">
    <cfRule type="cellIs" dxfId="683" priority="1577" stopIfTrue="1" operator="greaterThan">
      <formula>0</formula>
    </cfRule>
  </conditionalFormatting>
  <conditionalFormatting sqref="C416:D422">
    <cfRule type="cellIs" dxfId="682" priority="1576" stopIfTrue="1" operator="greaterThan">
      <formula>0</formula>
    </cfRule>
  </conditionalFormatting>
  <conditionalFormatting sqref="C414:M414 C416:D422 F416:I422 C415:I415 K415:M422 J415:J423 L423:M423">
    <cfRule type="cellIs" dxfId="681" priority="1575" stopIfTrue="1" operator="greaterThan">
      <formula>0</formula>
    </cfRule>
  </conditionalFormatting>
  <conditionalFormatting sqref="M414:M423">
    <cfRule type="cellIs" dxfId="680" priority="1574" stopIfTrue="1" operator="lessThan">
      <formula>0</formula>
    </cfRule>
  </conditionalFormatting>
  <conditionalFormatting sqref="J415:J423 L415:O423 C414:O414">
    <cfRule type="cellIs" dxfId="679" priority="1573" stopIfTrue="1" operator="greaterThan">
      <formula>0</formula>
    </cfRule>
  </conditionalFormatting>
  <conditionalFormatting sqref="H416:I422 K416:M423">
    <cfRule type="cellIs" dxfId="678" priority="1572" stopIfTrue="1" operator="greaterThan">
      <formula>0</formula>
    </cfRule>
  </conditionalFormatting>
  <conditionalFormatting sqref="I415">
    <cfRule type="cellIs" dxfId="677" priority="1571" stopIfTrue="1" operator="greaterThan">
      <formula>0</formula>
    </cfRule>
  </conditionalFormatting>
  <conditionalFormatting sqref="I423">
    <cfRule type="cellIs" dxfId="676" priority="1570" stopIfTrue="1" operator="greaterThan">
      <formula>0</formula>
    </cfRule>
  </conditionalFormatting>
  <conditionalFormatting sqref="E416:E422">
    <cfRule type="cellIs" dxfId="675" priority="1569" stopIfTrue="1" operator="greaterThan">
      <formula>0</formula>
    </cfRule>
  </conditionalFormatting>
  <conditionalFormatting sqref="K431:K436">
    <cfRule type="containsText" dxfId="674" priority="1567" stopIfTrue="1" operator="containsText" text="NO CUMPLE">
      <formula>NOT(ISERROR(SEARCH("NO CUMPLE",K431)))</formula>
    </cfRule>
    <cfRule type="containsText" dxfId="673" priority="1568" stopIfTrue="1" operator="containsText" text="CUMPLE">
      <formula>NOT(ISERROR(SEARCH("CUMPLE",K431)))</formula>
    </cfRule>
  </conditionalFormatting>
  <conditionalFormatting sqref="K437">
    <cfRule type="containsText" dxfId="672" priority="1565" stopIfTrue="1" operator="containsText" text="NO CUMPLE">
      <formula>NOT(ISERROR(SEARCH("NO CUMPLE",K437)))</formula>
    </cfRule>
    <cfRule type="containsText" dxfId="671" priority="1566" stopIfTrue="1" operator="containsText" text="CUMPLE">
      <formula>NOT(ISERROR(SEARCH("CUMPLE",K437)))</formula>
    </cfRule>
  </conditionalFormatting>
  <conditionalFormatting sqref="Q430">
    <cfRule type="cellIs" dxfId="670" priority="1563" operator="greaterThanOrEqual">
      <formula>NUMMINCONT</formula>
    </cfRule>
    <cfRule type="cellIs" dxfId="669" priority="1564" operator="lessThan">
      <formula>NUMMINCONT</formula>
    </cfRule>
  </conditionalFormatting>
  <conditionalFormatting sqref="R417">
    <cfRule type="cellIs" dxfId="668" priority="1560" stopIfTrue="1" operator="greaterThan">
      <formula>0</formula>
    </cfRule>
  </conditionalFormatting>
  <conditionalFormatting sqref="R418">
    <cfRule type="cellIs" dxfId="667" priority="1559" stopIfTrue="1" operator="greaterThan">
      <formula>0</formula>
    </cfRule>
  </conditionalFormatting>
  <conditionalFormatting sqref="R419">
    <cfRule type="cellIs" dxfId="666" priority="1558" stopIfTrue="1" operator="greaterThan">
      <formula>0</formula>
    </cfRule>
  </conditionalFormatting>
  <conditionalFormatting sqref="R420">
    <cfRule type="cellIs" dxfId="665" priority="1557" stopIfTrue="1" operator="greaterThan">
      <formula>0</formula>
    </cfRule>
  </conditionalFormatting>
  <conditionalFormatting sqref="R421">
    <cfRule type="cellIs" dxfId="664" priority="1556" stopIfTrue="1" operator="greaterThan">
      <formula>0</formula>
    </cfRule>
  </conditionalFormatting>
  <conditionalFormatting sqref="R422">
    <cfRule type="cellIs" dxfId="663" priority="1555" stopIfTrue="1" operator="greaterThan">
      <formula>0</formula>
    </cfRule>
  </conditionalFormatting>
  <conditionalFormatting sqref="R423">
    <cfRule type="cellIs" dxfId="662" priority="1554" stopIfTrue="1" operator="greaterThan">
      <formula>0</formula>
    </cfRule>
  </conditionalFormatting>
  <conditionalFormatting sqref="T428">
    <cfRule type="cellIs" dxfId="661" priority="1544" operator="equal">
      <formula>"CUMPLE"</formula>
    </cfRule>
    <cfRule type="cellIs" dxfId="660" priority="1545" operator="equal">
      <formula>"NO CUMPLE"</formula>
    </cfRule>
  </conditionalFormatting>
  <conditionalFormatting sqref="T428:T430">
    <cfRule type="cellIs" dxfId="659" priority="1543" operator="equal">
      <formula>"VERIFICAR"</formula>
    </cfRule>
  </conditionalFormatting>
  <conditionalFormatting sqref="M444:M453">
    <cfRule type="cellIs" dxfId="658" priority="1510" stopIfTrue="1" operator="lessThan">
      <formula>0</formula>
    </cfRule>
  </conditionalFormatting>
  <conditionalFormatting sqref="C446:D452 B445:B452 F446:I452 C445:I445 B453:O453 B444:R444 Q445:R446 J445:O452 Q447:Q453 P445:P453">
    <cfRule type="cellIs" dxfId="657" priority="1509" stopIfTrue="1" operator="greaterThan">
      <formula>0</formula>
    </cfRule>
  </conditionalFormatting>
  <conditionalFormatting sqref="C446:D452">
    <cfRule type="cellIs" dxfId="656" priority="1508" stopIfTrue="1" operator="greaterThan">
      <formula>0</formula>
    </cfRule>
  </conditionalFormatting>
  <conditionalFormatting sqref="C444:M444 C446:D452 F446:I452 C445:I445 K445:M452 J445:J453 L453:M453">
    <cfRule type="cellIs" dxfId="655" priority="1507" stopIfTrue="1" operator="greaterThan">
      <formula>0</formula>
    </cfRule>
  </conditionalFormatting>
  <conditionalFormatting sqref="M444:M453">
    <cfRule type="cellIs" dxfId="654" priority="1506" stopIfTrue="1" operator="lessThan">
      <formula>0</formula>
    </cfRule>
  </conditionalFormatting>
  <conditionalFormatting sqref="J445:J453 L445:O453 C444:O444">
    <cfRule type="cellIs" dxfId="653" priority="1505" stopIfTrue="1" operator="greaterThan">
      <formula>0</formula>
    </cfRule>
  </conditionalFormatting>
  <conditionalFormatting sqref="H446:I452 K446:M453">
    <cfRule type="cellIs" dxfId="652" priority="1504" stopIfTrue="1" operator="greaterThan">
      <formula>0</formula>
    </cfRule>
  </conditionalFormatting>
  <conditionalFormatting sqref="I445">
    <cfRule type="cellIs" dxfId="651" priority="1503" stopIfTrue="1" operator="greaterThan">
      <formula>0</formula>
    </cfRule>
  </conditionalFormatting>
  <conditionalFormatting sqref="I453">
    <cfRule type="cellIs" dxfId="650" priority="1502" stopIfTrue="1" operator="greaterThan">
      <formula>0</formula>
    </cfRule>
  </conditionalFormatting>
  <conditionalFormatting sqref="E446:E452">
    <cfRule type="cellIs" dxfId="649" priority="1501" stopIfTrue="1" operator="greaterThan">
      <formula>0</formula>
    </cfRule>
  </conditionalFormatting>
  <conditionalFormatting sqref="K461:K466">
    <cfRule type="containsText" dxfId="648" priority="1499" stopIfTrue="1" operator="containsText" text="NO CUMPLE">
      <formula>NOT(ISERROR(SEARCH("NO CUMPLE",K461)))</formula>
    </cfRule>
    <cfRule type="containsText" dxfId="647" priority="1500" stopIfTrue="1" operator="containsText" text="CUMPLE">
      <formula>NOT(ISERROR(SEARCH("CUMPLE",K461)))</formula>
    </cfRule>
  </conditionalFormatting>
  <conditionalFormatting sqref="K467">
    <cfRule type="containsText" dxfId="646" priority="1497" stopIfTrue="1" operator="containsText" text="NO CUMPLE">
      <formula>NOT(ISERROR(SEARCH("NO CUMPLE",K467)))</formula>
    </cfRule>
    <cfRule type="containsText" dxfId="645" priority="1498" stopIfTrue="1" operator="containsText" text="CUMPLE">
      <formula>NOT(ISERROR(SEARCH("CUMPLE",K467)))</formula>
    </cfRule>
  </conditionalFormatting>
  <conditionalFormatting sqref="Q460">
    <cfRule type="cellIs" dxfId="644" priority="1495" operator="greaterThanOrEqual">
      <formula>NUMMINCONT</formula>
    </cfRule>
    <cfRule type="cellIs" dxfId="643" priority="1496" operator="lessThan">
      <formula>NUMMINCONT</formula>
    </cfRule>
  </conditionalFormatting>
  <conditionalFormatting sqref="R447">
    <cfRule type="cellIs" dxfId="642" priority="1492" stopIfTrue="1" operator="greaterThan">
      <formula>0</formula>
    </cfRule>
  </conditionalFormatting>
  <conditionalFormatting sqref="R448">
    <cfRule type="cellIs" dxfId="641" priority="1491" stopIfTrue="1" operator="greaterThan">
      <formula>0</formula>
    </cfRule>
  </conditionalFormatting>
  <conditionalFormatting sqref="R449">
    <cfRule type="cellIs" dxfId="640" priority="1490" stopIfTrue="1" operator="greaterThan">
      <formula>0</formula>
    </cfRule>
  </conditionalFormatting>
  <conditionalFormatting sqref="R450">
    <cfRule type="cellIs" dxfId="639" priority="1489" stopIfTrue="1" operator="greaterThan">
      <formula>0</formula>
    </cfRule>
  </conditionalFormatting>
  <conditionalFormatting sqref="R451">
    <cfRule type="cellIs" dxfId="638" priority="1488" stopIfTrue="1" operator="greaterThan">
      <formula>0</formula>
    </cfRule>
  </conditionalFormatting>
  <conditionalFormatting sqref="R452">
    <cfRule type="cellIs" dxfId="637" priority="1487" stopIfTrue="1" operator="greaterThan">
      <formula>0</formula>
    </cfRule>
  </conditionalFormatting>
  <conditionalFormatting sqref="R453">
    <cfRule type="cellIs" dxfId="636" priority="1486" stopIfTrue="1" operator="greaterThan">
      <formula>0</formula>
    </cfRule>
  </conditionalFormatting>
  <conditionalFormatting sqref="T458">
    <cfRule type="cellIs" dxfId="635" priority="1476" operator="equal">
      <formula>"CUMPLE"</formula>
    </cfRule>
    <cfRule type="cellIs" dxfId="634" priority="1477" operator="equal">
      <formula>"NO CUMPLE"</formula>
    </cfRule>
  </conditionalFormatting>
  <conditionalFormatting sqref="T458:T460">
    <cfRule type="cellIs" dxfId="633" priority="1475" operator="equal">
      <formula>"VERIFICAR"</formula>
    </cfRule>
  </conditionalFormatting>
  <conditionalFormatting sqref="M474:M483">
    <cfRule type="cellIs" dxfId="632" priority="1442" stopIfTrue="1" operator="lessThan">
      <formula>0</formula>
    </cfRule>
  </conditionalFormatting>
  <conditionalFormatting sqref="C476:D482 B475:B482 F476:I482 C475:I475 B483:O483 B474:R474 Q475:R476 J475:O482 Q477:Q483 P475:P483">
    <cfRule type="cellIs" dxfId="631" priority="1441" stopIfTrue="1" operator="greaterThan">
      <formula>0</formula>
    </cfRule>
  </conditionalFormatting>
  <conditionalFormatting sqref="C476:D482">
    <cfRule type="cellIs" dxfId="630" priority="1440" stopIfTrue="1" operator="greaterThan">
      <formula>0</formula>
    </cfRule>
  </conditionalFormatting>
  <conditionalFormatting sqref="C474:M474 C476:D482 F476:I482 C475:I475 K475:M482 J475:J483 L483:M483">
    <cfRule type="cellIs" dxfId="629" priority="1439" stopIfTrue="1" operator="greaterThan">
      <formula>0</formula>
    </cfRule>
  </conditionalFormatting>
  <conditionalFormatting sqref="M474:M483">
    <cfRule type="cellIs" dxfId="628" priority="1438" stopIfTrue="1" operator="lessThan">
      <formula>0</formula>
    </cfRule>
  </conditionalFormatting>
  <conditionalFormatting sqref="J475:J483 L475:O483 C474:O474">
    <cfRule type="cellIs" dxfId="627" priority="1437" stopIfTrue="1" operator="greaterThan">
      <formula>0</formula>
    </cfRule>
  </conditionalFormatting>
  <conditionalFormatting sqref="H476:I482 K476:M483">
    <cfRule type="cellIs" dxfId="626" priority="1436" stopIfTrue="1" operator="greaterThan">
      <formula>0</formula>
    </cfRule>
  </conditionalFormatting>
  <conditionalFormatting sqref="I475">
    <cfRule type="cellIs" dxfId="625" priority="1435" stopIfTrue="1" operator="greaterThan">
      <formula>0</formula>
    </cfRule>
  </conditionalFormatting>
  <conditionalFormatting sqref="I483">
    <cfRule type="cellIs" dxfId="624" priority="1434" stopIfTrue="1" operator="greaterThan">
      <formula>0</formula>
    </cfRule>
  </conditionalFormatting>
  <conditionalFormatting sqref="E476:E482">
    <cfRule type="cellIs" dxfId="623" priority="1433" stopIfTrue="1" operator="greaterThan">
      <formula>0</formula>
    </cfRule>
  </conditionalFormatting>
  <conditionalFormatting sqref="K491:K496">
    <cfRule type="containsText" dxfId="622" priority="1431" stopIfTrue="1" operator="containsText" text="NO CUMPLE">
      <formula>NOT(ISERROR(SEARCH("NO CUMPLE",K491)))</formula>
    </cfRule>
    <cfRule type="containsText" dxfId="621" priority="1432" stopIfTrue="1" operator="containsText" text="CUMPLE">
      <formula>NOT(ISERROR(SEARCH("CUMPLE",K491)))</formula>
    </cfRule>
  </conditionalFormatting>
  <conditionalFormatting sqref="K497">
    <cfRule type="containsText" dxfId="620" priority="1429" stopIfTrue="1" operator="containsText" text="NO CUMPLE">
      <formula>NOT(ISERROR(SEARCH("NO CUMPLE",K497)))</formula>
    </cfRule>
    <cfRule type="containsText" dxfId="619" priority="1430" stopIfTrue="1" operator="containsText" text="CUMPLE">
      <formula>NOT(ISERROR(SEARCH("CUMPLE",K497)))</formula>
    </cfRule>
  </conditionalFormatting>
  <conditionalFormatting sqref="Q490">
    <cfRule type="cellIs" dxfId="618" priority="1427" operator="greaterThanOrEqual">
      <formula>NUMMINCONT</formula>
    </cfRule>
    <cfRule type="cellIs" dxfId="617" priority="1428" operator="lessThan">
      <formula>NUMMINCONT</formula>
    </cfRule>
  </conditionalFormatting>
  <conditionalFormatting sqref="R477">
    <cfRule type="cellIs" dxfId="616" priority="1424" stopIfTrue="1" operator="greaterThan">
      <formula>0</formula>
    </cfRule>
  </conditionalFormatting>
  <conditionalFormatting sqref="R478">
    <cfRule type="cellIs" dxfId="615" priority="1423" stopIfTrue="1" operator="greaterThan">
      <formula>0</formula>
    </cfRule>
  </conditionalFormatting>
  <conditionalFormatting sqref="R479">
    <cfRule type="cellIs" dxfId="614" priority="1422" stopIfTrue="1" operator="greaterThan">
      <formula>0</formula>
    </cfRule>
  </conditionalFormatting>
  <conditionalFormatting sqref="R480">
    <cfRule type="cellIs" dxfId="613" priority="1421" stopIfTrue="1" operator="greaterThan">
      <formula>0</formula>
    </cfRule>
  </conditionalFormatting>
  <conditionalFormatting sqref="R481">
    <cfRule type="cellIs" dxfId="612" priority="1420" stopIfTrue="1" operator="greaterThan">
      <formula>0</formula>
    </cfRule>
  </conditionalFormatting>
  <conditionalFormatting sqref="R482">
    <cfRule type="cellIs" dxfId="611" priority="1419" stopIfTrue="1" operator="greaterThan">
      <formula>0</formula>
    </cfRule>
  </conditionalFormatting>
  <conditionalFormatting sqref="R483">
    <cfRule type="cellIs" dxfId="610" priority="1418" stopIfTrue="1" operator="greaterThan">
      <formula>0</formula>
    </cfRule>
  </conditionalFormatting>
  <conditionalFormatting sqref="T488">
    <cfRule type="cellIs" dxfId="609" priority="1408" operator="equal">
      <formula>"CUMPLE"</formula>
    </cfRule>
    <cfRule type="cellIs" dxfId="608" priority="1409" operator="equal">
      <formula>"NO CUMPLE"</formula>
    </cfRule>
  </conditionalFormatting>
  <conditionalFormatting sqref="T488:T490">
    <cfRule type="cellIs" dxfId="607" priority="1407" operator="equal">
      <formula>"VERIFICAR"</formula>
    </cfRule>
  </conditionalFormatting>
  <conditionalFormatting sqref="M504:M513">
    <cfRule type="cellIs" dxfId="606" priority="1374" stopIfTrue="1" operator="lessThan">
      <formula>0</formula>
    </cfRule>
  </conditionalFormatting>
  <conditionalFormatting sqref="C506:D512 B505:B512 F506:I512 C505:I505 B513:O513 B504:R504 Q505:R506 J505:O512 Q507:Q513 P505:P513">
    <cfRule type="cellIs" dxfId="605" priority="1373" stopIfTrue="1" operator="greaterThan">
      <formula>0</formula>
    </cfRule>
  </conditionalFormatting>
  <conditionalFormatting sqref="C506:D512">
    <cfRule type="cellIs" dxfId="604" priority="1372" stopIfTrue="1" operator="greaterThan">
      <formula>0</formula>
    </cfRule>
  </conditionalFormatting>
  <conditionalFormatting sqref="C504:M504 C506:D512 F506:I512 C505:I505 K505:M512 J505:J513 L513:M513">
    <cfRule type="cellIs" dxfId="603" priority="1371" stopIfTrue="1" operator="greaterThan">
      <formula>0</formula>
    </cfRule>
  </conditionalFormatting>
  <conditionalFormatting sqref="M504:M513">
    <cfRule type="cellIs" dxfId="602" priority="1370" stopIfTrue="1" operator="lessThan">
      <formula>0</formula>
    </cfRule>
  </conditionalFormatting>
  <conditionalFormatting sqref="J505:J513 L505:O513 C504:O504">
    <cfRule type="cellIs" dxfId="601" priority="1369" stopIfTrue="1" operator="greaterThan">
      <formula>0</formula>
    </cfRule>
  </conditionalFormatting>
  <conditionalFormatting sqref="H506:I512 K506:M513">
    <cfRule type="cellIs" dxfId="600" priority="1368" stopIfTrue="1" operator="greaterThan">
      <formula>0</formula>
    </cfRule>
  </conditionalFormatting>
  <conditionalFormatting sqref="I505">
    <cfRule type="cellIs" dxfId="599" priority="1367" stopIfTrue="1" operator="greaterThan">
      <formula>0</formula>
    </cfRule>
  </conditionalFormatting>
  <conditionalFormatting sqref="I513">
    <cfRule type="cellIs" dxfId="598" priority="1366" stopIfTrue="1" operator="greaterThan">
      <formula>0</formula>
    </cfRule>
  </conditionalFormatting>
  <conditionalFormatting sqref="E506:E512">
    <cfRule type="cellIs" dxfId="597" priority="1365" stopIfTrue="1" operator="greaterThan">
      <formula>0</formula>
    </cfRule>
  </conditionalFormatting>
  <conditionalFormatting sqref="K521:K526">
    <cfRule type="containsText" dxfId="596" priority="1363" stopIfTrue="1" operator="containsText" text="NO CUMPLE">
      <formula>NOT(ISERROR(SEARCH("NO CUMPLE",K521)))</formula>
    </cfRule>
    <cfRule type="containsText" dxfId="595" priority="1364" stopIfTrue="1" operator="containsText" text="CUMPLE">
      <formula>NOT(ISERROR(SEARCH("CUMPLE",K521)))</formula>
    </cfRule>
  </conditionalFormatting>
  <conditionalFormatting sqref="K527">
    <cfRule type="containsText" dxfId="594" priority="1361" stopIfTrue="1" operator="containsText" text="NO CUMPLE">
      <formula>NOT(ISERROR(SEARCH("NO CUMPLE",K527)))</formula>
    </cfRule>
    <cfRule type="containsText" dxfId="593" priority="1362" stopIfTrue="1" operator="containsText" text="CUMPLE">
      <formula>NOT(ISERROR(SEARCH("CUMPLE",K527)))</formula>
    </cfRule>
  </conditionalFormatting>
  <conditionalFormatting sqref="Q520">
    <cfRule type="cellIs" dxfId="592" priority="1359" operator="greaterThanOrEqual">
      <formula>NUMMINCONT</formula>
    </cfRule>
    <cfRule type="cellIs" dxfId="591" priority="1360" operator="lessThan">
      <formula>NUMMINCONT</formula>
    </cfRule>
  </conditionalFormatting>
  <conditionalFormatting sqref="R507">
    <cfRule type="cellIs" dxfId="590" priority="1356" stopIfTrue="1" operator="greaterThan">
      <formula>0</formula>
    </cfRule>
  </conditionalFormatting>
  <conditionalFormatting sqref="R508">
    <cfRule type="cellIs" dxfId="589" priority="1355" stopIfTrue="1" operator="greaterThan">
      <formula>0</formula>
    </cfRule>
  </conditionalFormatting>
  <conditionalFormatting sqref="R509">
    <cfRule type="cellIs" dxfId="588" priority="1354" stopIfTrue="1" operator="greaterThan">
      <formula>0</formula>
    </cfRule>
  </conditionalFormatting>
  <conditionalFormatting sqref="R510">
    <cfRule type="cellIs" dxfId="587" priority="1353" stopIfTrue="1" operator="greaterThan">
      <formula>0</formula>
    </cfRule>
  </conditionalFormatting>
  <conditionalFormatting sqref="R511">
    <cfRule type="cellIs" dxfId="586" priority="1352" stopIfTrue="1" operator="greaterThan">
      <formula>0</formula>
    </cfRule>
  </conditionalFormatting>
  <conditionalFormatting sqref="R512">
    <cfRule type="cellIs" dxfId="585" priority="1351" stopIfTrue="1" operator="greaterThan">
      <formula>0</formula>
    </cfRule>
  </conditionalFormatting>
  <conditionalFormatting sqref="R513">
    <cfRule type="cellIs" dxfId="584" priority="1350" stopIfTrue="1" operator="greaterThan">
      <formula>0</formula>
    </cfRule>
  </conditionalFormatting>
  <conditionalFormatting sqref="T518">
    <cfRule type="cellIs" dxfId="583" priority="1340" operator="equal">
      <formula>"CUMPLE"</formula>
    </cfRule>
    <cfRule type="cellIs" dxfId="582" priority="1341" operator="equal">
      <formula>"NO CUMPLE"</formula>
    </cfRule>
  </conditionalFormatting>
  <conditionalFormatting sqref="T518:T520">
    <cfRule type="cellIs" dxfId="581" priority="1339" operator="equal">
      <formula>"VERIFICAR"</formula>
    </cfRule>
  </conditionalFormatting>
  <conditionalFormatting sqref="M534:M543">
    <cfRule type="cellIs" dxfId="580" priority="1306" stopIfTrue="1" operator="lessThan">
      <formula>0</formula>
    </cfRule>
  </conditionalFormatting>
  <conditionalFormatting sqref="C536:D542 B535:B542 F536:I542 C535:I535 B543:O543 B534:R534 Q535:R536 J535:O542 Q537:Q543 P535:P543">
    <cfRule type="cellIs" dxfId="579" priority="1305" stopIfTrue="1" operator="greaterThan">
      <formula>0</formula>
    </cfRule>
  </conditionalFormatting>
  <conditionalFormatting sqref="C536:D542">
    <cfRule type="cellIs" dxfId="578" priority="1304" stopIfTrue="1" operator="greaterThan">
      <formula>0</formula>
    </cfRule>
  </conditionalFormatting>
  <conditionalFormatting sqref="C534:M534 C536:D542 F536:I542 C535:I535 K535:M542 J535:J543 L543:M543">
    <cfRule type="cellIs" dxfId="577" priority="1303" stopIfTrue="1" operator="greaterThan">
      <formula>0</formula>
    </cfRule>
  </conditionalFormatting>
  <conditionalFormatting sqref="M534:M543">
    <cfRule type="cellIs" dxfId="576" priority="1302" stopIfTrue="1" operator="lessThan">
      <formula>0</formula>
    </cfRule>
  </conditionalFormatting>
  <conditionalFormatting sqref="J535:J543 L535:O543 C534:O534">
    <cfRule type="cellIs" dxfId="575" priority="1301" stopIfTrue="1" operator="greaterThan">
      <formula>0</formula>
    </cfRule>
  </conditionalFormatting>
  <conditionalFormatting sqref="H536:I542 K536:M543">
    <cfRule type="cellIs" dxfId="574" priority="1300" stopIfTrue="1" operator="greaterThan">
      <formula>0</formula>
    </cfRule>
  </conditionalFormatting>
  <conditionalFormatting sqref="I535">
    <cfRule type="cellIs" dxfId="573" priority="1299" stopIfTrue="1" operator="greaterThan">
      <formula>0</formula>
    </cfRule>
  </conditionalFormatting>
  <conditionalFormatting sqref="I543">
    <cfRule type="cellIs" dxfId="572" priority="1298" stopIfTrue="1" operator="greaterThan">
      <formula>0</formula>
    </cfRule>
  </conditionalFormatting>
  <conditionalFormatting sqref="E536:E542">
    <cfRule type="cellIs" dxfId="571" priority="1297" stopIfTrue="1" operator="greaterThan">
      <formula>0</formula>
    </cfRule>
  </conditionalFormatting>
  <conditionalFormatting sqref="K551:K556">
    <cfRule type="containsText" dxfId="570" priority="1295" stopIfTrue="1" operator="containsText" text="NO CUMPLE">
      <formula>NOT(ISERROR(SEARCH("NO CUMPLE",K551)))</formula>
    </cfRule>
    <cfRule type="containsText" dxfId="569" priority="1296" stopIfTrue="1" operator="containsText" text="CUMPLE">
      <formula>NOT(ISERROR(SEARCH("CUMPLE",K551)))</formula>
    </cfRule>
  </conditionalFormatting>
  <conditionalFormatting sqref="K557">
    <cfRule type="containsText" dxfId="568" priority="1293" stopIfTrue="1" operator="containsText" text="NO CUMPLE">
      <formula>NOT(ISERROR(SEARCH("NO CUMPLE",K557)))</formula>
    </cfRule>
    <cfRule type="containsText" dxfId="567" priority="1294" stopIfTrue="1" operator="containsText" text="CUMPLE">
      <formula>NOT(ISERROR(SEARCH("CUMPLE",K557)))</formula>
    </cfRule>
  </conditionalFormatting>
  <conditionalFormatting sqref="Q550">
    <cfRule type="cellIs" dxfId="566" priority="1291" operator="greaterThanOrEqual">
      <formula>NUMMINCONT</formula>
    </cfRule>
    <cfRule type="cellIs" dxfId="565" priority="1292" operator="lessThan">
      <formula>NUMMINCONT</formula>
    </cfRule>
  </conditionalFormatting>
  <conditionalFormatting sqref="R537">
    <cfRule type="cellIs" dxfId="564" priority="1288" stopIfTrue="1" operator="greaterThan">
      <formula>0</formula>
    </cfRule>
  </conditionalFormatting>
  <conditionalFormatting sqref="R538">
    <cfRule type="cellIs" dxfId="563" priority="1287" stopIfTrue="1" operator="greaterThan">
      <formula>0</formula>
    </cfRule>
  </conditionalFormatting>
  <conditionalFormatting sqref="R539">
    <cfRule type="cellIs" dxfId="562" priority="1286" stopIfTrue="1" operator="greaterThan">
      <formula>0</formula>
    </cfRule>
  </conditionalFormatting>
  <conditionalFormatting sqref="R540">
    <cfRule type="cellIs" dxfId="561" priority="1285" stopIfTrue="1" operator="greaterThan">
      <formula>0</formula>
    </cfRule>
  </conditionalFormatting>
  <conditionalFormatting sqref="R541">
    <cfRule type="cellIs" dxfId="560" priority="1284" stopIfTrue="1" operator="greaterThan">
      <formula>0</formula>
    </cfRule>
  </conditionalFormatting>
  <conditionalFormatting sqref="R542">
    <cfRule type="cellIs" dxfId="559" priority="1283" stopIfTrue="1" operator="greaterThan">
      <formula>0</formula>
    </cfRule>
  </conditionalFormatting>
  <conditionalFormatting sqref="R543">
    <cfRule type="cellIs" dxfId="558" priority="1282" stopIfTrue="1" operator="greaterThan">
      <formula>0</formula>
    </cfRule>
  </conditionalFormatting>
  <conditionalFormatting sqref="T548">
    <cfRule type="cellIs" dxfId="557" priority="1272" operator="equal">
      <formula>"CUMPLE"</formula>
    </cfRule>
    <cfRule type="cellIs" dxfId="556" priority="1273" operator="equal">
      <formula>"NO CUMPLE"</formula>
    </cfRule>
  </conditionalFormatting>
  <conditionalFormatting sqref="T548:T550">
    <cfRule type="cellIs" dxfId="555" priority="1271" operator="equal">
      <formula>"VERIFICAR"</formula>
    </cfRule>
  </conditionalFormatting>
  <conditionalFormatting sqref="M564:M573">
    <cfRule type="cellIs" dxfId="554" priority="1238" stopIfTrue="1" operator="lessThan">
      <formula>0</formula>
    </cfRule>
  </conditionalFormatting>
  <conditionalFormatting sqref="C566:D572 B565:B572 F566:I572 C565:I565 B573:O573 B564:R564 Q565:R566 J565:O572 Q567:Q573 P565:P573">
    <cfRule type="cellIs" dxfId="553" priority="1237" stopIfTrue="1" operator="greaterThan">
      <formula>0</formula>
    </cfRule>
  </conditionalFormatting>
  <conditionalFormatting sqref="C566:D572">
    <cfRule type="cellIs" dxfId="552" priority="1236" stopIfTrue="1" operator="greaterThan">
      <formula>0</formula>
    </cfRule>
  </conditionalFormatting>
  <conditionalFormatting sqref="C564:M564 C566:D572 F566:I572 C565:I565 K565:M572 J565:J573 L573:M573">
    <cfRule type="cellIs" dxfId="551" priority="1235" stopIfTrue="1" operator="greaterThan">
      <formula>0</formula>
    </cfRule>
  </conditionalFormatting>
  <conditionalFormatting sqref="M564:M573">
    <cfRule type="cellIs" dxfId="550" priority="1234" stopIfTrue="1" operator="lessThan">
      <formula>0</formula>
    </cfRule>
  </conditionalFormatting>
  <conditionalFormatting sqref="J565:J573 L565:O573 C564:O564">
    <cfRule type="cellIs" dxfId="549" priority="1233" stopIfTrue="1" operator="greaterThan">
      <formula>0</formula>
    </cfRule>
  </conditionalFormatting>
  <conditionalFormatting sqref="H566:I572 K566:M573">
    <cfRule type="cellIs" dxfId="548" priority="1232" stopIfTrue="1" operator="greaterThan">
      <formula>0</formula>
    </cfRule>
  </conditionalFormatting>
  <conditionalFormatting sqref="I565">
    <cfRule type="cellIs" dxfId="547" priority="1231" stopIfTrue="1" operator="greaterThan">
      <formula>0</formula>
    </cfRule>
  </conditionalFormatting>
  <conditionalFormatting sqref="I573">
    <cfRule type="cellIs" dxfId="546" priority="1230" stopIfTrue="1" operator="greaterThan">
      <formula>0</formula>
    </cfRule>
  </conditionalFormatting>
  <conditionalFormatting sqref="E566:E572">
    <cfRule type="cellIs" dxfId="545" priority="1229" stopIfTrue="1" operator="greaterThan">
      <formula>0</formula>
    </cfRule>
  </conditionalFormatting>
  <conditionalFormatting sqref="K581:K586">
    <cfRule type="containsText" dxfId="544" priority="1227" stopIfTrue="1" operator="containsText" text="NO CUMPLE">
      <formula>NOT(ISERROR(SEARCH("NO CUMPLE",K581)))</formula>
    </cfRule>
    <cfRule type="containsText" dxfId="543" priority="1228" stopIfTrue="1" operator="containsText" text="CUMPLE">
      <formula>NOT(ISERROR(SEARCH("CUMPLE",K581)))</formula>
    </cfRule>
  </conditionalFormatting>
  <conditionalFormatting sqref="K587">
    <cfRule type="containsText" dxfId="542" priority="1225" stopIfTrue="1" operator="containsText" text="NO CUMPLE">
      <formula>NOT(ISERROR(SEARCH("NO CUMPLE",K587)))</formula>
    </cfRule>
    <cfRule type="containsText" dxfId="541" priority="1226" stopIfTrue="1" operator="containsText" text="CUMPLE">
      <formula>NOT(ISERROR(SEARCH("CUMPLE",K587)))</formula>
    </cfRule>
  </conditionalFormatting>
  <conditionalFormatting sqref="Q580">
    <cfRule type="cellIs" dxfId="540" priority="1223" operator="greaterThanOrEqual">
      <formula>NUMMINCONT</formula>
    </cfRule>
    <cfRule type="cellIs" dxfId="539" priority="1224" operator="lessThan">
      <formula>NUMMINCONT</formula>
    </cfRule>
  </conditionalFormatting>
  <conditionalFormatting sqref="R567">
    <cfRule type="cellIs" dxfId="538" priority="1220" stopIfTrue="1" operator="greaterThan">
      <formula>0</formula>
    </cfRule>
  </conditionalFormatting>
  <conditionalFormatting sqref="R568">
    <cfRule type="cellIs" dxfId="537" priority="1219" stopIfTrue="1" operator="greaterThan">
      <formula>0</formula>
    </cfRule>
  </conditionalFormatting>
  <conditionalFormatting sqref="R569">
    <cfRule type="cellIs" dxfId="536" priority="1218" stopIfTrue="1" operator="greaterThan">
      <formula>0</formula>
    </cfRule>
  </conditionalFormatting>
  <conditionalFormatting sqref="R570">
    <cfRule type="cellIs" dxfId="535" priority="1217" stopIfTrue="1" operator="greaterThan">
      <formula>0</formula>
    </cfRule>
  </conditionalFormatting>
  <conditionalFormatting sqref="R571">
    <cfRule type="cellIs" dxfId="534" priority="1216" stopIfTrue="1" operator="greaterThan">
      <formula>0</formula>
    </cfRule>
  </conditionalFormatting>
  <conditionalFormatting sqref="R572">
    <cfRule type="cellIs" dxfId="533" priority="1215" stopIfTrue="1" operator="greaterThan">
      <formula>0</formula>
    </cfRule>
  </conditionalFormatting>
  <conditionalFormatting sqref="R573">
    <cfRule type="cellIs" dxfId="532" priority="1214" stopIfTrue="1" operator="greaterThan">
      <formula>0</formula>
    </cfRule>
  </conditionalFormatting>
  <conditionalFormatting sqref="T578">
    <cfRule type="cellIs" dxfId="531" priority="1204" operator="equal">
      <formula>"CUMPLE"</formula>
    </cfRule>
    <cfRule type="cellIs" dxfId="530" priority="1205" operator="equal">
      <formula>"NO CUMPLE"</formula>
    </cfRule>
  </conditionalFormatting>
  <conditionalFormatting sqref="T578:T580">
    <cfRule type="cellIs" dxfId="529" priority="1203" operator="equal">
      <formula>"VERIFICAR"</formula>
    </cfRule>
  </conditionalFormatting>
  <conditionalFormatting sqref="M594:M603">
    <cfRule type="cellIs" dxfId="528" priority="1170" stopIfTrue="1" operator="lessThan">
      <formula>0</formula>
    </cfRule>
  </conditionalFormatting>
  <conditionalFormatting sqref="C596:D602 B595:B602 F596:I602 C595:I595 B603:O603 B594:R594 Q595:R596 J595:O602 Q597:Q603 P595:P603">
    <cfRule type="cellIs" dxfId="527" priority="1169" stopIfTrue="1" operator="greaterThan">
      <formula>0</formula>
    </cfRule>
  </conditionalFormatting>
  <conditionalFormatting sqref="C596:D602">
    <cfRule type="cellIs" dxfId="526" priority="1168" stopIfTrue="1" operator="greaterThan">
      <formula>0</formula>
    </cfRule>
  </conditionalFormatting>
  <conditionalFormatting sqref="C594:M594 C596:D602 F596:I602 C595:I595 K595:M602 J595:J603 L603:M603">
    <cfRule type="cellIs" dxfId="525" priority="1167" stopIfTrue="1" operator="greaterThan">
      <formula>0</formula>
    </cfRule>
  </conditionalFormatting>
  <conditionalFormatting sqref="M594:M603">
    <cfRule type="cellIs" dxfId="524" priority="1166" stopIfTrue="1" operator="lessThan">
      <formula>0</formula>
    </cfRule>
  </conditionalFormatting>
  <conditionalFormatting sqref="J595:J603 L595:O603 C594:O594">
    <cfRule type="cellIs" dxfId="523" priority="1165" stopIfTrue="1" operator="greaterThan">
      <formula>0</formula>
    </cfRule>
  </conditionalFormatting>
  <conditionalFormatting sqref="H596:I602 K596:M603">
    <cfRule type="cellIs" dxfId="522" priority="1164" stopIfTrue="1" operator="greaterThan">
      <formula>0</formula>
    </cfRule>
  </conditionalFormatting>
  <conditionalFormatting sqref="I595">
    <cfRule type="cellIs" dxfId="521" priority="1163" stopIfTrue="1" operator="greaterThan">
      <formula>0</formula>
    </cfRule>
  </conditionalFormatting>
  <conditionalFormatting sqref="I603">
    <cfRule type="cellIs" dxfId="520" priority="1162" stopIfTrue="1" operator="greaterThan">
      <formula>0</formula>
    </cfRule>
  </conditionalFormatting>
  <conditionalFormatting sqref="E596:E602">
    <cfRule type="cellIs" dxfId="519" priority="1161" stopIfTrue="1" operator="greaterThan">
      <formula>0</formula>
    </cfRule>
  </conditionalFormatting>
  <conditionalFormatting sqref="K611:K616">
    <cfRule type="containsText" dxfId="518" priority="1159" stopIfTrue="1" operator="containsText" text="NO CUMPLE">
      <formula>NOT(ISERROR(SEARCH("NO CUMPLE",K611)))</formula>
    </cfRule>
    <cfRule type="containsText" dxfId="517" priority="1160" stopIfTrue="1" operator="containsText" text="CUMPLE">
      <formula>NOT(ISERROR(SEARCH("CUMPLE",K611)))</formula>
    </cfRule>
  </conditionalFormatting>
  <conditionalFormatting sqref="K617">
    <cfRule type="containsText" dxfId="516" priority="1157" stopIfTrue="1" operator="containsText" text="NO CUMPLE">
      <formula>NOT(ISERROR(SEARCH("NO CUMPLE",K617)))</formula>
    </cfRule>
    <cfRule type="containsText" dxfId="515" priority="1158" stopIfTrue="1" operator="containsText" text="CUMPLE">
      <formula>NOT(ISERROR(SEARCH("CUMPLE",K617)))</formula>
    </cfRule>
  </conditionalFormatting>
  <conditionalFormatting sqref="Q610">
    <cfRule type="cellIs" dxfId="514" priority="1155" operator="greaterThanOrEqual">
      <formula>NUMMINCONT</formula>
    </cfRule>
    <cfRule type="cellIs" dxfId="513" priority="1156" operator="lessThan">
      <formula>NUMMINCONT</formula>
    </cfRule>
  </conditionalFormatting>
  <conditionalFormatting sqref="R597">
    <cfRule type="cellIs" dxfId="512" priority="1152" stopIfTrue="1" operator="greaterThan">
      <formula>0</formula>
    </cfRule>
  </conditionalFormatting>
  <conditionalFormatting sqref="R598">
    <cfRule type="cellIs" dxfId="511" priority="1151" stopIfTrue="1" operator="greaterThan">
      <formula>0</formula>
    </cfRule>
  </conditionalFormatting>
  <conditionalFormatting sqref="R599">
    <cfRule type="cellIs" dxfId="510" priority="1150" stopIfTrue="1" operator="greaterThan">
      <formula>0</formula>
    </cfRule>
  </conditionalFormatting>
  <conditionalFormatting sqref="R600">
    <cfRule type="cellIs" dxfId="509" priority="1149" stopIfTrue="1" operator="greaterThan">
      <formula>0</formula>
    </cfRule>
  </conditionalFormatting>
  <conditionalFormatting sqref="R601">
    <cfRule type="cellIs" dxfId="508" priority="1148" stopIfTrue="1" operator="greaterThan">
      <formula>0</formula>
    </cfRule>
  </conditionalFormatting>
  <conditionalFormatting sqref="R602">
    <cfRule type="cellIs" dxfId="507" priority="1147" stopIfTrue="1" operator="greaterThan">
      <formula>0</formula>
    </cfRule>
  </conditionalFormatting>
  <conditionalFormatting sqref="R603">
    <cfRule type="cellIs" dxfId="506" priority="1146" stopIfTrue="1" operator="greaterThan">
      <formula>0</formula>
    </cfRule>
  </conditionalFormatting>
  <conditionalFormatting sqref="T608">
    <cfRule type="cellIs" dxfId="505" priority="1136" operator="equal">
      <formula>"CUMPLE"</formula>
    </cfRule>
    <cfRule type="cellIs" dxfId="504" priority="1137" operator="equal">
      <formula>"NO CUMPLE"</formula>
    </cfRule>
  </conditionalFormatting>
  <conditionalFormatting sqref="T608:T610">
    <cfRule type="cellIs" dxfId="503" priority="1135" operator="equal">
      <formula>"VERIFICAR"</formula>
    </cfRule>
  </conditionalFormatting>
  <conditionalFormatting sqref="M624:M625 M627:M633">
    <cfRule type="cellIs" dxfId="502" priority="1102" stopIfTrue="1" operator="lessThan">
      <formula>0</formula>
    </cfRule>
  </conditionalFormatting>
  <conditionalFormatting sqref="B633:O633 B624:R624 Q625:R626 B625:O625 Q627:Q633 P625:P633 B627:D632 F626:G626 I626 F627:O632 N626:O626">
    <cfRule type="cellIs" dxfId="501" priority="1101" stopIfTrue="1" operator="greaterThan">
      <formula>0</formula>
    </cfRule>
  </conditionalFormatting>
  <conditionalFormatting sqref="C627:D632">
    <cfRule type="cellIs" dxfId="500" priority="1100" stopIfTrue="1" operator="greaterThan">
      <formula>0</formula>
    </cfRule>
  </conditionalFormatting>
  <conditionalFormatting sqref="C627:D632 F627:I632 C624:M625 L633:M633 F626:G626 I626 J627:J633 K627:M632">
    <cfRule type="cellIs" dxfId="499" priority="1099" stopIfTrue="1" operator="greaterThan">
      <formula>0</formula>
    </cfRule>
  </conditionalFormatting>
  <conditionalFormatting sqref="M624:M625 M627:M633">
    <cfRule type="cellIs" dxfId="498" priority="1098" stopIfTrue="1" operator="lessThan">
      <formula>0</formula>
    </cfRule>
  </conditionalFormatting>
  <conditionalFormatting sqref="J625 L625:O625 C624:O624 J627:J633 L627:O633 N626:O626">
    <cfRule type="cellIs" dxfId="497" priority="1097" stopIfTrue="1" operator="greaterThan">
      <formula>0</formula>
    </cfRule>
  </conditionalFormatting>
  <conditionalFormatting sqref="H627:I632 K627:M633 I626">
    <cfRule type="cellIs" dxfId="496" priority="1096" stopIfTrue="1" operator="greaterThan">
      <formula>0</formula>
    </cfRule>
  </conditionalFormatting>
  <conditionalFormatting sqref="I625">
    <cfRule type="cellIs" dxfId="495" priority="1095" stopIfTrue="1" operator="greaterThan">
      <formula>0</formula>
    </cfRule>
  </conditionalFormatting>
  <conditionalFormatting sqref="I633">
    <cfRule type="cellIs" dxfId="494" priority="1094" stopIfTrue="1" operator="greaterThan">
      <formula>0</formula>
    </cfRule>
  </conditionalFormatting>
  <conditionalFormatting sqref="E627:E632">
    <cfRule type="cellIs" dxfId="493" priority="1093" stopIfTrue="1" operator="greaterThan">
      <formula>0</formula>
    </cfRule>
  </conditionalFormatting>
  <conditionalFormatting sqref="K641:K646">
    <cfRule type="containsText" dxfId="492" priority="1091" stopIfTrue="1" operator="containsText" text="NO CUMPLE">
      <formula>NOT(ISERROR(SEARCH("NO CUMPLE",K641)))</formula>
    </cfRule>
    <cfRule type="containsText" dxfId="491" priority="1092" stopIfTrue="1" operator="containsText" text="CUMPLE">
      <formula>NOT(ISERROR(SEARCH("CUMPLE",K641)))</formula>
    </cfRule>
  </conditionalFormatting>
  <conditionalFormatting sqref="K647">
    <cfRule type="containsText" dxfId="490" priority="1089" stopIfTrue="1" operator="containsText" text="NO CUMPLE">
      <formula>NOT(ISERROR(SEARCH("NO CUMPLE",K647)))</formula>
    </cfRule>
    <cfRule type="containsText" dxfId="489" priority="1090" stopIfTrue="1" operator="containsText" text="CUMPLE">
      <formula>NOT(ISERROR(SEARCH("CUMPLE",K647)))</formula>
    </cfRule>
  </conditionalFormatting>
  <conditionalFormatting sqref="Q640">
    <cfRule type="cellIs" dxfId="488" priority="1087" operator="greaterThanOrEqual">
      <formula>NUMMINCONT</formula>
    </cfRule>
    <cfRule type="cellIs" dxfId="487" priority="1088" operator="lessThan">
      <formula>NUMMINCONT</formula>
    </cfRule>
  </conditionalFormatting>
  <conditionalFormatting sqref="R627">
    <cfRule type="cellIs" dxfId="486" priority="1084" stopIfTrue="1" operator="greaterThan">
      <formula>0</formula>
    </cfRule>
  </conditionalFormatting>
  <conditionalFormatting sqref="R628">
    <cfRule type="cellIs" dxfId="485" priority="1083" stopIfTrue="1" operator="greaterThan">
      <formula>0</formula>
    </cfRule>
  </conditionalFormatting>
  <conditionalFormatting sqref="R629">
    <cfRule type="cellIs" dxfId="484" priority="1082" stopIfTrue="1" operator="greaterThan">
      <formula>0</formula>
    </cfRule>
  </conditionalFormatting>
  <conditionalFormatting sqref="R630">
    <cfRule type="cellIs" dxfId="483" priority="1081" stopIfTrue="1" operator="greaterThan">
      <formula>0</formula>
    </cfRule>
  </conditionalFormatting>
  <conditionalFormatting sqref="R631">
    <cfRule type="cellIs" dxfId="482" priority="1080" stopIfTrue="1" operator="greaterThan">
      <formula>0</formula>
    </cfRule>
  </conditionalFormatting>
  <conditionalFormatting sqref="R632">
    <cfRule type="cellIs" dxfId="481" priority="1079" stopIfTrue="1" operator="greaterThan">
      <formula>0</formula>
    </cfRule>
  </conditionalFormatting>
  <conditionalFormatting sqref="R633">
    <cfRule type="cellIs" dxfId="480" priority="1078" stopIfTrue="1" operator="greaterThan">
      <formula>0</formula>
    </cfRule>
  </conditionalFormatting>
  <conditionalFormatting sqref="T638">
    <cfRule type="cellIs" dxfId="479" priority="1068" operator="equal">
      <formula>"CUMPLE"</formula>
    </cfRule>
    <cfRule type="cellIs" dxfId="478" priority="1069" operator="equal">
      <formula>"NO CUMPLE"</formula>
    </cfRule>
  </conditionalFormatting>
  <conditionalFormatting sqref="T638:T640">
    <cfRule type="cellIs" dxfId="477" priority="1067" operator="equal">
      <formula>"VERIFICAR"</formula>
    </cfRule>
  </conditionalFormatting>
  <conditionalFormatting sqref="M654:M663">
    <cfRule type="cellIs" dxfId="476" priority="1034" stopIfTrue="1" operator="lessThan">
      <formula>0</formula>
    </cfRule>
  </conditionalFormatting>
  <conditionalFormatting sqref="C656:D662 B655:B662 F656:I662 C655:I655 B663:O663 B654:R654 Q655:R656 J655:O662 Q657:Q663 P655:P663">
    <cfRule type="cellIs" dxfId="475" priority="1033" stopIfTrue="1" operator="greaterThan">
      <formula>0</formula>
    </cfRule>
  </conditionalFormatting>
  <conditionalFormatting sqref="C656:D662">
    <cfRule type="cellIs" dxfId="474" priority="1032" stopIfTrue="1" operator="greaterThan">
      <formula>0</formula>
    </cfRule>
  </conditionalFormatting>
  <conditionalFormatting sqref="C654:M654 C656:D662 F656:I662 C655:I655 K655:M662 J655:J663 L663:M663">
    <cfRule type="cellIs" dxfId="473" priority="1031" stopIfTrue="1" operator="greaterThan">
      <formula>0</formula>
    </cfRule>
  </conditionalFormatting>
  <conditionalFormatting sqref="M654:M663">
    <cfRule type="cellIs" dxfId="472" priority="1030" stopIfTrue="1" operator="lessThan">
      <formula>0</formula>
    </cfRule>
  </conditionalFormatting>
  <conditionalFormatting sqref="J655:J663 L655:O663 C654:O654">
    <cfRule type="cellIs" dxfId="471" priority="1029" stopIfTrue="1" operator="greaterThan">
      <formula>0</formula>
    </cfRule>
  </conditionalFormatting>
  <conditionalFormatting sqref="H656:I662 K656:M663">
    <cfRule type="cellIs" dxfId="470" priority="1028" stopIfTrue="1" operator="greaterThan">
      <formula>0</formula>
    </cfRule>
  </conditionalFormatting>
  <conditionalFormatting sqref="I655">
    <cfRule type="cellIs" dxfId="469" priority="1027" stopIfTrue="1" operator="greaterThan">
      <formula>0</formula>
    </cfRule>
  </conditionalFormatting>
  <conditionalFormatting sqref="I663">
    <cfRule type="cellIs" dxfId="468" priority="1026" stopIfTrue="1" operator="greaterThan">
      <formula>0</formula>
    </cfRule>
  </conditionalFormatting>
  <conditionalFormatting sqref="E656:E662">
    <cfRule type="cellIs" dxfId="467" priority="1025" stopIfTrue="1" operator="greaterThan">
      <formula>0</formula>
    </cfRule>
  </conditionalFormatting>
  <conditionalFormatting sqref="K671:K676">
    <cfRule type="containsText" dxfId="466" priority="1023" stopIfTrue="1" operator="containsText" text="NO CUMPLE">
      <formula>NOT(ISERROR(SEARCH("NO CUMPLE",K671)))</formula>
    </cfRule>
    <cfRule type="containsText" dxfId="465" priority="1024" stopIfTrue="1" operator="containsText" text="CUMPLE">
      <formula>NOT(ISERROR(SEARCH("CUMPLE",K671)))</formula>
    </cfRule>
  </conditionalFormatting>
  <conditionalFormatting sqref="K677">
    <cfRule type="containsText" dxfId="464" priority="1021" stopIfTrue="1" operator="containsText" text="NO CUMPLE">
      <formula>NOT(ISERROR(SEARCH("NO CUMPLE",K677)))</formula>
    </cfRule>
    <cfRule type="containsText" dxfId="463" priority="1022" stopIfTrue="1" operator="containsText" text="CUMPLE">
      <formula>NOT(ISERROR(SEARCH("CUMPLE",K677)))</formula>
    </cfRule>
  </conditionalFormatting>
  <conditionalFormatting sqref="Q670">
    <cfRule type="cellIs" dxfId="462" priority="1019" operator="greaterThanOrEqual">
      <formula>NUMMINCONT</formula>
    </cfRule>
    <cfRule type="cellIs" dxfId="461" priority="1020" operator="lessThan">
      <formula>NUMMINCONT</formula>
    </cfRule>
  </conditionalFormatting>
  <conditionalFormatting sqref="R657">
    <cfRule type="cellIs" dxfId="460" priority="1016" stopIfTrue="1" operator="greaterThan">
      <formula>0</formula>
    </cfRule>
  </conditionalFormatting>
  <conditionalFormatting sqref="R658">
    <cfRule type="cellIs" dxfId="459" priority="1015" stopIfTrue="1" operator="greaterThan">
      <formula>0</formula>
    </cfRule>
  </conditionalFormatting>
  <conditionalFormatting sqref="R659">
    <cfRule type="cellIs" dxfId="458" priority="1014" stopIfTrue="1" operator="greaterThan">
      <formula>0</formula>
    </cfRule>
  </conditionalFormatting>
  <conditionalFormatting sqref="R660">
    <cfRule type="cellIs" dxfId="457" priority="1013" stopIfTrue="1" operator="greaterThan">
      <formula>0</formula>
    </cfRule>
  </conditionalFormatting>
  <conditionalFormatting sqref="R661">
    <cfRule type="cellIs" dxfId="456" priority="1012" stopIfTrue="1" operator="greaterThan">
      <formula>0</formula>
    </cfRule>
  </conditionalFormatting>
  <conditionalFormatting sqref="R662">
    <cfRule type="cellIs" dxfId="455" priority="1011" stopIfTrue="1" operator="greaterThan">
      <formula>0</formula>
    </cfRule>
  </conditionalFormatting>
  <conditionalFormatting sqref="R663">
    <cfRule type="cellIs" dxfId="454" priority="1010" stopIfTrue="1" operator="greaterThan">
      <formula>0</formula>
    </cfRule>
  </conditionalFormatting>
  <conditionalFormatting sqref="T668">
    <cfRule type="cellIs" dxfId="453" priority="1000" operator="equal">
      <formula>"CUMPLE"</formula>
    </cfRule>
    <cfRule type="cellIs" dxfId="452" priority="1001" operator="equal">
      <formula>"NO CUMPLE"</formula>
    </cfRule>
  </conditionalFormatting>
  <conditionalFormatting sqref="T668:T670">
    <cfRule type="cellIs" dxfId="451" priority="999" operator="equal">
      <formula>"VERIFICAR"</formula>
    </cfRule>
  </conditionalFormatting>
  <conditionalFormatting sqref="M684:M693">
    <cfRule type="cellIs" dxfId="450" priority="966" stopIfTrue="1" operator="lessThan">
      <formula>0</formula>
    </cfRule>
  </conditionalFormatting>
  <conditionalFormatting sqref="C686:D692 B685:B692 F686:I692 C685:I685 B693:O693 B684:R684 Q685:R686 J685:O692 Q687:Q693 P685:P693">
    <cfRule type="cellIs" dxfId="449" priority="965" stopIfTrue="1" operator="greaterThan">
      <formula>0</formula>
    </cfRule>
  </conditionalFormatting>
  <conditionalFormatting sqref="C686:D692">
    <cfRule type="cellIs" dxfId="448" priority="964" stopIfTrue="1" operator="greaterThan">
      <formula>0</formula>
    </cfRule>
  </conditionalFormatting>
  <conditionalFormatting sqref="C684:M684 C686:D692 F686:I692 C685:I685 K685:M692 J685:J693 L693:M693">
    <cfRule type="cellIs" dxfId="447" priority="963" stopIfTrue="1" operator="greaterThan">
      <formula>0</formula>
    </cfRule>
  </conditionalFormatting>
  <conditionalFormatting sqref="M684:M693">
    <cfRule type="cellIs" dxfId="446" priority="962" stopIfTrue="1" operator="lessThan">
      <formula>0</formula>
    </cfRule>
  </conditionalFormatting>
  <conditionalFormatting sqref="J685:J693 L685:O693 C684:O684">
    <cfRule type="cellIs" dxfId="445" priority="961" stopIfTrue="1" operator="greaterThan">
      <formula>0</formula>
    </cfRule>
  </conditionalFormatting>
  <conditionalFormatting sqref="H686:I692 K686:M693">
    <cfRule type="cellIs" dxfId="444" priority="960" stopIfTrue="1" operator="greaterThan">
      <formula>0</formula>
    </cfRule>
  </conditionalFormatting>
  <conditionalFormatting sqref="I685">
    <cfRule type="cellIs" dxfId="443" priority="959" stopIfTrue="1" operator="greaterThan">
      <formula>0</formula>
    </cfRule>
  </conditionalFormatting>
  <conditionalFormatting sqref="I693">
    <cfRule type="cellIs" dxfId="442" priority="958" stopIfTrue="1" operator="greaterThan">
      <formula>0</formula>
    </cfRule>
  </conditionalFormatting>
  <conditionalFormatting sqref="E686:E692">
    <cfRule type="cellIs" dxfId="441" priority="957" stopIfTrue="1" operator="greaterThan">
      <formula>0</formula>
    </cfRule>
  </conditionalFormatting>
  <conditionalFormatting sqref="K701:K706">
    <cfRule type="containsText" dxfId="440" priority="955" stopIfTrue="1" operator="containsText" text="NO CUMPLE">
      <formula>NOT(ISERROR(SEARCH("NO CUMPLE",K701)))</formula>
    </cfRule>
    <cfRule type="containsText" dxfId="439" priority="956" stopIfTrue="1" operator="containsText" text="CUMPLE">
      <formula>NOT(ISERROR(SEARCH("CUMPLE",K701)))</formula>
    </cfRule>
  </conditionalFormatting>
  <conditionalFormatting sqref="K707">
    <cfRule type="containsText" dxfId="438" priority="953" stopIfTrue="1" operator="containsText" text="NO CUMPLE">
      <formula>NOT(ISERROR(SEARCH("NO CUMPLE",K707)))</formula>
    </cfRule>
    <cfRule type="containsText" dxfId="437" priority="954" stopIfTrue="1" operator="containsText" text="CUMPLE">
      <formula>NOT(ISERROR(SEARCH("CUMPLE",K707)))</formula>
    </cfRule>
  </conditionalFormatting>
  <conditionalFormatting sqref="Q700">
    <cfRule type="cellIs" dxfId="436" priority="951" operator="greaterThanOrEqual">
      <formula>NUMMINCONT</formula>
    </cfRule>
    <cfRule type="cellIs" dxfId="435" priority="952" operator="lessThan">
      <formula>NUMMINCONT</formula>
    </cfRule>
  </conditionalFormatting>
  <conditionalFormatting sqref="R687">
    <cfRule type="cellIs" dxfId="434" priority="948" stopIfTrue="1" operator="greaterThan">
      <formula>0</formula>
    </cfRule>
  </conditionalFormatting>
  <conditionalFormatting sqref="R688">
    <cfRule type="cellIs" dxfId="433" priority="947" stopIfTrue="1" operator="greaterThan">
      <formula>0</formula>
    </cfRule>
  </conditionalFormatting>
  <conditionalFormatting sqref="R689">
    <cfRule type="cellIs" dxfId="432" priority="946" stopIfTrue="1" operator="greaterThan">
      <formula>0</formula>
    </cfRule>
  </conditionalFormatting>
  <conditionalFormatting sqref="R690">
    <cfRule type="cellIs" dxfId="431" priority="945" stopIfTrue="1" operator="greaterThan">
      <formula>0</formula>
    </cfRule>
  </conditionalFormatting>
  <conditionalFormatting sqref="R691">
    <cfRule type="cellIs" dxfId="430" priority="944" stopIfTrue="1" operator="greaterThan">
      <formula>0</formula>
    </cfRule>
  </conditionalFormatting>
  <conditionalFormatting sqref="R692">
    <cfRule type="cellIs" dxfId="429" priority="943" stopIfTrue="1" operator="greaterThan">
      <formula>0</formula>
    </cfRule>
  </conditionalFormatting>
  <conditionalFormatting sqref="R693">
    <cfRule type="cellIs" dxfId="428" priority="942" stopIfTrue="1" operator="greaterThan">
      <formula>0</formula>
    </cfRule>
  </conditionalFormatting>
  <conditionalFormatting sqref="T698">
    <cfRule type="cellIs" dxfId="427" priority="932" operator="equal">
      <formula>"CUMPLE"</formula>
    </cfRule>
    <cfRule type="cellIs" dxfId="426" priority="933" operator="equal">
      <formula>"NO CUMPLE"</formula>
    </cfRule>
  </conditionalFormatting>
  <conditionalFormatting sqref="T698:T700">
    <cfRule type="cellIs" dxfId="425" priority="931" operator="equal">
      <formula>"VERIFICAR"</formula>
    </cfRule>
  </conditionalFormatting>
  <conditionalFormatting sqref="M714:M723">
    <cfRule type="cellIs" dxfId="424" priority="898" stopIfTrue="1" operator="lessThan">
      <formula>0</formula>
    </cfRule>
  </conditionalFormatting>
  <conditionalFormatting sqref="C716:D722 B715:B722 F716:I722 C715:I715 B723:O723 B714:R714 Q715:R716 J715:O722 Q717:Q723 P715:P723">
    <cfRule type="cellIs" dxfId="423" priority="897" stopIfTrue="1" operator="greaterThan">
      <formula>0</formula>
    </cfRule>
  </conditionalFormatting>
  <conditionalFormatting sqref="C716:D722">
    <cfRule type="cellIs" dxfId="422" priority="896" stopIfTrue="1" operator="greaterThan">
      <formula>0</formula>
    </cfRule>
  </conditionalFormatting>
  <conditionalFormatting sqref="C714:M714 C716:D722 F716:I722 C715:I715 K715:M722 J715:J723 L723:M723">
    <cfRule type="cellIs" dxfId="421" priority="895" stopIfTrue="1" operator="greaterThan">
      <formula>0</formula>
    </cfRule>
  </conditionalFormatting>
  <conditionalFormatting sqref="M714:M723">
    <cfRule type="cellIs" dxfId="420" priority="894" stopIfTrue="1" operator="lessThan">
      <formula>0</formula>
    </cfRule>
  </conditionalFormatting>
  <conditionalFormatting sqref="J715:J723 L715:O723 C714:O714">
    <cfRule type="cellIs" dxfId="419" priority="893" stopIfTrue="1" operator="greaterThan">
      <formula>0</formula>
    </cfRule>
  </conditionalFormatting>
  <conditionalFormatting sqref="H716:I722 K716:M723">
    <cfRule type="cellIs" dxfId="418" priority="892" stopIfTrue="1" operator="greaterThan">
      <formula>0</formula>
    </cfRule>
  </conditionalFormatting>
  <conditionalFormatting sqref="I715">
    <cfRule type="cellIs" dxfId="417" priority="891" stopIfTrue="1" operator="greaterThan">
      <formula>0</formula>
    </cfRule>
  </conditionalFormatting>
  <conditionalFormatting sqref="I723">
    <cfRule type="cellIs" dxfId="416" priority="890" stopIfTrue="1" operator="greaterThan">
      <formula>0</formula>
    </cfRule>
  </conditionalFormatting>
  <conditionalFormatting sqref="E716:E722">
    <cfRule type="cellIs" dxfId="415" priority="889" stopIfTrue="1" operator="greaterThan">
      <formula>0</formula>
    </cfRule>
  </conditionalFormatting>
  <conditionalFormatting sqref="K731:K736">
    <cfRule type="containsText" dxfId="414" priority="887" stopIfTrue="1" operator="containsText" text="NO CUMPLE">
      <formula>NOT(ISERROR(SEARCH("NO CUMPLE",K731)))</formula>
    </cfRule>
    <cfRule type="containsText" dxfId="413" priority="888" stopIfTrue="1" operator="containsText" text="CUMPLE">
      <formula>NOT(ISERROR(SEARCH("CUMPLE",K731)))</formula>
    </cfRule>
  </conditionalFormatting>
  <conditionalFormatting sqref="K737">
    <cfRule type="containsText" dxfId="412" priority="885" stopIfTrue="1" operator="containsText" text="NO CUMPLE">
      <formula>NOT(ISERROR(SEARCH("NO CUMPLE",K737)))</formula>
    </cfRule>
    <cfRule type="containsText" dxfId="411" priority="886" stopIfTrue="1" operator="containsText" text="CUMPLE">
      <formula>NOT(ISERROR(SEARCH("CUMPLE",K737)))</formula>
    </cfRule>
  </conditionalFormatting>
  <conditionalFormatting sqref="Q730">
    <cfRule type="cellIs" dxfId="410" priority="883" operator="greaterThanOrEqual">
      <formula>NUMMINCONT</formula>
    </cfRule>
    <cfRule type="cellIs" dxfId="409" priority="884" operator="lessThan">
      <formula>NUMMINCONT</formula>
    </cfRule>
  </conditionalFormatting>
  <conditionalFormatting sqref="R717">
    <cfRule type="cellIs" dxfId="408" priority="880" stopIfTrue="1" operator="greaterThan">
      <formula>0</formula>
    </cfRule>
  </conditionalFormatting>
  <conditionalFormatting sqref="R718">
    <cfRule type="cellIs" dxfId="407" priority="879" stopIfTrue="1" operator="greaterThan">
      <formula>0</formula>
    </cfRule>
  </conditionalFormatting>
  <conditionalFormatting sqref="R719">
    <cfRule type="cellIs" dxfId="406" priority="878" stopIfTrue="1" operator="greaterThan">
      <formula>0</formula>
    </cfRule>
  </conditionalFormatting>
  <conditionalFormatting sqref="R720">
    <cfRule type="cellIs" dxfId="405" priority="877" stopIfTrue="1" operator="greaterThan">
      <formula>0</formula>
    </cfRule>
  </conditionalFormatting>
  <conditionalFormatting sqref="R721">
    <cfRule type="cellIs" dxfId="404" priority="876" stopIfTrue="1" operator="greaterThan">
      <formula>0</formula>
    </cfRule>
  </conditionalFormatting>
  <conditionalFormatting sqref="R722">
    <cfRule type="cellIs" dxfId="403" priority="875" stopIfTrue="1" operator="greaterThan">
      <formula>0</formula>
    </cfRule>
  </conditionalFormatting>
  <conditionalFormatting sqref="R723">
    <cfRule type="cellIs" dxfId="402" priority="874" stopIfTrue="1" operator="greaterThan">
      <formula>0</formula>
    </cfRule>
  </conditionalFormatting>
  <conditionalFormatting sqref="T728">
    <cfRule type="cellIs" dxfId="401" priority="864" operator="equal">
      <formula>"CUMPLE"</formula>
    </cfRule>
    <cfRule type="cellIs" dxfId="400" priority="865" operator="equal">
      <formula>"NO CUMPLE"</formula>
    </cfRule>
  </conditionalFormatting>
  <conditionalFormatting sqref="T728:T730">
    <cfRule type="cellIs" dxfId="399" priority="863" operator="equal">
      <formula>"VERIFICAR"</formula>
    </cfRule>
  </conditionalFormatting>
  <conditionalFormatting sqref="M744:M753">
    <cfRule type="cellIs" dxfId="398" priority="830" stopIfTrue="1" operator="lessThan">
      <formula>0</formula>
    </cfRule>
  </conditionalFormatting>
  <conditionalFormatting sqref="C746:D752 B745:B752 F746:I752 C745:I745 B753:O753 B744:R744 Q745:R746 J745:O752 Q747:Q753 P745:P753">
    <cfRule type="cellIs" dxfId="397" priority="829" stopIfTrue="1" operator="greaterThan">
      <formula>0</formula>
    </cfRule>
  </conditionalFormatting>
  <conditionalFormatting sqref="C746:D752">
    <cfRule type="cellIs" dxfId="396" priority="828" stopIfTrue="1" operator="greaterThan">
      <formula>0</formula>
    </cfRule>
  </conditionalFormatting>
  <conditionalFormatting sqref="C744:M744 C746:D752 F746:I752 C745:I745 K745:M752 J745:J753 L753:M753">
    <cfRule type="cellIs" dxfId="395" priority="827" stopIfTrue="1" operator="greaterThan">
      <formula>0</formula>
    </cfRule>
  </conditionalFormatting>
  <conditionalFormatting sqref="M744:M753">
    <cfRule type="cellIs" dxfId="394" priority="826" stopIfTrue="1" operator="lessThan">
      <formula>0</formula>
    </cfRule>
  </conditionalFormatting>
  <conditionalFormatting sqref="J745:J753 L745:O753 C744:O744">
    <cfRule type="cellIs" dxfId="393" priority="825" stopIfTrue="1" operator="greaterThan">
      <formula>0</formula>
    </cfRule>
  </conditionalFormatting>
  <conditionalFormatting sqref="H746:I752 K746:M753">
    <cfRule type="cellIs" dxfId="392" priority="824" stopIfTrue="1" operator="greaterThan">
      <formula>0</formula>
    </cfRule>
  </conditionalFormatting>
  <conditionalFormatting sqref="I745">
    <cfRule type="cellIs" dxfId="391" priority="823" stopIfTrue="1" operator="greaterThan">
      <formula>0</formula>
    </cfRule>
  </conditionalFormatting>
  <conditionalFormatting sqref="I753">
    <cfRule type="cellIs" dxfId="390" priority="822" stopIfTrue="1" operator="greaterThan">
      <formula>0</formula>
    </cfRule>
  </conditionalFormatting>
  <conditionalFormatting sqref="E746:E752">
    <cfRule type="cellIs" dxfId="389" priority="821" stopIfTrue="1" operator="greaterThan">
      <formula>0</formula>
    </cfRule>
  </conditionalFormatting>
  <conditionalFormatting sqref="K761:K766">
    <cfRule type="containsText" dxfId="388" priority="819" stopIfTrue="1" operator="containsText" text="NO CUMPLE">
      <formula>NOT(ISERROR(SEARCH("NO CUMPLE",K761)))</formula>
    </cfRule>
    <cfRule type="containsText" dxfId="387" priority="820" stopIfTrue="1" operator="containsText" text="CUMPLE">
      <formula>NOT(ISERROR(SEARCH("CUMPLE",K761)))</formula>
    </cfRule>
  </conditionalFormatting>
  <conditionalFormatting sqref="K767">
    <cfRule type="containsText" dxfId="386" priority="817" stopIfTrue="1" operator="containsText" text="NO CUMPLE">
      <formula>NOT(ISERROR(SEARCH("NO CUMPLE",K767)))</formula>
    </cfRule>
    <cfRule type="containsText" dxfId="385" priority="818" stopIfTrue="1" operator="containsText" text="CUMPLE">
      <formula>NOT(ISERROR(SEARCH("CUMPLE",K767)))</formula>
    </cfRule>
  </conditionalFormatting>
  <conditionalFormatting sqref="Q760">
    <cfRule type="cellIs" dxfId="384" priority="815" operator="greaterThanOrEqual">
      <formula>NUMMINCONT</formula>
    </cfRule>
    <cfRule type="cellIs" dxfId="383" priority="816" operator="lessThan">
      <formula>NUMMINCONT</formula>
    </cfRule>
  </conditionalFormatting>
  <conditionalFormatting sqref="R747">
    <cfRule type="cellIs" dxfId="382" priority="812" stopIfTrue="1" operator="greaterThan">
      <formula>0</formula>
    </cfRule>
  </conditionalFormatting>
  <conditionalFormatting sqref="R748">
    <cfRule type="cellIs" dxfId="381" priority="811" stopIfTrue="1" operator="greaterThan">
      <formula>0</formula>
    </cfRule>
  </conditionalFormatting>
  <conditionalFormatting sqref="R749">
    <cfRule type="cellIs" dxfId="380" priority="810" stopIfTrue="1" operator="greaterThan">
      <formula>0</formula>
    </cfRule>
  </conditionalFormatting>
  <conditionalFormatting sqref="R750">
    <cfRule type="cellIs" dxfId="379" priority="809" stopIfTrue="1" operator="greaterThan">
      <formula>0</formula>
    </cfRule>
  </conditionalFormatting>
  <conditionalFormatting sqref="R751">
    <cfRule type="cellIs" dxfId="378" priority="808" stopIfTrue="1" operator="greaterThan">
      <formula>0</formula>
    </cfRule>
  </conditionalFormatting>
  <conditionalFormatting sqref="R752">
    <cfRule type="cellIs" dxfId="377" priority="807" stopIfTrue="1" operator="greaterThan">
      <formula>0</formula>
    </cfRule>
  </conditionalFormatting>
  <conditionalFormatting sqref="R753">
    <cfRule type="cellIs" dxfId="376" priority="806" stopIfTrue="1" operator="greaterThan">
      <formula>0</formula>
    </cfRule>
  </conditionalFormatting>
  <conditionalFormatting sqref="T758">
    <cfRule type="cellIs" dxfId="375" priority="796" operator="equal">
      <formula>"CUMPLE"</formula>
    </cfRule>
    <cfRule type="cellIs" dxfId="374" priority="797" operator="equal">
      <formula>"NO CUMPLE"</formula>
    </cfRule>
  </conditionalFormatting>
  <conditionalFormatting sqref="T758:T760">
    <cfRule type="cellIs" dxfId="373" priority="795" operator="equal">
      <formula>"VERIFICAR"</formula>
    </cfRule>
  </conditionalFormatting>
  <conditionalFormatting sqref="M774:M783">
    <cfRule type="cellIs" dxfId="372" priority="762" stopIfTrue="1" operator="lessThan">
      <formula>0</formula>
    </cfRule>
  </conditionalFormatting>
  <conditionalFormatting sqref="C776:D782 B775:B782 F776:I782 C775:I775 B783:O783 B774:R774 Q775:R776 J775:O782 Q777:Q783 P775:P783">
    <cfRule type="cellIs" dxfId="371" priority="761" stopIfTrue="1" operator="greaterThan">
      <formula>0</formula>
    </cfRule>
  </conditionalFormatting>
  <conditionalFormatting sqref="C776:D782">
    <cfRule type="cellIs" dxfId="370" priority="760" stopIfTrue="1" operator="greaterThan">
      <formula>0</formula>
    </cfRule>
  </conditionalFormatting>
  <conditionalFormatting sqref="C774:M774 C776:D782 F776:I782 C775:I775 K775:M782 J775:J783 L783:M783">
    <cfRule type="cellIs" dxfId="369" priority="759" stopIfTrue="1" operator="greaterThan">
      <formula>0</formula>
    </cfRule>
  </conditionalFormatting>
  <conditionalFormatting sqref="M774:M783">
    <cfRule type="cellIs" dxfId="368" priority="758" stopIfTrue="1" operator="lessThan">
      <formula>0</formula>
    </cfRule>
  </conditionalFormatting>
  <conditionalFormatting sqref="J775:J783 L775:O783 C774:O774">
    <cfRule type="cellIs" dxfId="367" priority="757" stopIfTrue="1" operator="greaterThan">
      <formula>0</formula>
    </cfRule>
  </conditionalFormatting>
  <conditionalFormatting sqref="H776:I782 K776:M783">
    <cfRule type="cellIs" dxfId="366" priority="756" stopIfTrue="1" operator="greaterThan">
      <formula>0</formula>
    </cfRule>
  </conditionalFormatting>
  <conditionalFormatting sqref="I775">
    <cfRule type="cellIs" dxfId="365" priority="755" stopIfTrue="1" operator="greaterThan">
      <formula>0</formula>
    </cfRule>
  </conditionalFormatting>
  <conditionalFormatting sqref="I783">
    <cfRule type="cellIs" dxfId="364" priority="754" stopIfTrue="1" operator="greaterThan">
      <formula>0</formula>
    </cfRule>
  </conditionalFormatting>
  <conditionalFormatting sqref="E776:E782">
    <cfRule type="cellIs" dxfId="363" priority="753" stopIfTrue="1" operator="greaterThan">
      <formula>0</formula>
    </cfRule>
  </conditionalFormatting>
  <conditionalFormatting sqref="K791:K796">
    <cfRule type="containsText" dxfId="362" priority="751" stopIfTrue="1" operator="containsText" text="NO CUMPLE">
      <formula>NOT(ISERROR(SEARCH("NO CUMPLE",K791)))</formula>
    </cfRule>
    <cfRule type="containsText" dxfId="361" priority="752" stopIfTrue="1" operator="containsText" text="CUMPLE">
      <formula>NOT(ISERROR(SEARCH("CUMPLE",K791)))</formula>
    </cfRule>
  </conditionalFormatting>
  <conditionalFormatting sqref="K797">
    <cfRule type="containsText" dxfId="360" priority="749" stopIfTrue="1" operator="containsText" text="NO CUMPLE">
      <formula>NOT(ISERROR(SEARCH("NO CUMPLE",K797)))</formula>
    </cfRule>
    <cfRule type="containsText" dxfId="359" priority="750" stopIfTrue="1" operator="containsText" text="CUMPLE">
      <formula>NOT(ISERROR(SEARCH("CUMPLE",K797)))</formula>
    </cfRule>
  </conditionalFormatting>
  <conditionalFormatting sqref="Q790">
    <cfRule type="cellIs" dxfId="358" priority="747" operator="greaterThanOrEqual">
      <formula>NUMMINCONT</formula>
    </cfRule>
    <cfRule type="cellIs" dxfId="357" priority="748" operator="lessThan">
      <formula>NUMMINCONT</formula>
    </cfRule>
  </conditionalFormatting>
  <conditionalFormatting sqref="R777">
    <cfRule type="cellIs" dxfId="356" priority="744" stopIfTrue="1" operator="greaterThan">
      <formula>0</formula>
    </cfRule>
  </conditionalFormatting>
  <conditionalFormatting sqref="R778">
    <cfRule type="cellIs" dxfId="355" priority="743" stopIfTrue="1" operator="greaterThan">
      <formula>0</formula>
    </cfRule>
  </conditionalFormatting>
  <conditionalFormatting sqref="R779">
    <cfRule type="cellIs" dxfId="354" priority="742" stopIfTrue="1" operator="greaterThan">
      <formula>0</formula>
    </cfRule>
  </conditionalFormatting>
  <conditionalFormatting sqref="R780">
    <cfRule type="cellIs" dxfId="353" priority="741" stopIfTrue="1" operator="greaterThan">
      <formula>0</formula>
    </cfRule>
  </conditionalFormatting>
  <conditionalFormatting sqref="R781">
    <cfRule type="cellIs" dxfId="352" priority="740" stopIfTrue="1" operator="greaterThan">
      <formula>0</formula>
    </cfRule>
  </conditionalFormatting>
  <conditionalFormatting sqref="R782">
    <cfRule type="cellIs" dxfId="351" priority="739" stopIfTrue="1" operator="greaterThan">
      <formula>0</formula>
    </cfRule>
  </conditionalFormatting>
  <conditionalFormatting sqref="R783">
    <cfRule type="cellIs" dxfId="350" priority="738" stopIfTrue="1" operator="greaterThan">
      <formula>0</formula>
    </cfRule>
  </conditionalFormatting>
  <conditionalFormatting sqref="T788">
    <cfRule type="cellIs" dxfId="349" priority="728" operator="equal">
      <formula>"CUMPLE"</formula>
    </cfRule>
    <cfRule type="cellIs" dxfId="348" priority="729" operator="equal">
      <formula>"NO CUMPLE"</formula>
    </cfRule>
  </conditionalFormatting>
  <conditionalFormatting sqref="T788:T790">
    <cfRule type="cellIs" dxfId="347" priority="727" operator="equal">
      <formula>"VERIFICAR"</formula>
    </cfRule>
  </conditionalFormatting>
  <conditionalFormatting sqref="M804:M806 M808:M813">
    <cfRule type="cellIs" dxfId="346" priority="694" stopIfTrue="1" operator="lessThan">
      <formula>0</formula>
    </cfRule>
  </conditionalFormatting>
  <conditionalFormatting sqref="B813:O813 B804:R804 H809:I809 B808:D812 C805:R805 F810:O812 P810:Q813 J806:R806 J808:Q809 N807:Q807">
    <cfRule type="cellIs" dxfId="345" priority="693" stopIfTrue="1" operator="greaterThan">
      <formula>0</formula>
    </cfRule>
  </conditionalFormatting>
  <conditionalFormatting sqref="C808:D812">
    <cfRule type="cellIs" dxfId="344" priority="692" stopIfTrue="1" operator="greaterThan">
      <formula>0</formula>
    </cfRule>
  </conditionalFormatting>
  <conditionalFormatting sqref="C804:M804 J805:M806 L813:M813 F810:I812 H809:I809 C808:D812 C805:I805 J808:J813 K808:M812">
    <cfRule type="cellIs" dxfId="343" priority="691" stopIfTrue="1" operator="greaterThan">
      <formula>0</formula>
    </cfRule>
  </conditionalFormatting>
  <conditionalFormatting sqref="M804:M806 M808:M813">
    <cfRule type="cellIs" dxfId="342" priority="690" stopIfTrue="1" operator="lessThan">
      <formula>0</formula>
    </cfRule>
  </conditionalFormatting>
  <conditionalFormatting sqref="J805:J806 C804:O804 L805:O806 J808:J813 L808:O813 N807:O807">
    <cfRule type="cellIs" dxfId="341" priority="689" stopIfTrue="1" operator="greaterThan">
      <formula>0</formula>
    </cfRule>
  </conditionalFormatting>
  <conditionalFormatting sqref="H806:I806 K806:M806 H808:I812 I807 K808:M813">
    <cfRule type="cellIs" dxfId="340" priority="688" stopIfTrue="1" operator="greaterThan">
      <formula>0</formula>
    </cfRule>
  </conditionalFormatting>
  <conditionalFormatting sqref="I805">
    <cfRule type="cellIs" dxfId="339" priority="687" stopIfTrue="1" operator="greaterThan">
      <formula>0</formula>
    </cfRule>
  </conditionalFormatting>
  <conditionalFormatting sqref="I813">
    <cfRule type="cellIs" dxfId="338" priority="686" stopIfTrue="1" operator="greaterThan">
      <formula>0</formula>
    </cfRule>
  </conditionalFormatting>
  <conditionalFormatting sqref="E808:E812">
    <cfRule type="cellIs" dxfId="337" priority="685" stopIfTrue="1" operator="greaterThan">
      <formula>0</formula>
    </cfRule>
  </conditionalFormatting>
  <conditionalFormatting sqref="K821:K826">
    <cfRule type="containsText" dxfId="336" priority="683" stopIfTrue="1" operator="containsText" text="NO CUMPLE">
      <formula>NOT(ISERROR(SEARCH("NO CUMPLE",K821)))</formula>
    </cfRule>
    <cfRule type="containsText" dxfId="335" priority="684" stopIfTrue="1" operator="containsText" text="CUMPLE">
      <formula>NOT(ISERROR(SEARCH("CUMPLE",K821)))</formula>
    </cfRule>
  </conditionalFormatting>
  <conditionalFormatting sqref="K827">
    <cfRule type="containsText" dxfId="334" priority="681" stopIfTrue="1" operator="containsText" text="NO CUMPLE">
      <formula>NOT(ISERROR(SEARCH("NO CUMPLE",K827)))</formula>
    </cfRule>
    <cfRule type="containsText" dxfId="333" priority="682" stopIfTrue="1" operator="containsText" text="CUMPLE">
      <formula>NOT(ISERROR(SEARCH("CUMPLE",K827)))</formula>
    </cfRule>
  </conditionalFormatting>
  <conditionalFormatting sqref="Q820">
    <cfRule type="cellIs" dxfId="332" priority="679" operator="greaterThanOrEqual">
      <formula>NUMMINCONT</formula>
    </cfRule>
    <cfRule type="cellIs" dxfId="331" priority="680" operator="lessThan">
      <formula>NUMMINCONT</formula>
    </cfRule>
  </conditionalFormatting>
  <conditionalFormatting sqref="R807">
    <cfRule type="cellIs" dxfId="330" priority="676" stopIfTrue="1" operator="greaterThan">
      <formula>0</formula>
    </cfRule>
  </conditionalFormatting>
  <conditionalFormatting sqref="R808">
    <cfRule type="cellIs" dxfId="329" priority="675" stopIfTrue="1" operator="greaterThan">
      <formula>0</formula>
    </cfRule>
  </conditionalFormatting>
  <conditionalFormatting sqref="R809">
    <cfRule type="cellIs" dxfId="328" priority="674" stopIfTrue="1" operator="greaterThan">
      <formula>0</formula>
    </cfRule>
  </conditionalFormatting>
  <conditionalFormatting sqref="R810">
    <cfRule type="cellIs" dxfId="327" priority="673" stopIfTrue="1" operator="greaterThan">
      <formula>0</formula>
    </cfRule>
  </conditionalFormatting>
  <conditionalFormatting sqref="R811">
    <cfRule type="cellIs" dxfId="326" priority="672" stopIfTrue="1" operator="greaterThan">
      <formula>0</formula>
    </cfRule>
  </conditionalFormatting>
  <conditionalFormatting sqref="R812">
    <cfRule type="cellIs" dxfId="325" priority="671" stopIfTrue="1" operator="greaterThan">
      <formula>0</formula>
    </cfRule>
  </conditionalFormatting>
  <conditionalFormatting sqref="R813">
    <cfRule type="cellIs" dxfId="324" priority="670" stopIfTrue="1" operator="greaterThan">
      <formula>0</formula>
    </cfRule>
  </conditionalFormatting>
  <conditionalFormatting sqref="T818">
    <cfRule type="cellIs" dxfId="323" priority="660" operator="equal">
      <formula>"CUMPLE"</formula>
    </cfRule>
    <cfRule type="cellIs" dxfId="322" priority="661" operator="equal">
      <formula>"NO CUMPLE"</formula>
    </cfRule>
  </conditionalFormatting>
  <conditionalFormatting sqref="T818:T820">
    <cfRule type="cellIs" dxfId="321" priority="659" operator="equal">
      <formula>"VERIFICAR"</formula>
    </cfRule>
  </conditionalFormatting>
  <conditionalFormatting sqref="M834:M843">
    <cfRule type="cellIs" dxfId="320" priority="626" stopIfTrue="1" operator="lessThan">
      <formula>0</formula>
    </cfRule>
  </conditionalFormatting>
  <conditionalFormatting sqref="C836:D842 B835:B842 F836:I842 C835:I835 B843:O843 B834:R834 Q835:R836 J835:O842 Q837:Q843 P835:P843">
    <cfRule type="cellIs" dxfId="319" priority="625" stopIfTrue="1" operator="greaterThan">
      <formula>0</formula>
    </cfRule>
  </conditionalFormatting>
  <conditionalFormatting sqref="C836:D842">
    <cfRule type="cellIs" dxfId="318" priority="624" stopIfTrue="1" operator="greaterThan">
      <formula>0</formula>
    </cfRule>
  </conditionalFormatting>
  <conditionalFormatting sqref="C834:M834 C836:D842 F836:I842 C835:I835 K835:M842 J835:J843 L843:M843">
    <cfRule type="cellIs" dxfId="317" priority="623" stopIfTrue="1" operator="greaterThan">
      <formula>0</formula>
    </cfRule>
  </conditionalFormatting>
  <conditionalFormatting sqref="M834:M843">
    <cfRule type="cellIs" dxfId="316" priority="622" stopIfTrue="1" operator="lessThan">
      <formula>0</formula>
    </cfRule>
  </conditionalFormatting>
  <conditionalFormatting sqref="J835:J843 L835:O843 C834:O834">
    <cfRule type="cellIs" dxfId="315" priority="621" stopIfTrue="1" operator="greaterThan">
      <formula>0</formula>
    </cfRule>
  </conditionalFormatting>
  <conditionalFormatting sqref="H836:I842 K836:M843">
    <cfRule type="cellIs" dxfId="314" priority="620" stopIfTrue="1" operator="greaterThan">
      <formula>0</formula>
    </cfRule>
  </conditionalFormatting>
  <conditionalFormatting sqref="I835">
    <cfRule type="cellIs" dxfId="313" priority="619" stopIfTrue="1" operator="greaterThan">
      <formula>0</formula>
    </cfRule>
  </conditionalFormatting>
  <conditionalFormatting sqref="I843">
    <cfRule type="cellIs" dxfId="312" priority="618" stopIfTrue="1" operator="greaterThan">
      <formula>0</formula>
    </cfRule>
  </conditionalFormatting>
  <conditionalFormatting sqref="E836:E842">
    <cfRule type="cellIs" dxfId="311" priority="617" stopIfTrue="1" operator="greaterThan">
      <formula>0</formula>
    </cfRule>
  </conditionalFormatting>
  <conditionalFormatting sqref="K851:K856">
    <cfRule type="containsText" dxfId="310" priority="615" stopIfTrue="1" operator="containsText" text="NO CUMPLE">
      <formula>NOT(ISERROR(SEARCH("NO CUMPLE",K851)))</formula>
    </cfRule>
    <cfRule type="containsText" dxfId="309" priority="616" stopIfTrue="1" operator="containsText" text="CUMPLE">
      <formula>NOT(ISERROR(SEARCH("CUMPLE",K851)))</formula>
    </cfRule>
  </conditionalFormatting>
  <conditionalFormatting sqref="K857">
    <cfRule type="containsText" dxfId="308" priority="613" stopIfTrue="1" operator="containsText" text="NO CUMPLE">
      <formula>NOT(ISERROR(SEARCH("NO CUMPLE",K857)))</formula>
    </cfRule>
    <cfRule type="containsText" dxfId="307" priority="614" stopIfTrue="1" operator="containsText" text="CUMPLE">
      <formula>NOT(ISERROR(SEARCH("CUMPLE",K857)))</formula>
    </cfRule>
  </conditionalFormatting>
  <conditionalFormatting sqref="Q850">
    <cfRule type="cellIs" dxfId="306" priority="611" operator="greaterThanOrEqual">
      <formula>NUMMINCONT</formula>
    </cfRule>
    <cfRule type="cellIs" dxfId="305" priority="612" operator="lessThan">
      <formula>NUMMINCONT</formula>
    </cfRule>
  </conditionalFormatting>
  <conditionalFormatting sqref="R837">
    <cfRule type="cellIs" dxfId="304" priority="608" stopIfTrue="1" operator="greaterThan">
      <formula>0</formula>
    </cfRule>
  </conditionalFormatting>
  <conditionalFormatting sqref="R838">
    <cfRule type="cellIs" dxfId="303" priority="607" stopIfTrue="1" operator="greaterThan">
      <formula>0</formula>
    </cfRule>
  </conditionalFormatting>
  <conditionalFormatting sqref="R839">
    <cfRule type="cellIs" dxfId="302" priority="606" stopIfTrue="1" operator="greaterThan">
      <formula>0</formula>
    </cfRule>
  </conditionalFormatting>
  <conditionalFormatting sqref="R840">
    <cfRule type="cellIs" dxfId="301" priority="605" stopIfTrue="1" operator="greaterThan">
      <formula>0</formula>
    </cfRule>
  </conditionalFormatting>
  <conditionalFormatting sqref="R841">
    <cfRule type="cellIs" dxfId="300" priority="604" stopIfTrue="1" operator="greaterThan">
      <formula>0</formula>
    </cfRule>
  </conditionalFormatting>
  <conditionalFormatting sqref="R842">
    <cfRule type="cellIs" dxfId="299" priority="603" stopIfTrue="1" operator="greaterThan">
      <formula>0</formula>
    </cfRule>
  </conditionalFormatting>
  <conditionalFormatting sqref="R843">
    <cfRule type="cellIs" dxfId="298" priority="602" stopIfTrue="1" operator="greaterThan">
      <formula>0</formula>
    </cfRule>
  </conditionalFormatting>
  <conditionalFormatting sqref="T848">
    <cfRule type="cellIs" dxfId="297" priority="592" operator="equal">
      <formula>"CUMPLE"</formula>
    </cfRule>
    <cfRule type="cellIs" dxfId="296" priority="593" operator="equal">
      <formula>"NO CUMPLE"</formula>
    </cfRule>
  </conditionalFormatting>
  <conditionalFormatting sqref="T848:T850">
    <cfRule type="cellIs" dxfId="295" priority="591" operator="equal">
      <formula>"VERIFICAR"</formula>
    </cfRule>
  </conditionalFormatting>
  <conditionalFormatting sqref="M864:M868 M870:M873">
    <cfRule type="cellIs" dxfId="294" priority="558" stopIfTrue="1" operator="lessThan">
      <formula>0</formula>
    </cfRule>
  </conditionalFormatting>
  <conditionalFormatting sqref="C866:D868 B865:B868 F866:I868 C865:I865 B873:O873 B864:R864 Q865:R866 J865:O868 Q867:Q873 P865:P873 B870:D872 N869:O869 F870:O872 F869:G869 I869">
    <cfRule type="cellIs" dxfId="293" priority="557" stopIfTrue="1" operator="greaterThan">
      <formula>0</formula>
    </cfRule>
  </conditionalFormatting>
  <conditionalFormatting sqref="C866:D868 C870:D872">
    <cfRule type="cellIs" dxfId="292" priority="556" stopIfTrue="1" operator="greaterThan">
      <formula>0</formula>
    </cfRule>
  </conditionalFormatting>
  <conditionalFormatting sqref="C864:M864 C866:D868 F866:I868 C865:I865 J865:M868 L873:M873 C870:D872 J870:J873 K870:M872 F870:I872 F869:G869 I869">
    <cfRule type="cellIs" dxfId="291" priority="555" stopIfTrue="1" operator="greaterThan">
      <formula>0</formula>
    </cfRule>
  </conditionalFormatting>
  <conditionalFormatting sqref="M864:M868 M870:M873">
    <cfRule type="cellIs" dxfId="290" priority="554" stopIfTrue="1" operator="lessThan">
      <formula>0</formula>
    </cfRule>
  </conditionalFormatting>
  <conditionalFormatting sqref="J865:J868 L865:O868 C864:O864 J870:J873 L870:O873 N869:O869">
    <cfRule type="cellIs" dxfId="289" priority="553" stopIfTrue="1" operator="greaterThan">
      <formula>0</formula>
    </cfRule>
  </conditionalFormatting>
  <conditionalFormatting sqref="H866:I868 K866:M868 K870:M873 H870:I872 I869">
    <cfRule type="cellIs" dxfId="288" priority="552" stopIfTrue="1" operator="greaterThan">
      <formula>0</formula>
    </cfRule>
  </conditionalFormatting>
  <conditionalFormatting sqref="I865">
    <cfRule type="cellIs" dxfId="287" priority="551" stopIfTrue="1" operator="greaterThan">
      <formula>0</formula>
    </cfRule>
  </conditionalFormatting>
  <conditionalFormatting sqref="I873">
    <cfRule type="cellIs" dxfId="286" priority="550" stopIfTrue="1" operator="greaterThan">
      <formula>0</formula>
    </cfRule>
  </conditionalFormatting>
  <conditionalFormatting sqref="E866:E868 E870:E872">
    <cfRule type="cellIs" dxfId="285" priority="549" stopIfTrue="1" operator="greaterThan">
      <formula>0</formula>
    </cfRule>
  </conditionalFormatting>
  <conditionalFormatting sqref="K881:K886">
    <cfRule type="containsText" dxfId="284" priority="547" stopIfTrue="1" operator="containsText" text="NO CUMPLE">
      <formula>NOT(ISERROR(SEARCH("NO CUMPLE",K881)))</formula>
    </cfRule>
    <cfRule type="containsText" dxfId="283" priority="548" stopIfTrue="1" operator="containsText" text="CUMPLE">
      <formula>NOT(ISERROR(SEARCH("CUMPLE",K881)))</formula>
    </cfRule>
  </conditionalFormatting>
  <conditionalFormatting sqref="K887">
    <cfRule type="containsText" dxfId="282" priority="545" stopIfTrue="1" operator="containsText" text="NO CUMPLE">
      <formula>NOT(ISERROR(SEARCH("NO CUMPLE",K887)))</formula>
    </cfRule>
    <cfRule type="containsText" dxfId="281" priority="546" stopIfTrue="1" operator="containsText" text="CUMPLE">
      <formula>NOT(ISERROR(SEARCH("CUMPLE",K887)))</formula>
    </cfRule>
  </conditionalFormatting>
  <conditionalFormatting sqref="Q880">
    <cfRule type="cellIs" dxfId="280" priority="543" operator="greaterThanOrEqual">
      <formula>NUMMINCONT</formula>
    </cfRule>
    <cfRule type="cellIs" dxfId="279" priority="544" operator="lessThan">
      <formula>NUMMINCONT</formula>
    </cfRule>
  </conditionalFormatting>
  <conditionalFormatting sqref="R867">
    <cfRule type="cellIs" dxfId="278" priority="540" stopIfTrue="1" operator="greaterThan">
      <formula>0</formula>
    </cfRule>
  </conditionalFormatting>
  <conditionalFormatting sqref="R868">
    <cfRule type="cellIs" dxfId="277" priority="539" stopIfTrue="1" operator="greaterThan">
      <formula>0</formula>
    </cfRule>
  </conditionalFormatting>
  <conditionalFormatting sqref="R869">
    <cfRule type="cellIs" dxfId="276" priority="538" stopIfTrue="1" operator="greaterThan">
      <formula>0</formula>
    </cfRule>
  </conditionalFormatting>
  <conditionalFormatting sqref="R870">
    <cfRule type="cellIs" dxfId="275" priority="537" stopIfTrue="1" operator="greaterThan">
      <formula>0</formula>
    </cfRule>
  </conditionalFormatting>
  <conditionalFormatting sqref="R871">
    <cfRule type="cellIs" dxfId="274" priority="536" stopIfTrue="1" operator="greaterThan">
      <formula>0</formula>
    </cfRule>
  </conditionalFormatting>
  <conditionalFormatting sqref="R872">
    <cfRule type="cellIs" dxfId="273" priority="535" stopIfTrue="1" operator="greaterThan">
      <formula>0</formula>
    </cfRule>
  </conditionalFormatting>
  <conditionalFormatting sqref="R873">
    <cfRule type="cellIs" dxfId="272" priority="534" stopIfTrue="1" operator="greaterThan">
      <formula>0</formula>
    </cfRule>
  </conditionalFormatting>
  <conditionalFormatting sqref="T878">
    <cfRule type="cellIs" dxfId="271" priority="524" operator="equal">
      <formula>"CUMPLE"</formula>
    </cfRule>
    <cfRule type="cellIs" dxfId="270" priority="525" operator="equal">
      <formula>"NO CUMPLE"</formula>
    </cfRule>
  </conditionalFormatting>
  <conditionalFormatting sqref="T878:T880">
    <cfRule type="cellIs" dxfId="269" priority="523" operator="equal">
      <formula>"VERIFICAR"</formula>
    </cfRule>
  </conditionalFormatting>
  <conditionalFormatting sqref="M894:M903">
    <cfRule type="cellIs" dxfId="268" priority="490" stopIfTrue="1" operator="lessThan">
      <formula>0</formula>
    </cfRule>
  </conditionalFormatting>
  <conditionalFormatting sqref="C896:D902 B895:B902 F896:I902 C895:I895 B903:O903 B894:R894 Q895:R896 J895:O902 Q897:Q903 P895:P903">
    <cfRule type="cellIs" dxfId="267" priority="489" stopIfTrue="1" operator="greaterThan">
      <formula>0</formula>
    </cfRule>
  </conditionalFormatting>
  <conditionalFormatting sqref="C896:D902">
    <cfRule type="cellIs" dxfId="266" priority="488" stopIfTrue="1" operator="greaterThan">
      <formula>0</formula>
    </cfRule>
  </conditionalFormatting>
  <conditionalFormatting sqref="C894:M894 C896:D902 F896:I902 C895:I895 K895:M902 J895:J903 L903:M903">
    <cfRule type="cellIs" dxfId="265" priority="487" stopIfTrue="1" operator="greaterThan">
      <formula>0</formula>
    </cfRule>
  </conditionalFormatting>
  <conditionalFormatting sqref="M894:M903">
    <cfRule type="cellIs" dxfId="264" priority="486" stopIfTrue="1" operator="lessThan">
      <formula>0</formula>
    </cfRule>
  </conditionalFormatting>
  <conditionalFormatting sqref="J895:J903 L895:O903 C894:O894">
    <cfRule type="cellIs" dxfId="263" priority="485" stopIfTrue="1" operator="greaterThan">
      <formula>0</formula>
    </cfRule>
  </conditionalFormatting>
  <conditionalFormatting sqref="H896:I902 K896:M903">
    <cfRule type="cellIs" dxfId="262" priority="484" stopIfTrue="1" operator="greaterThan">
      <formula>0</formula>
    </cfRule>
  </conditionalFormatting>
  <conditionalFormatting sqref="I895">
    <cfRule type="cellIs" dxfId="261" priority="483" stopIfTrue="1" operator="greaterThan">
      <formula>0</formula>
    </cfRule>
  </conditionalFormatting>
  <conditionalFormatting sqref="I903">
    <cfRule type="cellIs" dxfId="260" priority="482" stopIfTrue="1" operator="greaterThan">
      <formula>0</formula>
    </cfRule>
  </conditionalFormatting>
  <conditionalFormatting sqref="E896:E902">
    <cfRule type="cellIs" dxfId="259" priority="481" stopIfTrue="1" operator="greaterThan">
      <formula>0</formula>
    </cfRule>
  </conditionalFormatting>
  <conditionalFormatting sqref="K911:K916">
    <cfRule type="containsText" dxfId="258" priority="479" stopIfTrue="1" operator="containsText" text="NO CUMPLE">
      <formula>NOT(ISERROR(SEARCH("NO CUMPLE",K911)))</formula>
    </cfRule>
    <cfRule type="containsText" dxfId="257" priority="480" stopIfTrue="1" operator="containsText" text="CUMPLE">
      <formula>NOT(ISERROR(SEARCH("CUMPLE",K911)))</formula>
    </cfRule>
  </conditionalFormatting>
  <conditionalFormatting sqref="K917">
    <cfRule type="containsText" dxfId="256" priority="477" stopIfTrue="1" operator="containsText" text="NO CUMPLE">
      <formula>NOT(ISERROR(SEARCH("NO CUMPLE",K917)))</formula>
    </cfRule>
    <cfRule type="containsText" dxfId="255" priority="478" stopIfTrue="1" operator="containsText" text="CUMPLE">
      <formula>NOT(ISERROR(SEARCH("CUMPLE",K917)))</formula>
    </cfRule>
  </conditionalFormatting>
  <conditionalFormatting sqref="Q910">
    <cfRule type="cellIs" dxfId="254" priority="475" operator="greaterThanOrEqual">
      <formula>NUMMINCONT</formula>
    </cfRule>
    <cfRule type="cellIs" dxfId="253" priority="476" operator="lessThan">
      <formula>NUMMINCONT</formula>
    </cfRule>
  </conditionalFormatting>
  <conditionalFormatting sqref="R897">
    <cfRule type="cellIs" dxfId="252" priority="472" stopIfTrue="1" operator="greaterThan">
      <formula>0</formula>
    </cfRule>
  </conditionalFormatting>
  <conditionalFormatting sqref="R898">
    <cfRule type="cellIs" dxfId="251" priority="471" stopIfTrue="1" operator="greaterThan">
      <formula>0</formula>
    </cfRule>
  </conditionalFormatting>
  <conditionalFormatting sqref="R899">
    <cfRule type="cellIs" dxfId="250" priority="470" stopIfTrue="1" operator="greaterThan">
      <formula>0</formula>
    </cfRule>
  </conditionalFormatting>
  <conditionalFormatting sqref="R900">
    <cfRule type="cellIs" dxfId="249" priority="469" stopIfTrue="1" operator="greaterThan">
      <formula>0</formula>
    </cfRule>
  </conditionalFormatting>
  <conditionalFormatting sqref="R901">
    <cfRule type="cellIs" dxfId="248" priority="468" stopIfTrue="1" operator="greaterThan">
      <formula>0</formula>
    </cfRule>
  </conditionalFormatting>
  <conditionalFormatting sqref="R902">
    <cfRule type="cellIs" dxfId="247" priority="467" stopIfTrue="1" operator="greaterThan">
      <formula>0</formula>
    </cfRule>
  </conditionalFormatting>
  <conditionalFormatting sqref="R903">
    <cfRule type="cellIs" dxfId="246" priority="466" stopIfTrue="1" operator="greaterThan">
      <formula>0</formula>
    </cfRule>
  </conditionalFormatting>
  <conditionalFormatting sqref="T908">
    <cfRule type="cellIs" dxfId="245" priority="456" operator="equal">
      <formula>"CUMPLE"</formula>
    </cfRule>
    <cfRule type="cellIs" dxfId="244" priority="457" operator="equal">
      <formula>"NO CUMPLE"</formula>
    </cfRule>
  </conditionalFormatting>
  <conditionalFormatting sqref="T908:T910">
    <cfRule type="cellIs" dxfId="243" priority="455" operator="equal">
      <formula>"VERIFICAR"</formula>
    </cfRule>
  </conditionalFormatting>
  <conditionalFormatting sqref="M924:M933">
    <cfRule type="cellIs" dxfId="242" priority="422" stopIfTrue="1" operator="lessThan">
      <formula>0</formula>
    </cfRule>
  </conditionalFormatting>
  <conditionalFormatting sqref="C926:D932 B925:B932 F926:I932 C925:I925 B933:O933 B924:R924 Q925:R926 J925:O932 Q927:Q933 P925:P933">
    <cfRule type="cellIs" dxfId="241" priority="421" stopIfTrue="1" operator="greaterThan">
      <formula>0</formula>
    </cfRule>
  </conditionalFormatting>
  <conditionalFormatting sqref="C926:D932">
    <cfRule type="cellIs" dxfId="240" priority="420" stopIfTrue="1" operator="greaterThan">
      <formula>0</formula>
    </cfRule>
  </conditionalFormatting>
  <conditionalFormatting sqref="C924:M924 C926:D932 F926:I932 C925:I925 K925:M932 J925:J933 L933:M933">
    <cfRule type="cellIs" dxfId="239" priority="419" stopIfTrue="1" operator="greaterThan">
      <formula>0</formula>
    </cfRule>
  </conditionalFormatting>
  <conditionalFormatting sqref="M924:M933">
    <cfRule type="cellIs" dxfId="238" priority="418" stopIfTrue="1" operator="lessThan">
      <formula>0</formula>
    </cfRule>
  </conditionalFormatting>
  <conditionalFormatting sqref="J925:J933 L925:O933 C924:O924">
    <cfRule type="cellIs" dxfId="237" priority="417" stopIfTrue="1" operator="greaterThan">
      <formula>0</formula>
    </cfRule>
  </conditionalFormatting>
  <conditionalFormatting sqref="H926:I932 K926:M933">
    <cfRule type="cellIs" dxfId="236" priority="416" stopIfTrue="1" operator="greaterThan">
      <formula>0</formula>
    </cfRule>
  </conditionalFormatting>
  <conditionalFormatting sqref="I925">
    <cfRule type="cellIs" dxfId="235" priority="415" stopIfTrue="1" operator="greaterThan">
      <formula>0</formula>
    </cfRule>
  </conditionalFormatting>
  <conditionalFormatting sqref="I933">
    <cfRule type="cellIs" dxfId="234" priority="414" stopIfTrue="1" operator="greaterThan">
      <formula>0</formula>
    </cfRule>
  </conditionalFormatting>
  <conditionalFormatting sqref="E926:E932">
    <cfRule type="cellIs" dxfId="233" priority="413" stopIfTrue="1" operator="greaterThan">
      <formula>0</formula>
    </cfRule>
  </conditionalFormatting>
  <conditionalFormatting sqref="K941:K946">
    <cfRule type="containsText" dxfId="232" priority="411" stopIfTrue="1" operator="containsText" text="NO CUMPLE">
      <formula>NOT(ISERROR(SEARCH("NO CUMPLE",K941)))</formula>
    </cfRule>
    <cfRule type="containsText" dxfId="231" priority="412" stopIfTrue="1" operator="containsText" text="CUMPLE">
      <formula>NOT(ISERROR(SEARCH("CUMPLE",K941)))</formula>
    </cfRule>
  </conditionalFormatting>
  <conditionalFormatting sqref="K947">
    <cfRule type="containsText" dxfId="230" priority="409" stopIfTrue="1" operator="containsText" text="NO CUMPLE">
      <formula>NOT(ISERROR(SEARCH("NO CUMPLE",K947)))</formula>
    </cfRule>
    <cfRule type="containsText" dxfId="229" priority="410" stopIfTrue="1" operator="containsText" text="CUMPLE">
      <formula>NOT(ISERROR(SEARCH("CUMPLE",K947)))</formula>
    </cfRule>
  </conditionalFormatting>
  <conditionalFormatting sqref="Q940">
    <cfRule type="cellIs" dxfId="228" priority="407" operator="greaterThanOrEqual">
      <formula>NUMMINCONT</formula>
    </cfRule>
    <cfRule type="cellIs" dxfId="227" priority="408" operator="lessThan">
      <formula>NUMMINCONT</formula>
    </cfRule>
  </conditionalFormatting>
  <conditionalFormatting sqref="R927">
    <cfRule type="cellIs" dxfId="226" priority="404" stopIfTrue="1" operator="greaterThan">
      <formula>0</formula>
    </cfRule>
  </conditionalFormatting>
  <conditionalFormatting sqref="R928">
    <cfRule type="cellIs" dxfId="225" priority="403" stopIfTrue="1" operator="greaterThan">
      <formula>0</formula>
    </cfRule>
  </conditionalFormatting>
  <conditionalFormatting sqref="R929">
    <cfRule type="cellIs" dxfId="224" priority="402" stopIfTrue="1" operator="greaterThan">
      <formula>0</formula>
    </cfRule>
  </conditionalFormatting>
  <conditionalFormatting sqref="R930">
    <cfRule type="cellIs" dxfId="223" priority="401" stopIfTrue="1" operator="greaterThan">
      <formula>0</formula>
    </cfRule>
  </conditionalFormatting>
  <conditionalFormatting sqref="R931">
    <cfRule type="cellIs" dxfId="222" priority="400" stopIfTrue="1" operator="greaterThan">
      <formula>0</formula>
    </cfRule>
  </conditionalFormatting>
  <conditionalFormatting sqref="R932">
    <cfRule type="cellIs" dxfId="221" priority="399" stopIfTrue="1" operator="greaterThan">
      <formula>0</formula>
    </cfRule>
  </conditionalFormatting>
  <conditionalFormatting sqref="R933">
    <cfRule type="cellIs" dxfId="220" priority="398" stopIfTrue="1" operator="greaterThan">
      <formula>0</formula>
    </cfRule>
  </conditionalFormatting>
  <conditionalFormatting sqref="T938">
    <cfRule type="cellIs" dxfId="219" priority="388" operator="equal">
      <formula>"CUMPLE"</formula>
    </cfRule>
    <cfRule type="cellIs" dxfId="218" priority="389" operator="equal">
      <formula>"NO CUMPLE"</formula>
    </cfRule>
  </conditionalFormatting>
  <conditionalFormatting sqref="T938:T940">
    <cfRule type="cellIs" dxfId="217" priority="387" operator="equal">
      <formula>"VERIFICAR"</formula>
    </cfRule>
  </conditionalFormatting>
  <conditionalFormatting sqref="M954:M955 M957:M963">
    <cfRule type="cellIs" dxfId="216" priority="354" stopIfTrue="1" operator="lessThan">
      <formula>0</formula>
    </cfRule>
  </conditionalFormatting>
  <conditionalFormatting sqref="B963:O963 B954:R954 Q955:R956 B955:O955 Q957:Q963 P955:P963 B957:D962 F956:G956 I956 F957:O962 N956:O956">
    <cfRule type="cellIs" dxfId="215" priority="353" stopIfTrue="1" operator="greaterThan">
      <formula>0</formula>
    </cfRule>
  </conditionalFormatting>
  <conditionalFormatting sqref="C957:D962">
    <cfRule type="cellIs" dxfId="214" priority="352" stopIfTrue="1" operator="greaterThan">
      <formula>0</formula>
    </cfRule>
  </conditionalFormatting>
  <conditionalFormatting sqref="C957:D962 F957:I962 C954:M955 L963:M963 F956:G956 I956 J957:J963 K957:M962">
    <cfRule type="cellIs" dxfId="213" priority="351" stopIfTrue="1" operator="greaterThan">
      <formula>0</formula>
    </cfRule>
  </conditionalFormatting>
  <conditionalFormatting sqref="M954:M955 M957:M963">
    <cfRule type="cellIs" dxfId="212" priority="350" stopIfTrue="1" operator="lessThan">
      <formula>0</formula>
    </cfRule>
  </conditionalFormatting>
  <conditionalFormatting sqref="J955 L955:O955 C954:O954 J957:J963 L957:O963 N956:O956">
    <cfRule type="cellIs" dxfId="211" priority="349" stopIfTrue="1" operator="greaterThan">
      <formula>0</formula>
    </cfRule>
  </conditionalFormatting>
  <conditionalFormatting sqref="H957:I962 K957:M963 I956">
    <cfRule type="cellIs" dxfId="210" priority="348" stopIfTrue="1" operator="greaterThan">
      <formula>0</formula>
    </cfRule>
  </conditionalFormatting>
  <conditionalFormatting sqref="I955">
    <cfRule type="cellIs" dxfId="209" priority="347" stopIfTrue="1" operator="greaterThan">
      <formula>0</formula>
    </cfRule>
  </conditionalFormatting>
  <conditionalFormatting sqref="I963">
    <cfRule type="cellIs" dxfId="208" priority="346" stopIfTrue="1" operator="greaterThan">
      <formula>0</formula>
    </cfRule>
  </conditionalFormatting>
  <conditionalFormatting sqref="E957:E962">
    <cfRule type="cellIs" dxfId="207" priority="345" stopIfTrue="1" operator="greaterThan">
      <formula>0</formula>
    </cfRule>
  </conditionalFormatting>
  <conditionalFormatting sqref="K971:K976">
    <cfRule type="containsText" dxfId="206" priority="343" stopIfTrue="1" operator="containsText" text="NO CUMPLE">
      <formula>NOT(ISERROR(SEARCH("NO CUMPLE",K971)))</formula>
    </cfRule>
    <cfRule type="containsText" dxfId="205" priority="344" stopIfTrue="1" operator="containsText" text="CUMPLE">
      <formula>NOT(ISERROR(SEARCH("CUMPLE",K971)))</formula>
    </cfRule>
  </conditionalFormatting>
  <conditionalFormatting sqref="K977">
    <cfRule type="containsText" dxfId="204" priority="341" stopIfTrue="1" operator="containsText" text="NO CUMPLE">
      <formula>NOT(ISERROR(SEARCH("NO CUMPLE",K977)))</formula>
    </cfRule>
    <cfRule type="containsText" dxfId="203" priority="342" stopIfTrue="1" operator="containsText" text="CUMPLE">
      <formula>NOT(ISERROR(SEARCH("CUMPLE",K977)))</formula>
    </cfRule>
  </conditionalFormatting>
  <conditionalFormatting sqref="Q970">
    <cfRule type="cellIs" dxfId="202" priority="339" operator="greaterThanOrEqual">
      <formula>NUMMINCONT</formula>
    </cfRule>
    <cfRule type="cellIs" dxfId="201" priority="340" operator="lessThan">
      <formula>NUMMINCONT</formula>
    </cfRule>
  </conditionalFormatting>
  <conditionalFormatting sqref="R957">
    <cfRule type="cellIs" dxfId="200" priority="336" stopIfTrue="1" operator="greaterThan">
      <formula>0</formula>
    </cfRule>
  </conditionalFormatting>
  <conditionalFormatting sqref="R958">
    <cfRule type="cellIs" dxfId="199" priority="335" stopIfTrue="1" operator="greaterThan">
      <formula>0</formula>
    </cfRule>
  </conditionalFormatting>
  <conditionalFormatting sqref="R959">
    <cfRule type="cellIs" dxfId="198" priority="334" stopIfTrue="1" operator="greaterThan">
      <formula>0</formula>
    </cfRule>
  </conditionalFormatting>
  <conditionalFormatting sqref="R960">
    <cfRule type="cellIs" dxfId="197" priority="333" stopIfTrue="1" operator="greaterThan">
      <formula>0</formula>
    </cfRule>
  </conditionalFormatting>
  <conditionalFormatting sqref="R961">
    <cfRule type="cellIs" dxfId="196" priority="332" stopIfTrue="1" operator="greaterThan">
      <formula>0</formula>
    </cfRule>
  </conditionalFormatting>
  <conditionalFormatting sqref="R962">
    <cfRule type="cellIs" dxfId="195" priority="331" stopIfTrue="1" operator="greaterThan">
      <formula>0</formula>
    </cfRule>
  </conditionalFormatting>
  <conditionalFormatting sqref="R963">
    <cfRule type="cellIs" dxfId="194" priority="330" stopIfTrue="1" operator="greaterThan">
      <formula>0</formula>
    </cfRule>
  </conditionalFormatting>
  <conditionalFormatting sqref="T968">
    <cfRule type="cellIs" dxfId="193" priority="320" operator="equal">
      <formula>"CUMPLE"</formula>
    </cfRule>
    <cfRule type="cellIs" dxfId="192" priority="321" operator="equal">
      <formula>"NO CUMPLE"</formula>
    </cfRule>
  </conditionalFormatting>
  <conditionalFormatting sqref="T968:T970">
    <cfRule type="cellIs" dxfId="191" priority="319" operator="equal">
      <formula>"VERIFICAR"</formula>
    </cfRule>
  </conditionalFormatting>
  <conditionalFormatting sqref="M984:M993">
    <cfRule type="cellIs" dxfId="190" priority="286" stopIfTrue="1" operator="lessThan">
      <formula>0</formula>
    </cfRule>
  </conditionalFormatting>
  <conditionalFormatting sqref="C986:D992 B985:B992 F986:I992 C985:I985 B993:O993 B984:R984 Q985:R986 J985:O992 Q987:Q993 P985:P993">
    <cfRule type="cellIs" dxfId="189" priority="285" stopIfTrue="1" operator="greaterThan">
      <formula>0</formula>
    </cfRule>
  </conditionalFormatting>
  <conditionalFormatting sqref="C986:D992">
    <cfRule type="cellIs" dxfId="188" priority="284" stopIfTrue="1" operator="greaterThan">
      <formula>0</formula>
    </cfRule>
  </conditionalFormatting>
  <conditionalFormatting sqref="C984:M984 C986:D992 F986:I992 C985:I985 K985:M992 J985:J993 L993:M993">
    <cfRule type="cellIs" dxfId="187" priority="283" stopIfTrue="1" operator="greaterThan">
      <formula>0</formula>
    </cfRule>
  </conditionalFormatting>
  <conditionalFormatting sqref="M984:M993">
    <cfRule type="cellIs" dxfId="186" priority="282" stopIfTrue="1" operator="lessThan">
      <formula>0</formula>
    </cfRule>
  </conditionalFormatting>
  <conditionalFormatting sqref="J985:J993 L985:O993 C984:O984">
    <cfRule type="cellIs" dxfId="185" priority="281" stopIfTrue="1" operator="greaterThan">
      <formula>0</formula>
    </cfRule>
  </conditionalFormatting>
  <conditionalFormatting sqref="H986:I992 K986:M993">
    <cfRule type="cellIs" dxfId="184" priority="280" stopIfTrue="1" operator="greaterThan">
      <formula>0</formula>
    </cfRule>
  </conditionalFormatting>
  <conditionalFormatting sqref="I985">
    <cfRule type="cellIs" dxfId="183" priority="279" stopIfTrue="1" operator="greaterThan">
      <formula>0</formula>
    </cfRule>
  </conditionalFormatting>
  <conditionalFormatting sqref="I993">
    <cfRule type="cellIs" dxfId="182" priority="278" stopIfTrue="1" operator="greaterThan">
      <formula>0</formula>
    </cfRule>
  </conditionalFormatting>
  <conditionalFormatting sqref="E986:E992">
    <cfRule type="cellIs" dxfId="181" priority="277" stopIfTrue="1" operator="greaterThan">
      <formula>0</formula>
    </cfRule>
  </conditionalFormatting>
  <conditionalFormatting sqref="K1001:K1006">
    <cfRule type="containsText" dxfId="180" priority="275" stopIfTrue="1" operator="containsText" text="NO CUMPLE">
      <formula>NOT(ISERROR(SEARCH("NO CUMPLE",K1001)))</formula>
    </cfRule>
    <cfRule type="containsText" dxfId="179" priority="276" stopIfTrue="1" operator="containsText" text="CUMPLE">
      <formula>NOT(ISERROR(SEARCH("CUMPLE",K1001)))</formula>
    </cfRule>
  </conditionalFormatting>
  <conditionalFormatting sqref="K1007">
    <cfRule type="containsText" dxfId="178" priority="273" stopIfTrue="1" operator="containsText" text="NO CUMPLE">
      <formula>NOT(ISERROR(SEARCH("NO CUMPLE",K1007)))</formula>
    </cfRule>
    <cfRule type="containsText" dxfId="177" priority="274" stopIfTrue="1" operator="containsText" text="CUMPLE">
      <formula>NOT(ISERROR(SEARCH("CUMPLE",K1007)))</formula>
    </cfRule>
  </conditionalFormatting>
  <conditionalFormatting sqref="Q1000">
    <cfRule type="cellIs" dxfId="176" priority="271" operator="greaterThanOrEqual">
      <formula>NUMMINCONT</formula>
    </cfRule>
    <cfRule type="cellIs" dxfId="175" priority="272" operator="lessThan">
      <formula>NUMMINCONT</formula>
    </cfRule>
  </conditionalFormatting>
  <conditionalFormatting sqref="R987">
    <cfRule type="cellIs" dxfId="174" priority="268" stopIfTrue="1" operator="greaterThan">
      <formula>0</formula>
    </cfRule>
  </conditionalFormatting>
  <conditionalFormatting sqref="R988">
    <cfRule type="cellIs" dxfId="173" priority="267" stopIfTrue="1" operator="greaterThan">
      <formula>0</formula>
    </cfRule>
  </conditionalFormatting>
  <conditionalFormatting sqref="R989">
    <cfRule type="cellIs" dxfId="172" priority="266" stopIfTrue="1" operator="greaterThan">
      <formula>0</formula>
    </cfRule>
  </conditionalFormatting>
  <conditionalFormatting sqref="R990">
    <cfRule type="cellIs" dxfId="171" priority="265" stopIfTrue="1" operator="greaterThan">
      <formula>0</formula>
    </cfRule>
  </conditionalFormatting>
  <conditionalFormatting sqref="R991">
    <cfRule type="cellIs" dxfId="170" priority="264" stopIfTrue="1" operator="greaterThan">
      <formula>0</formula>
    </cfRule>
  </conditionalFormatting>
  <conditionalFormatting sqref="R992">
    <cfRule type="cellIs" dxfId="169" priority="263" stopIfTrue="1" operator="greaterThan">
      <formula>0</formula>
    </cfRule>
  </conditionalFormatting>
  <conditionalFormatting sqref="R993">
    <cfRule type="cellIs" dxfId="168" priority="262" stopIfTrue="1" operator="greaterThan">
      <formula>0</formula>
    </cfRule>
  </conditionalFormatting>
  <conditionalFormatting sqref="T998">
    <cfRule type="cellIs" dxfId="167" priority="252" operator="equal">
      <formula>"CUMPLE"</formula>
    </cfRule>
    <cfRule type="cellIs" dxfId="166" priority="253" operator="equal">
      <formula>"NO CUMPLE"</formula>
    </cfRule>
  </conditionalFormatting>
  <conditionalFormatting sqref="T998:T1000">
    <cfRule type="cellIs" dxfId="165" priority="251" operator="equal">
      <formula>"VERIFICAR"</formula>
    </cfRule>
  </conditionalFormatting>
  <conditionalFormatting sqref="M1014:M1023">
    <cfRule type="cellIs" dxfId="164" priority="218" stopIfTrue="1" operator="lessThan">
      <formula>0</formula>
    </cfRule>
  </conditionalFormatting>
  <conditionalFormatting sqref="C1016:D1022 B1015:B1022 F1016:I1022 C1015:I1015 B1023:O1023 B1014:R1014 Q1015:R1016 J1015:O1022 Q1017:Q1023 P1015:P1023">
    <cfRule type="cellIs" dxfId="163" priority="217" stopIfTrue="1" operator="greaterThan">
      <formula>0</formula>
    </cfRule>
  </conditionalFormatting>
  <conditionalFormatting sqref="C1016:D1022">
    <cfRule type="cellIs" dxfId="162" priority="216" stopIfTrue="1" operator="greaterThan">
      <formula>0</formula>
    </cfRule>
  </conditionalFormatting>
  <conditionalFormatting sqref="C1014:M1014 C1016:D1022 F1016:I1022 C1015:I1015 K1015:M1022 J1015:J1023 L1023:M1023">
    <cfRule type="cellIs" dxfId="161" priority="215" stopIfTrue="1" operator="greaterThan">
      <formula>0</formula>
    </cfRule>
  </conditionalFormatting>
  <conditionalFormatting sqref="M1014:M1023">
    <cfRule type="cellIs" dxfId="160" priority="214" stopIfTrue="1" operator="lessThan">
      <formula>0</formula>
    </cfRule>
  </conditionalFormatting>
  <conditionalFormatting sqref="J1015:J1023 L1015:O1023 C1014:O1014">
    <cfRule type="cellIs" dxfId="159" priority="213" stopIfTrue="1" operator="greaterThan">
      <formula>0</formula>
    </cfRule>
  </conditionalFormatting>
  <conditionalFormatting sqref="H1016:I1022 K1016:M1023">
    <cfRule type="cellIs" dxfId="158" priority="212" stopIfTrue="1" operator="greaterThan">
      <formula>0</formula>
    </cfRule>
  </conditionalFormatting>
  <conditionalFormatting sqref="I1015">
    <cfRule type="cellIs" dxfId="157" priority="211" stopIfTrue="1" operator="greaterThan">
      <formula>0</formula>
    </cfRule>
  </conditionalFormatting>
  <conditionalFormatting sqref="I1023">
    <cfRule type="cellIs" dxfId="156" priority="210" stopIfTrue="1" operator="greaterThan">
      <formula>0</formula>
    </cfRule>
  </conditionalFormatting>
  <conditionalFormatting sqref="E1016:E1022">
    <cfRule type="cellIs" dxfId="155" priority="209" stopIfTrue="1" operator="greaterThan">
      <formula>0</formula>
    </cfRule>
  </conditionalFormatting>
  <conditionalFormatting sqref="K1031:K1036">
    <cfRule type="containsText" dxfId="154" priority="207" stopIfTrue="1" operator="containsText" text="NO CUMPLE">
      <formula>NOT(ISERROR(SEARCH("NO CUMPLE",K1031)))</formula>
    </cfRule>
    <cfRule type="containsText" dxfId="153" priority="208" stopIfTrue="1" operator="containsText" text="CUMPLE">
      <formula>NOT(ISERROR(SEARCH("CUMPLE",K1031)))</formula>
    </cfRule>
  </conditionalFormatting>
  <conditionalFormatting sqref="K1037">
    <cfRule type="containsText" dxfId="152" priority="205" stopIfTrue="1" operator="containsText" text="NO CUMPLE">
      <formula>NOT(ISERROR(SEARCH("NO CUMPLE",K1037)))</formula>
    </cfRule>
    <cfRule type="containsText" dxfId="151" priority="206" stopIfTrue="1" operator="containsText" text="CUMPLE">
      <formula>NOT(ISERROR(SEARCH("CUMPLE",K1037)))</formula>
    </cfRule>
  </conditionalFormatting>
  <conditionalFormatting sqref="Q1030">
    <cfRule type="cellIs" dxfId="150" priority="203" operator="greaterThanOrEqual">
      <formula>NUMMINCONT</formula>
    </cfRule>
    <cfRule type="cellIs" dxfId="149" priority="204" operator="lessThan">
      <formula>NUMMINCONT</formula>
    </cfRule>
  </conditionalFormatting>
  <conditionalFormatting sqref="R1017">
    <cfRule type="cellIs" dxfId="148" priority="200" stopIfTrue="1" operator="greaterThan">
      <formula>0</formula>
    </cfRule>
  </conditionalFormatting>
  <conditionalFormatting sqref="R1018">
    <cfRule type="cellIs" dxfId="147" priority="199" stopIfTrue="1" operator="greaterThan">
      <formula>0</formula>
    </cfRule>
  </conditionalFormatting>
  <conditionalFormatting sqref="R1019">
    <cfRule type="cellIs" dxfId="146" priority="198" stopIfTrue="1" operator="greaterThan">
      <formula>0</formula>
    </cfRule>
  </conditionalFormatting>
  <conditionalFormatting sqref="R1020">
    <cfRule type="cellIs" dxfId="145" priority="197" stopIfTrue="1" operator="greaterThan">
      <formula>0</formula>
    </cfRule>
  </conditionalFormatting>
  <conditionalFormatting sqref="R1021">
    <cfRule type="cellIs" dxfId="144" priority="196" stopIfTrue="1" operator="greaterThan">
      <formula>0</formula>
    </cfRule>
  </conditionalFormatting>
  <conditionalFormatting sqref="R1022">
    <cfRule type="cellIs" dxfId="143" priority="195" stopIfTrue="1" operator="greaterThan">
      <formula>0</formula>
    </cfRule>
  </conditionalFormatting>
  <conditionalFormatting sqref="R1023">
    <cfRule type="cellIs" dxfId="142" priority="194" stopIfTrue="1" operator="greaterThan">
      <formula>0</formula>
    </cfRule>
  </conditionalFormatting>
  <conditionalFormatting sqref="T1028">
    <cfRule type="cellIs" dxfId="141" priority="184" operator="equal">
      <formula>"CUMPLE"</formula>
    </cfRule>
    <cfRule type="cellIs" dxfId="140" priority="185" operator="equal">
      <formula>"NO CUMPLE"</formula>
    </cfRule>
  </conditionalFormatting>
  <conditionalFormatting sqref="T1028:T1030">
    <cfRule type="cellIs" dxfId="139" priority="183" operator="equal">
      <formula>"VERIFICAR"</formula>
    </cfRule>
  </conditionalFormatting>
  <conditionalFormatting sqref="M1044 M1046:M1053">
    <cfRule type="cellIs" dxfId="138" priority="150" stopIfTrue="1" operator="lessThan">
      <formula>0</formula>
    </cfRule>
  </conditionalFormatting>
  <conditionalFormatting sqref="B1046:D1052 F1046:O1052 B1053:O1053 B1044:R1044 Q1045:R1046 Q1047:Q1053 P1045:P1053 F1045:G1045 I1045 N1045:O1045">
    <cfRule type="cellIs" dxfId="137" priority="149" stopIfTrue="1" operator="greaterThan">
      <formula>0</formula>
    </cfRule>
  </conditionalFormatting>
  <conditionalFormatting sqref="C1046:D1052">
    <cfRule type="cellIs" dxfId="136" priority="148" stopIfTrue="1" operator="greaterThan">
      <formula>0</formula>
    </cfRule>
  </conditionalFormatting>
  <conditionalFormatting sqref="C1044:M1044 C1046:D1052 F1046:I1052 K1046:M1052 J1046:J1053 L1053:M1053 F1045:G1045 I1045">
    <cfRule type="cellIs" dxfId="135" priority="147" stopIfTrue="1" operator="greaterThan">
      <formula>0</formula>
    </cfRule>
  </conditionalFormatting>
  <conditionalFormatting sqref="M1044 M1046:M1053">
    <cfRule type="cellIs" dxfId="134" priority="146" stopIfTrue="1" operator="lessThan">
      <formula>0</formula>
    </cfRule>
  </conditionalFormatting>
  <conditionalFormatting sqref="J1046:J1053 L1046:O1053 C1044:O1044 N1045:O1045">
    <cfRule type="cellIs" dxfId="133" priority="145" stopIfTrue="1" operator="greaterThan">
      <formula>0</formula>
    </cfRule>
  </conditionalFormatting>
  <conditionalFormatting sqref="H1046:I1052 K1046:M1053">
    <cfRule type="cellIs" dxfId="132" priority="144" stopIfTrue="1" operator="greaterThan">
      <formula>0</formula>
    </cfRule>
  </conditionalFormatting>
  <conditionalFormatting sqref="I1045">
    <cfRule type="cellIs" dxfId="131" priority="143" stopIfTrue="1" operator="greaterThan">
      <formula>0</formula>
    </cfRule>
  </conditionalFormatting>
  <conditionalFormatting sqref="I1053">
    <cfRule type="cellIs" dxfId="130" priority="142" stopIfTrue="1" operator="greaterThan">
      <formula>0</formula>
    </cfRule>
  </conditionalFormatting>
  <conditionalFormatting sqref="E1046:E1052">
    <cfRule type="cellIs" dxfId="129" priority="141" stopIfTrue="1" operator="greaterThan">
      <formula>0</formula>
    </cfRule>
  </conditionalFormatting>
  <conditionalFormatting sqref="K1061:K1066">
    <cfRule type="containsText" dxfId="128" priority="139" stopIfTrue="1" operator="containsText" text="NO CUMPLE">
      <formula>NOT(ISERROR(SEARCH("NO CUMPLE",K1061)))</formula>
    </cfRule>
    <cfRule type="containsText" dxfId="127" priority="140" stopIfTrue="1" operator="containsText" text="CUMPLE">
      <formula>NOT(ISERROR(SEARCH("CUMPLE",K1061)))</formula>
    </cfRule>
  </conditionalFormatting>
  <conditionalFormatting sqref="K1067">
    <cfRule type="containsText" dxfId="126" priority="137" stopIfTrue="1" operator="containsText" text="NO CUMPLE">
      <formula>NOT(ISERROR(SEARCH("NO CUMPLE",K1067)))</formula>
    </cfRule>
    <cfRule type="containsText" dxfId="125" priority="138" stopIfTrue="1" operator="containsText" text="CUMPLE">
      <formula>NOT(ISERROR(SEARCH("CUMPLE",K1067)))</formula>
    </cfRule>
  </conditionalFormatting>
  <conditionalFormatting sqref="Q1060">
    <cfRule type="cellIs" dxfId="124" priority="135" operator="greaterThanOrEqual">
      <formula>NUMMINCONT</formula>
    </cfRule>
    <cfRule type="cellIs" dxfId="123" priority="136" operator="lessThan">
      <formula>NUMMINCONT</formula>
    </cfRule>
  </conditionalFormatting>
  <conditionalFormatting sqref="R1047">
    <cfRule type="cellIs" dxfId="122" priority="132" stopIfTrue="1" operator="greaterThan">
      <formula>0</formula>
    </cfRule>
  </conditionalFormatting>
  <conditionalFormatting sqref="R1048">
    <cfRule type="cellIs" dxfId="121" priority="131" stopIfTrue="1" operator="greaterThan">
      <formula>0</formula>
    </cfRule>
  </conditionalFormatting>
  <conditionalFormatting sqref="R1049">
    <cfRule type="cellIs" dxfId="120" priority="130" stopIfTrue="1" operator="greaterThan">
      <formula>0</formula>
    </cfRule>
  </conditionalFormatting>
  <conditionalFormatting sqref="R1050">
    <cfRule type="cellIs" dxfId="119" priority="129" stopIfTrue="1" operator="greaterThan">
      <formula>0</formula>
    </cfRule>
  </conditionalFormatting>
  <conditionalFormatting sqref="R1051">
    <cfRule type="cellIs" dxfId="118" priority="128" stopIfTrue="1" operator="greaterThan">
      <formula>0</formula>
    </cfRule>
  </conditionalFormatting>
  <conditionalFormatting sqref="R1052">
    <cfRule type="cellIs" dxfId="117" priority="127" stopIfTrue="1" operator="greaterThan">
      <formula>0</formula>
    </cfRule>
  </conditionalFormatting>
  <conditionalFormatting sqref="R1053">
    <cfRule type="cellIs" dxfId="116" priority="126" stopIfTrue="1" operator="greaterThan">
      <formula>0</formula>
    </cfRule>
  </conditionalFormatting>
  <conditionalFormatting sqref="T1058">
    <cfRule type="cellIs" dxfId="115" priority="116" operator="equal">
      <formula>"CUMPLE"</formula>
    </cfRule>
    <cfRule type="cellIs" dxfId="114" priority="117" operator="equal">
      <formula>"NO CUMPLE"</formula>
    </cfRule>
  </conditionalFormatting>
  <conditionalFormatting sqref="T1058:T1060">
    <cfRule type="cellIs" dxfId="113" priority="115" operator="equal">
      <formula>"VERIFICAR"</formula>
    </cfRule>
  </conditionalFormatting>
  <conditionalFormatting sqref="M1074:M1083">
    <cfRule type="cellIs" dxfId="112" priority="82" stopIfTrue="1" operator="lessThan">
      <formula>0</formula>
    </cfRule>
  </conditionalFormatting>
  <conditionalFormatting sqref="C1076:D1082 B1075:B1082 F1076:I1082 C1075:I1075 B1083:O1083 B1074:R1074 Q1075:R1076 J1075:O1082 Q1077:Q1083 P1075:P1083">
    <cfRule type="cellIs" dxfId="111" priority="81" stopIfTrue="1" operator="greaterThan">
      <formula>0</formula>
    </cfRule>
  </conditionalFormatting>
  <conditionalFormatting sqref="C1076:D1082">
    <cfRule type="cellIs" dxfId="110" priority="80" stopIfTrue="1" operator="greaterThan">
      <formula>0</formula>
    </cfRule>
  </conditionalFormatting>
  <conditionalFormatting sqref="C1074:M1074 C1076:D1082 F1076:I1082 C1075:I1075 K1075:M1082 J1075:J1083 L1083:M1083">
    <cfRule type="cellIs" dxfId="109" priority="79" stopIfTrue="1" operator="greaterThan">
      <formula>0</formula>
    </cfRule>
  </conditionalFormatting>
  <conditionalFormatting sqref="M1074:M1083">
    <cfRule type="cellIs" dxfId="108" priority="78" stopIfTrue="1" operator="lessThan">
      <formula>0</formula>
    </cfRule>
  </conditionalFormatting>
  <conditionalFormatting sqref="J1075:J1083 L1075:O1083 C1074:O1074">
    <cfRule type="cellIs" dxfId="107" priority="77" stopIfTrue="1" operator="greaterThan">
      <formula>0</formula>
    </cfRule>
  </conditionalFormatting>
  <conditionalFormatting sqref="H1076:I1082 K1076:M1083">
    <cfRule type="cellIs" dxfId="106" priority="76" stopIfTrue="1" operator="greaterThan">
      <formula>0</formula>
    </cfRule>
  </conditionalFormatting>
  <conditionalFormatting sqref="I1075">
    <cfRule type="cellIs" dxfId="105" priority="75" stopIfTrue="1" operator="greaterThan">
      <formula>0</formula>
    </cfRule>
  </conditionalFormatting>
  <conditionalFormatting sqref="I1083">
    <cfRule type="cellIs" dxfId="104" priority="74" stopIfTrue="1" operator="greaterThan">
      <formula>0</formula>
    </cfRule>
  </conditionalFormatting>
  <conditionalFormatting sqref="E1076:E1082">
    <cfRule type="cellIs" dxfId="103" priority="73" stopIfTrue="1" operator="greaterThan">
      <formula>0</formula>
    </cfRule>
  </conditionalFormatting>
  <conditionalFormatting sqref="K1091:K1096">
    <cfRule type="containsText" dxfId="102" priority="71" stopIfTrue="1" operator="containsText" text="NO CUMPLE">
      <formula>NOT(ISERROR(SEARCH("NO CUMPLE",K1091)))</formula>
    </cfRule>
    <cfRule type="containsText" dxfId="101" priority="72" stopIfTrue="1" operator="containsText" text="CUMPLE">
      <formula>NOT(ISERROR(SEARCH("CUMPLE",K1091)))</formula>
    </cfRule>
  </conditionalFormatting>
  <conditionalFormatting sqref="K1097">
    <cfRule type="containsText" dxfId="100" priority="69" stopIfTrue="1" operator="containsText" text="NO CUMPLE">
      <formula>NOT(ISERROR(SEARCH("NO CUMPLE",K1097)))</formula>
    </cfRule>
    <cfRule type="containsText" dxfId="99" priority="70" stopIfTrue="1" operator="containsText" text="CUMPLE">
      <formula>NOT(ISERROR(SEARCH("CUMPLE",K1097)))</formula>
    </cfRule>
  </conditionalFormatting>
  <conditionalFormatting sqref="Q1090">
    <cfRule type="cellIs" dxfId="98" priority="67" operator="greaterThanOrEqual">
      <formula>NUMMINCONT</formula>
    </cfRule>
    <cfRule type="cellIs" dxfId="97" priority="68" operator="lessThan">
      <formula>NUMMINCONT</formula>
    </cfRule>
  </conditionalFormatting>
  <conditionalFormatting sqref="R1077">
    <cfRule type="cellIs" dxfId="96" priority="64" stopIfTrue="1" operator="greaterThan">
      <formula>0</formula>
    </cfRule>
  </conditionalFormatting>
  <conditionalFormatting sqref="R1078">
    <cfRule type="cellIs" dxfId="95" priority="63" stopIfTrue="1" operator="greaterThan">
      <formula>0</formula>
    </cfRule>
  </conditionalFormatting>
  <conditionalFormatting sqref="R1079">
    <cfRule type="cellIs" dxfId="94" priority="62" stopIfTrue="1" operator="greaterThan">
      <formula>0</formula>
    </cfRule>
  </conditionalFormatting>
  <conditionalFormatting sqref="R1080">
    <cfRule type="cellIs" dxfId="93" priority="61" stopIfTrue="1" operator="greaterThan">
      <formula>0</formula>
    </cfRule>
  </conditionalFormatting>
  <conditionalFormatting sqref="R1081">
    <cfRule type="cellIs" dxfId="92" priority="60" stopIfTrue="1" operator="greaterThan">
      <formula>0</formula>
    </cfRule>
  </conditionalFormatting>
  <conditionalFormatting sqref="R1082">
    <cfRule type="cellIs" dxfId="91" priority="59" stopIfTrue="1" operator="greaterThan">
      <formula>0</formula>
    </cfRule>
  </conditionalFormatting>
  <conditionalFormatting sqref="R1083">
    <cfRule type="cellIs" dxfId="90" priority="58" stopIfTrue="1" operator="greaterThan">
      <formula>0</formula>
    </cfRule>
  </conditionalFormatting>
  <conditionalFormatting sqref="T1088">
    <cfRule type="cellIs" dxfId="89" priority="48" operator="equal">
      <formula>"CUMPLE"</formula>
    </cfRule>
    <cfRule type="cellIs" dxfId="88" priority="49" operator="equal">
      <formula>"NO CUMPLE"</formula>
    </cfRule>
  </conditionalFormatting>
  <conditionalFormatting sqref="T1088:T1090">
    <cfRule type="cellIs" dxfId="87" priority="47" operator="equal">
      <formula>"VERIFICAR"</formula>
    </cfRule>
  </conditionalFormatting>
  <conditionalFormatting sqref="I84">
    <cfRule type="expression" dxfId="86" priority="14" stopIfTrue="1">
      <formula>IF($D84-INT($D84)&gt;0,TRUE,FALSE)</formula>
    </cfRule>
  </conditionalFormatting>
  <conditionalFormatting sqref="F805:G805">
    <cfRule type="cellIs" dxfId="85" priority="13" stopIfTrue="1" operator="greaterThan">
      <formula>0</formula>
    </cfRule>
  </conditionalFormatting>
  <conditionalFormatting sqref="D805">
    <cfRule type="cellIs" dxfId="84" priority="12" stopIfTrue="1" operator="greaterThan">
      <formula>0</formula>
    </cfRule>
  </conditionalFormatting>
  <conditionalFormatting sqref="E805">
    <cfRule type="cellIs" dxfId="83" priority="11" stopIfTrue="1" operator="greaterThan">
      <formula>0</formula>
    </cfRule>
  </conditionalFormatting>
  <conditionalFormatting sqref="C805">
    <cfRule type="cellIs" dxfId="82" priority="10" stopIfTrue="1" operator="greaterThan">
      <formula>0</formula>
    </cfRule>
  </conditionalFormatting>
  <conditionalFormatting sqref="F806:G806">
    <cfRule type="cellIs" dxfId="81" priority="9" stopIfTrue="1" operator="greaterThan">
      <formula>0</formula>
    </cfRule>
  </conditionalFormatting>
  <conditionalFormatting sqref="C806:D806">
    <cfRule type="cellIs" dxfId="80" priority="8" stopIfTrue="1" operator="greaterThan">
      <formula>0</formula>
    </cfRule>
  </conditionalFormatting>
  <conditionalFormatting sqref="C806:D806">
    <cfRule type="cellIs" dxfId="79" priority="7" stopIfTrue="1" operator="greaterThan">
      <formula>0</formula>
    </cfRule>
  </conditionalFormatting>
  <conditionalFormatting sqref="C806:D806">
    <cfRule type="cellIs" dxfId="78" priority="6" stopIfTrue="1" operator="greaterThan">
      <formula>0</formula>
    </cfRule>
  </conditionalFormatting>
  <conditionalFormatting sqref="E806">
    <cfRule type="cellIs" dxfId="77" priority="5" stopIfTrue="1" operator="greaterThan">
      <formula>0</formula>
    </cfRule>
  </conditionalFormatting>
  <conditionalFormatting sqref="B805:B806">
    <cfRule type="cellIs" dxfId="76" priority="4" stopIfTrue="1" operator="greaterThan">
      <formula>0</formula>
    </cfRule>
  </conditionalFormatting>
  <conditionalFormatting sqref="I87">
    <cfRule type="cellIs" dxfId="75" priority="3" stopIfTrue="1" operator="greaterThan">
      <formula>0</formula>
    </cfRule>
  </conditionalFormatting>
  <conditionalFormatting sqref="I87">
    <cfRule type="cellIs" dxfId="74" priority="2" stopIfTrue="1" operator="greaterThan">
      <formula>0</formula>
    </cfRule>
  </conditionalFormatting>
  <conditionalFormatting sqref="I87">
    <cfRule type="cellIs" dxfId="73" priority="1" stopIfTrue="1" operator="greaterThan">
      <formula>0</formula>
    </cfRule>
  </conditionalFormatting>
  <dataValidations count="3"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41:G46 G71:G76 G101:G106 G131:G136 G161:G166 G191:G196 G221:G226 G251:G256 G281:G286 G311:G316 G341:G346 G371:G376 G401:G406 G431:G436 G461:G466 G491:G496 G521:G526 G551:G556 G581:G586 G611:G616 G641:G646 G671:G676 G701:G706 G731:G736 G761:G766 G791:G796 G821:G826 G851:G856 G881:G886 G911:G916 G941:G946 G971:G976 G1001:G1006 G1031:G1036 G1061:G1066 G1091:G1096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1:F46 F71:F76 F101:F106 F131:F136 F161:F166 F191:F196 F221:F226 F251:F256 F281:F286 F311:F316 F341:F346 F371:F376 F401:F406 F431:F436 F461:F466 F491:F496 F521:F526 F551:F556 F581:F586 F611:F616 F641:F646 F671:F676 F701:F706 F731:F736 F761:F766 F791:F796 F821:F826 F851:F856 F881:F886 F911:F916 F941:F946 F971:F976 F1001:F1006 F1031:F1036 F1061:F1066 F1091:F1096"/>
    <dataValidation operator="greaterThan" allowBlank="1" showInputMessage="1" showErrorMessage="1" sqref="J24:J33 J54:J63 J84:J93 J114:J123 J144:J153 J174:J183 J204:J213 J234:J243 J264:J273 J294:J303 J324:J333 J384:J393 J414:J423 J444:J453 J474:J483 J504:J513 J534:J543 J564:J573 J594:J603 J356:J363 J654:J663 J684:J693 J714:J723 J744:J753 J774:J783 J627:J633 J834:J843 J808:J813 J894:J903 J924:J933 J870:J873 J984:J993 J1014:J1023 J957:J963 J1074:J1083 J354 J624:J625 J804:J806 J864:J868 J954:J955 J1044 J1046:J1053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0" fitToHeight="0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4" tint="0.59999389629810485"/>
    <pageSetUpPr fitToPage="1"/>
  </sheetPr>
  <dimension ref="A1:P66"/>
  <sheetViews>
    <sheetView showGridLines="0" view="pageBreakPreview" zoomScale="90" zoomScaleNormal="100" zoomScaleSheetLayoutView="90" workbookViewId="0"/>
  </sheetViews>
  <sheetFormatPr baseColWidth="10" defaultRowHeight="12.75"/>
  <cols>
    <col min="1" max="1" width="1.28515625" style="299" customWidth="1"/>
    <col min="2" max="2" width="7.85546875" style="405" customWidth="1"/>
    <col min="3" max="3" width="11.5703125" style="405" customWidth="1"/>
    <col min="4" max="4" width="28.85546875" style="299" customWidth="1"/>
    <col min="5" max="5" width="17.42578125" style="299" customWidth="1"/>
    <col min="6" max="6" width="22.140625" style="299" customWidth="1"/>
    <col min="7" max="7" width="21.7109375" style="299" bestFit="1" customWidth="1"/>
    <col min="8" max="8" width="15.7109375" style="299" bestFit="1" customWidth="1"/>
    <col min="9" max="9" width="14.7109375" style="299" bestFit="1" customWidth="1"/>
    <col min="10" max="10" width="15.7109375" style="299" customWidth="1"/>
    <col min="11" max="11" width="14.7109375" style="299" bestFit="1" customWidth="1"/>
    <col min="12" max="14" width="14.7109375" style="299" customWidth="1"/>
    <col min="15" max="15" width="11.42578125" style="299"/>
    <col min="16" max="16" width="11.42578125" style="302" hidden="1" customWidth="1"/>
    <col min="17" max="16384" width="11.42578125" style="299"/>
  </cols>
  <sheetData>
    <row r="1" spans="1:16" s="293" customFormat="1" ht="15.75" customHeight="1">
      <c r="A1" s="291"/>
      <c r="B1" s="292" t="s">
        <v>0</v>
      </c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P1" s="294"/>
    </row>
    <row r="2" spans="1:16" s="293" customFormat="1" ht="15.75" customHeight="1">
      <c r="A2" s="291"/>
      <c r="B2" s="292" t="s">
        <v>1</v>
      </c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P2" s="294"/>
    </row>
    <row r="3" spans="1:16" s="293" customFormat="1" ht="15.75" customHeight="1">
      <c r="A3" s="291"/>
      <c r="B3" s="292" t="s">
        <v>2</v>
      </c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P3" s="294"/>
    </row>
    <row r="4" spans="1:16" s="293" customFormat="1" ht="15.75" customHeight="1">
      <c r="A4" s="291"/>
      <c r="B4" s="292" t="s">
        <v>3</v>
      </c>
      <c r="C4" s="292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P4" s="294"/>
    </row>
    <row r="5" spans="1:16" s="293" customFormat="1" ht="15.75">
      <c r="A5" s="291"/>
      <c r="B5" s="295"/>
      <c r="C5" s="296"/>
      <c r="D5" s="297"/>
      <c r="E5" s="297"/>
      <c r="F5" s="297"/>
      <c r="G5" s="298"/>
      <c r="H5" s="298"/>
      <c r="I5" s="298"/>
      <c r="J5" s="298"/>
      <c r="K5" s="297"/>
      <c r="L5" s="297"/>
      <c r="M5" s="297"/>
      <c r="P5" s="294"/>
    </row>
    <row r="6" spans="1:16" s="293" customFormat="1" ht="15.75">
      <c r="A6" s="291"/>
      <c r="B6" s="292" t="s">
        <v>4</v>
      </c>
      <c r="C6" s="292"/>
      <c r="D6" s="292"/>
      <c r="E6" s="292"/>
      <c r="F6" s="292"/>
      <c r="G6" s="292"/>
      <c r="H6" s="292"/>
      <c r="I6" s="292"/>
      <c r="J6" s="292"/>
      <c r="K6" s="292"/>
      <c r="L6" s="292"/>
      <c r="M6" s="292"/>
      <c r="N6" s="292"/>
      <c r="P6" s="294"/>
    </row>
    <row r="7" spans="1:16" s="293" customFormat="1" ht="15.75">
      <c r="A7" s="291"/>
      <c r="B7" s="292" t="s">
        <v>5</v>
      </c>
      <c r="C7" s="292"/>
      <c r="D7" s="292"/>
      <c r="E7" s="292"/>
      <c r="F7" s="292"/>
      <c r="G7" s="292"/>
      <c r="H7" s="292"/>
      <c r="I7" s="292"/>
      <c r="J7" s="292"/>
      <c r="K7" s="292"/>
      <c r="L7" s="292"/>
      <c r="M7" s="292"/>
      <c r="N7" s="292"/>
      <c r="P7" s="294"/>
    </row>
    <row r="8" spans="1:16" ht="15.75">
      <c r="B8" s="295"/>
      <c r="C8" s="296"/>
      <c r="D8" s="300"/>
      <c r="E8" s="300"/>
      <c r="F8" s="300"/>
      <c r="G8" s="300"/>
      <c r="H8" s="300"/>
      <c r="I8" s="300"/>
      <c r="J8" s="300"/>
      <c r="K8" s="301"/>
      <c r="L8" s="301"/>
      <c r="M8" s="301"/>
    </row>
    <row r="9" spans="1:16" ht="47.25" customHeight="1">
      <c r="B9" s="292" t="s">
        <v>673</v>
      </c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2"/>
      <c r="N9" s="292"/>
    </row>
    <row r="10" spans="1:16" ht="15.75">
      <c r="B10" s="295"/>
      <c r="C10" s="296"/>
      <c r="D10" s="300"/>
      <c r="E10" s="300"/>
      <c r="F10" s="300"/>
      <c r="G10" s="300"/>
      <c r="H10" s="300"/>
      <c r="I10" s="300"/>
      <c r="J10" s="300"/>
      <c r="K10" s="301"/>
      <c r="L10" s="301"/>
      <c r="M10" s="301"/>
    </row>
    <row r="11" spans="1:16" ht="15.75">
      <c r="B11" s="303" t="s">
        <v>1401</v>
      </c>
      <c r="C11" s="303"/>
      <c r="D11" s="303"/>
      <c r="E11" s="303"/>
      <c r="F11" s="303"/>
      <c r="G11" s="303"/>
      <c r="H11" s="303"/>
      <c r="I11" s="303"/>
      <c r="J11" s="303"/>
      <c r="K11" s="303"/>
      <c r="L11" s="303"/>
      <c r="M11" s="303"/>
      <c r="N11" s="303"/>
    </row>
    <row r="12" spans="1:16" ht="18">
      <c r="B12" s="304">
        <v>1</v>
      </c>
      <c r="C12" s="304"/>
      <c r="D12" s="304"/>
      <c r="E12" s="304"/>
      <c r="F12" s="304"/>
      <c r="G12" s="304"/>
      <c r="H12" s="304"/>
      <c r="I12" s="304"/>
      <c r="J12" s="304"/>
      <c r="K12" s="304"/>
      <c r="L12" s="304"/>
      <c r="M12" s="304"/>
      <c r="N12" s="304"/>
    </row>
    <row r="13" spans="1:16" ht="18.75" thickBot="1">
      <c r="B13" s="305"/>
      <c r="C13" s="306"/>
      <c r="D13" s="307"/>
      <c r="E13" s="307"/>
      <c r="F13" s="307"/>
      <c r="G13" s="307"/>
      <c r="H13" s="307"/>
      <c r="I13" s="307"/>
      <c r="J13" s="307"/>
      <c r="K13" s="307"/>
      <c r="L13" s="307"/>
      <c r="M13" s="307"/>
    </row>
    <row r="14" spans="1:16" ht="18">
      <c r="B14" s="305"/>
      <c r="C14" s="308" t="s">
        <v>611</v>
      </c>
      <c r="D14" s="309"/>
      <c r="E14" s="309"/>
      <c r="F14" s="309"/>
      <c r="G14" s="309"/>
      <c r="H14" s="309"/>
      <c r="I14" s="309"/>
      <c r="J14" s="309"/>
      <c r="K14" s="310"/>
      <c r="L14" s="311"/>
      <c r="M14" s="311"/>
    </row>
    <row r="15" spans="1:16" ht="18.75" thickBot="1">
      <c r="B15" s="305"/>
      <c r="C15" s="312" t="s">
        <v>612</v>
      </c>
      <c r="D15" s="313"/>
      <c r="E15" s="313"/>
      <c r="F15" s="314"/>
      <c r="G15" s="315" t="s">
        <v>613</v>
      </c>
      <c r="H15" s="313"/>
      <c r="I15" s="313"/>
      <c r="J15" s="313"/>
      <c r="K15" s="316"/>
      <c r="L15" s="311"/>
      <c r="M15" s="311"/>
    </row>
    <row r="16" spans="1:16" ht="18">
      <c r="B16" s="305"/>
      <c r="C16" s="317" t="s">
        <v>614</v>
      </c>
      <c r="D16" s="318"/>
      <c r="E16" s="319"/>
      <c r="F16" s="320">
        <v>3</v>
      </c>
      <c r="G16" s="321" t="s">
        <v>615</v>
      </c>
      <c r="H16" s="322"/>
      <c r="I16" s="322"/>
      <c r="J16" s="322"/>
      <c r="K16" s="320">
        <v>96.605000000000004</v>
      </c>
      <c r="L16" s="311"/>
      <c r="M16" s="311"/>
    </row>
    <row r="17" spans="2:16" ht="18">
      <c r="B17" s="305"/>
      <c r="C17" s="323" t="s">
        <v>616</v>
      </c>
      <c r="D17" s="324"/>
      <c r="E17" s="325"/>
      <c r="F17" s="320">
        <v>1.5</v>
      </c>
      <c r="G17" s="326" t="s">
        <v>617</v>
      </c>
      <c r="H17" s="327"/>
      <c r="I17" s="327"/>
      <c r="J17" s="327"/>
      <c r="K17" s="328">
        <v>0.55000000000000004</v>
      </c>
      <c r="L17" s="329"/>
      <c r="M17" s="329"/>
    </row>
    <row r="18" spans="2:16" ht="18">
      <c r="B18" s="305"/>
      <c r="C18" s="323" t="s">
        <v>618</v>
      </c>
      <c r="D18" s="324"/>
      <c r="E18" s="325"/>
      <c r="F18" s="330">
        <v>9</v>
      </c>
      <c r="G18" s="326" t="s">
        <v>1402</v>
      </c>
      <c r="H18" s="327"/>
      <c r="I18" s="327"/>
      <c r="J18" s="327"/>
      <c r="K18" s="330">
        <v>53.133000000000003</v>
      </c>
      <c r="L18" s="311"/>
      <c r="M18" s="311"/>
    </row>
    <row r="19" spans="2:16" ht="31.5" customHeight="1">
      <c r="B19" s="305"/>
      <c r="C19" s="331" t="s">
        <v>619</v>
      </c>
      <c r="D19" s="332"/>
      <c r="E19" s="333"/>
      <c r="F19" s="334">
        <v>36</v>
      </c>
      <c r="G19" s="326" t="s">
        <v>620</v>
      </c>
      <c r="H19" s="327"/>
      <c r="I19" s="327"/>
      <c r="J19" s="327"/>
      <c r="K19" s="335">
        <v>5</v>
      </c>
      <c r="L19" s="336"/>
      <c r="M19" s="336"/>
    </row>
    <row r="20" spans="2:16" ht="45.75" customHeight="1">
      <c r="B20" s="305"/>
      <c r="C20" s="337" t="s">
        <v>621</v>
      </c>
      <c r="D20" s="338"/>
      <c r="E20" s="332"/>
      <c r="F20" s="334">
        <v>5</v>
      </c>
      <c r="G20" s="326" t="s">
        <v>622</v>
      </c>
      <c r="H20" s="327"/>
      <c r="I20" s="327"/>
      <c r="J20" s="327"/>
      <c r="K20" s="330">
        <v>1.78</v>
      </c>
      <c r="L20" s="311"/>
      <c r="M20" s="311"/>
    </row>
    <row r="21" spans="2:16" ht="45.75" customHeight="1">
      <c r="B21" s="305"/>
      <c r="C21" s="337" t="s">
        <v>623</v>
      </c>
      <c r="D21" s="338"/>
      <c r="E21" s="332"/>
      <c r="F21" s="334">
        <v>31</v>
      </c>
      <c r="G21" s="326" t="s">
        <v>1403</v>
      </c>
      <c r="H21" s="327"/>
      <c r="I21" s="327"/>
      <c r="J21" s="327"/>
      <c r="K21" s="339">
        <v>0</v>
      </c>
      <c r="L21" s="336"/>
      <c r="M21" s="336"/>
    </row>
    <row r="22" spans="2:16" ht="18.75" customHeight="1" thickBot="1">
      <c r="B22" s="305"/>
      <c r="C22" s="340"/>
      <c r="D22" s="341"/>
      <c r="E22" s="342"/>
      <c r="F22" s="343"/>
      <c r="G22" s="344" t="s">
        <v>1404</v>
      </c>
      <c r="H22" s="345"/>
      <c r="I22" s="345"/>
      <c r="J22" s="345"/>
      <c r="K22" s="346">
        <v>36</v>
      </c>
      <c r="L22" s="336"/>
      <c r="M22" s="336"/>
    </row>
    <row r="23" spans="2:16" ht="24" thickBot="1">
      <c r="B23" s="347" t="s">
        <v>624</v>
      </c>
      <c r="C23" s="348"/>
      <c r="D23" s="349"/>
      <c r="E23" s="349"/>
      <c r="F23" s="349"/>
      <c r="G23" s="350"/>
      <c r="H23" s="350"/>
      <c r="I23" s="350"/>
      <c r="J23" s="351"/>
      <c r="K23" s="352"/>
      <c r="L23" s="352"/>
      <c r="M23" s="352"/>
    </row>
    <row r="24" spans="2:16" ht="24" customHeight="1" thickBot="1">
      <c r="B24" s="353" t="s">
        <v>625</v>
      </c>
      <c r="C24" s="354"/>
      <c r="D24" s="354"/>
      <c r="E24" s="354"/>
      <c r="F24" s="354"/>
      <c r="G24" s="354"/>
      <c r="H24" s="354"/>
      <c r="I24" s="354"/>
      <c r="J24" s="354"/>
      <c r="K24" s="354"/>
      <c r="L24" s="354"/>
      <c r="M24" s="354"/>
      <c r="N24" s="355"/>
    </row>
    <row r="25" spans="2:16" ht="15" customHeight="1">
      <c r="B25" s="356" t="s">
        <v>43</v>
      </c>
      <c r="C25" s="357" t="s">
        <v>626</v>
      </c>
      <c r="D25" s="358" t="s">
        <v>88</v>
      </c>
      <c r="E25" s="359" t="s">
        <v>627</v>
      </c>
      <c r="F25" s="358" t="s">
        <v>628</v>
      </c>
      <c r="G25" s="358" t="s">
        <v>629</v>
      </c>
      <c r="H25" s="360" t="s">
        <v>630</v>
      </c>
      <c r="I25" s="361"/>
      <c r="J25" s="362" t="s">
        <v>613</v>
      </c>
      <c r="K25" s="363"/>
      <c r="L25" s="364" t="s">
        <v>631</v>
      </c>
      <c r="M25" s="364" t="s">
        <v>632</v>
      </c>
      <c r="N25" s="365" t="s">
        <v>633</v>
      </c>
      <c r="P25" s="366" t="s">
        <v>634</v>
      </c>
    </row>
    <row r="26" spans="2:16" ht="27" customHeight="1">
      <c r="B26" s="356"/>
      <c r="C26" s="357"/>
      <c r="D26" s="358"/>
      <c r="E26" s="359"/>
      <c r="F26" s="358"/>
      <c r="G26" s="358"/>
      <c r="H26" s="367" t="s">
        <v>635</v>
      </c>
      <c r="I26" s="368" t="s">
        <v>636</v>
      </c>
      <c r="J26" s="367" t="s">
        <v>637</v>
      </c>
      <c r="K26" s="368" t="s">
        <v>636</v>
      </c>
      <c r="L26" s="357"/>
      <c r="M26" s="357"/>
      <c r="N26" s="369"/>
      <c r="P26" s="366"/>
    </row>
    <row r="27" spans="2:16" ht="18.75" customHeight="1" thickBot="1">
      <c r="B27" s="370"/>
      <c r="C27" s="371"/>
      <c r="D27" s="372"/>
      <c r="E27" s="373"/>
      <c r="F27" s="372"/>
      <c r="G27" s="374" t="s">
        <v>638</v>
      </c>
      <c r="H27" s="372"/>
      <c r="I27" s="375" t="s">
        <v>639</v>
      </c>
      <c r="J27" s="372"/>
      <c r="K27" s="375" t="s">
        <v>639</v>
      </c>
      <c r="L27" s="375" t="s">
        <v>639</v>
      </c>
      <c r="M27" s="375" t="s">
        <v>639</v>
      </c>
      <c r="N27" s="376" t="s">
        <v>639</v>
      </c>
      <c r="P27" s="366"/>
    </row>
    <row r="28" spans="2:16" ht="3" customHeight="1">
      <c r="B28" s="377"/>
      <c r="C28" s="378"/>
      <c r="D28" s="379"/>
      <c r="E28" s="380"/>
      <c r="F28" s="380"/>
      <c r="G28" s="380"/>
      <c r="H28" s="380"/>
      <c r="I28" s="380"/>
      <c r="J28" s="381"/>
      <c r="K28" s="381"/>
      <c r="L28" s="382"/>
      <c r="M28" s="382"/>
      <c r="N28" s="383"/>
    </row>
    <row r="29" spans="2:16" ht="24">
      <c r="B29" s="384">
        <v>1</v>
      </c>
      <c r="C29" s="385">
        <v>1</v>
      </c>
      <c r="D29" s="386" t="s">
        <v>49</v>
      </c>
      <c r="E29" s="386" t="s">
        <v>258</v>
      </c>
      <c r="F29" s="387" t="s">
        <v>693</v>
      </c>
      <c r="G29" s="388">
        <v>6</v>
      </c>
      <c r="H29" s="389">
        <v>3.0169999999999999</v>
      </c>
      <c r="I29" s="387" t="s">
        <v>1405</v>
      </c>
      <c r="J29" s="390">
        <v>0.5</v>
      </c>
      <c r="K29" s="387" t="s">
        <v>1405</v>
      </c>
      <c r="L29" s="387" t="s">
        <v>1405</v>
      </c>
      <c r="M29" s="391" t="s">
        <v>1405</v>
      </c>
      <c r="N29" s="392" t="s">
        <v>1405</v>
      </c>
      <c r="P29" s="393"/>
    </row>
    <row r="30" spans="2:16" ht="13.5">
      <c r="B30" s="394">
        <v>2</v>
      </c>
      <c r="C30" s="385">
        <v>2</v>
      </c>
      <c r="D30" s="386" t="s">
        <v>50</v>
      </c>
      <c r="E30" s="386" t="s">
        <v>190</v>
      </c>
      <c r="F30" s="387" t="s">
        <v>687</v>
      </c>
      <c r="G30" s="388">
        <v>6</v>
      </c>
      <c r="H30" s="389">
        <v>3.0390000000000001</v>
      </c>
      <c r="I30" s="387" t="s">
        <v>1405</v>
      </c>
      <c r="J30" s="390">
        <v>0.55600000000000005</v>
      </c>
      <c r="K30" s="387" t="s">
        <v>1405</v>
      </c>
      <c r="L30" s="387" t="s">
        <v>1405</v>
      </c>
      <c r="M30" s="391" t="s">
        <v>1405</v>
      </c>
      <c r="N30" s="392" t="s">
        <v>1405</v>
      </c>
      <c r="P30" s="393"/>
    </row>
    <row r="31" spans="2:16" ht="13.5">
      <c r="B31" s="394">
        <v>3</v>
      </c>
      <c r="C31" s="385">
        <v>3</v>
      </c>
      <c r="D31" s="386" t="s">
        <v>51</v>
      </c>
      <c r="E31" s="386" t="s">
        <v>190</v>
      </c>
      <c r="F31" s="387" t="s">
        <v>687</v>
      </c>
      <c r="G31" s="388">
        <v>4</v>
      </c>
      <c r="H31" s="389">
        <v>3.6419999999999999</v>
      </c>
      <c r="I31" s="387" t="s">
        <v>1405</v>
      </c>
      <c r="J31" s="390">
        <v>0.45</v>
      </c>
      <c r="K31" s="387" t="s">
        <v>1405</v>
      </c>
      <c r="L31" s="387" t="s">
        <v>1405</v>
      </c>
      <c r="M31" s="391" t="s">
        <v>1405</v>
      </c>
      <c r="N31" s="392" t="s">
        <v>1405</v>
      </c>
      <c r="P31" s="393"/>
    </row>
    <row r="32" spans="2:16" ht="13.5">
      <c r="B32" s="384">
        <v>4</v>
      </c>
      <c r="C32" s="385">
        <v>4</v>
      </c>
      <c r="D32" s="386" t="s">
        <v>52</v>
      </c>
      <c r="E32" s="386" t="s">
        <v>190</v>
      </c>
      <c r="F32" s="387" t="s">
        <v>717</v>
      </c>
      <c r="G32" s="388">
        <v>4</v>
      </c>
      <c r="H32" s="389">
        <v>1.7829999999999999</v>
      </c>
      <c r="I32" s="387" t="s">
        <v>1405</v>
      </c>
      <c r="J32" s="390">
        <v>0.51100000000000001</v>
      </c>
      <c r="K32" s="387" t="s">
        <v>1405</v>
      </c>
      <c r="L32" s="387" t="s">
        <v>1405</v>
      </c>
      <c r="M32" s="391" t="s">
        <v>1406</v>
      </c>
      <c r="N32" s="392" t="s">
        <v>1406</v>
      </c>
      <c r="P32" s="393"/>
    </row>
    <row r="33" spans="2:16" ht="13.5">
      <c r="B33" s="394">
        <v>5</v>
      </c>
      <c r="C33" s="385">
        <v>5</v>
      </c>
      <c r="D33" s="386" t="s">
        <v>53</v>
      </c>
      <c r="E33" s="386" t="s">
        <v>190</v>
      </c>
      <c r="F33" s="387" t="s">
        <v>687</v>
      </c>
      <c r="G33" s="388">
        <v>4</v>
      </c>
      <c r="H33" s="389">
        <v>3.15</v>
      </c>
      <c r="I33" s="387" t="s">
        <v>1405</v>
      </c>
      <c r="J33" s="390">
        <v>0.44900000000000001</v>
      </c>
      <c r="K33" s="387" t="s">
        <v>1405</v>
      </c>
      <c r="L33" s="387" t="s">
        <v>1405</v>
      </c>
      <c r="M33" s="391" t="s">
        <v>1405</v>
      </c>
      <c r="N33" s="392" t="s">
        <v>1405</v>
      </c>
      <c r="P33" s="393"/>
    </row>
    <row r="34" spans="2:16" ht="13.5">
      <c r="B34" s="394">
        <v>6</v>
      </c>
      <c r="C34" s="385">
        <v>6</v>
      </c>
      <c r="D34" s="386" t="s">
        <v>54</v>
      </c>
      <c r="E34" s="386" t="s">
        <v>190</v>
      </c>
      <c r="F34" s="387" t="s">
        <v>687</v>
      </c>
      <c r="G34" s="388">
        <v>6</v>
      </c>
      <c r="H34" s="389">
        <v>3.028</v>
      </c>
      <c r="I34" s="387" t="s">
        <v>1405</v>
      </c>
      <c r="J34" s="390">
        <v>0.45300000000000001</v>
      </c>
      <c r="K34" s="387" t="s">
        <v>1405</v>
      </c>
      <c r="L34" s="387" t="s">
        <v>1405</v>
      </c>
      <c r="M34" s="391" t="s">
        <v>1405</v>
      </c>
      <c r="N34" s="392" t="s">
        <v>1405</v>
      </c>
      <c r="P34" s="393"/>
    </row>
    <row r="35" spans="2:16" ht="13.5">
      <c r="B35" s="384">
        <v>7</v>
      </c>
      <c r="C35" s="385">
        <v>7</v>
      </c>
      <c r="D35" s="386" t="s">
        <v>55</v>
      </c>
      <c r="E35" s="386" t="s">
        <v>190</v>
      </c>
      <c r="F35" s="387" t="s">
        <v>687</v>
      </c>
      <c r="G35" s="388">
        <v>6</v>
      </c>
      <c r="H35" s="389">
        <v>3.0329999999999999</v>
      </c>
      <c r="I35" s="387" t="s">
        <v>1405</v>
      </c>
      <c r="J35" s="390">
        <v>0.503</v>
      </c>
      <c r="K35" s="387" t="s">
        <v>1405</v>
      </c>
      <c r="L35" s="387" t="s">
        <v>1405</v>
      </c>
      <c r="M35" s="391" t="s">
        <v>1405</v>
      </c>
      <c r="N35" s="392" t="s">
        <v>1405</v>
      </c>
      <c r="P35" s="393"/>
    </row>
    <row r="36" spans="2:16" ht="13.5">
      <c r="B36" s="394">
        <v>8</v>
      </c>
      <c r="C36" s="385">
        <v>8</v>
      </c>
      <c r="D36" s="386" t="s">
        <v>56</v>
      </c>
      <c r="E36" s="386" t="s">
        <v>190</v>
      </c>
      <c r="F36" s="387" t="s">
        <v>687</v>
      </c>
      <c r="G36" s="388">
        <v>3</v>
      </c>
      <c r="H36" s="389">
        <v>0</v>
      </c>
      <c r="I36" s="387" t="s">
        <v>1406</v>
      </c>
      <c r="J36" s="390">
        <v>0</v>
      </c>
      <c r="K36" s="387" t="s">
        <v>1406</v>
      </c>
      <c r="L36" s="387" t="s">
        <v>1405</v>
      </c>
      <c r="M36" s="391" t="s">
        <v>1406</v>
      </c>
      <c r="N36" s="392" t="s">
        <v>1406</v>
      </c>
      <c r="P36" s="393"/>
    </row>
    <row r="37" spans="2:16" ht="24">
      <c r="B37" s="394">
        <v>9</v>
      </c>
      <c r="C37" s="385">
        <v>9</v>
      </c>
      <c r="D37" s="386" t="s">
        <v>57</v>
      </c>
      <c r="E37" s="386" t="s">
        <v>258</v>
      </c>
      <c r="F37" s="387" t="s">
        <v>693</v>
      </c>
      <c r="G37" s="388">
        <v>4</v>
      </c>
      <c r="H37" s="389">
        <v>3.5590000000000002</v>
      </c>
      <c r="I37" s="387" t="s">
        <v>1405</v>
      </c>
      <c r="J37" s="390">
        <v>0.6</v>
      </c>
      <c r="K37" s="387" t="s">
        <v>1405</v>
      </c>
      <c r="L37" s="387" t="s">
        <v>1405</v>
      </c>
      <c r="M37" s="391" t="s">
        <v>1405</v>
      </c>
      <c r="N37" s="392" t="s">
        <v>1405</v>
      </c>
      <c r="P37" s="393"/>
    </row>
    <row r="38" spans="2:16" ht="13.5">
      <c r="B38" s="384">
        <v>10</v>
      </c>
      <c r="C38" s="385">
        <v>10</v>
      </c>
      <c r="D38" s="386" t="s">
        <v>58</v>
      </c>
      <c r="E38" s="386" t="s">
        <v>190</v>
      </c>
      <c r="F38" s="387" t="s">
        <v>687</v>
      </c>
      <c r="G38" s="388">
        <v>4</v>
      </c>
      <c r="H38" s="389">
        <v>3.1669999999999998</v>
      </c>
      <c r="I38" s="387" t="s">
        <v>1405</v>
      </c>
      <c r="J38" s="390">
        <v>0.496</v>
      </c>
      <c r="K38" s="387" t="s">
        <v>1405</v>
      </c>
      <c r="L38" s="387" t="s">
        <v>1405</v>
      </c>
      <c r="M38" s="391" t="s">
        <v>1405</v>
      </c>
      <c r="N38" s="392" t="s">
        <v>1405</v>
      </c>
      <c r="P38" s="393"/>
    </row>
    <row r="39" spans="2:16" ht="13.5">
      <c r="B39" s="394">
        <v>11</v>
      </c>
      <c r="C39" s="385">
        <v>11</v>
      </c>
      <c r="D39" s="386" t="s">
        <v>59</v>
      </c>
      <c r="E39" s="386" t="s">
        <v>190</v>
      </c>
      <c r="F39" s="387" t="s">
        <v>687</v>
      </c>
      <c r="G39" s="388">
        <v>4</v>
      </c>
      <c r="H39" s="389">
        <v>7.6669999999999998</v>
      </c>
      <c r="I39" s="387" t="s">
        <v>1405</v>
      </c>
      <c r="J39" s="390">
        <v>0.45100000000000001</v>
      </c>
      <c r="K39" s="387" t="s">
        <v>1405</v>
      </c>
      <c r="L39" s="387" t="s">
        <v>1405</v>
      </c>
      <c r="M39" s="391" t="s">
        <v>1405</v>
      </c>
      <c r="N39" s="392" t="s">
        <v>1405</v>
      </c>
      <c r="P39" s="393"/>
    </row>
    <row r="40" spans="2:16" ht="13.5">
      <c r="B40" s="394">
        <v>12</v>
      </c>
      <c r="C40" s="385">
        <v>12</v>
      </c>
      <c r="D40" s="386" t="s">
        <v>60</v>
      </c>
      <c r="E40" s="386" t="s">
        <v>190</v>
      </c>
      <c r="F40" s="387" t="s">
        <v>687</v>
      </c>
      <c r="G40" s="388">
        <v>6</v>
      </c>
      <c r="H40" s="389">
        <v>3.2</v>
      </c>
      <c r="I40" s="387" t="s">
        <v>1405</v>
      </c>
      <c r="J40" s="390">
        <v>0.5</v>
      </c>
      <c r="K40" s="387" t="s">
        <v>1405</v>
      </c>
      <c r="L40" s="387" t="s">
        <v>1405</v>
      </c>
      <c r="M40" s="391" t="s">
        <v>1405</v>
      </c>
      <c r="N40" s="392" t="s">
        <v>1405</v>
      </c>
      <c r="P40" s="393"/>
    </row>
    <row r="41" spans="2:16" ht="13.5">
      <c r="B41" s="384">
        <v>13</v>
      </c>
      <c r="C41" s="385">
        <v>13</v>
      </c>
      <c r="D41" s="386" t="s">
        <v>61</v>
      </c>
      <c r="E41" s="386" t="s">
        <v>190</v>
      </c>
      <c r="F41" s="387" t="s">
        <v>687</v>
      </c>
      <c r="G41" s="388">
        <v>6</v>
      </c>
      <c r="H41" s="389">
        <v>3.0830000000000002</v>
      </c>
      <c r="I41" s="387" t="s">
        <v>1405</v>
      </c>
      <c r="J41" s="390">
        <v>0.45100000000000001</v>
      </c>
      <c r="K41" s="387" t="s">
        <v>1405</v>
      </c>
      <c r="L41" s="387" t="s">
        <v>1405</v>
      </c>
      <c r="M41" s="391" t="s">
        <v>1405</v>
      </c>
      <c r="N41" s="392" t="s">
        <v>1405</v>
      </c>
      <c r="P41" s="393"/>
    </row>
    <row r="42" spans="2:16" ht="13.5">
      <c r="B42" s="394">
        <v>14</v>
      </c>
      <c r="C42" s="385">
        <v>14</v>
      </c>
      <c r="D42" s="386" t="s">
        <v>62</v>
      </c>
      <c r="E42" s="386" t="s">
        <v>190</v>
      </c>
      <c r="F42" s="387" t="s">
        <v>717</v>
      </c>
      <c r="G42" s="388">
        <v>4</v>
      </c>
      <c r="H42" s="389">
        <v>3.3</v>
      </c>
      <c r="I42" s="387" t="s">
        <v>1405</v>
      </c>
      <c r="J42" s="390">
        <v>0.48199999999999998</v>
      </c>
      <c r="K42" s="387" t="s">
        <v>1405</v>
      </c>
      <c r="L42" s="387" t="s">
        <v>1405</v>
      </c>
      <c r="M42" s="391" t="s">
        <v>1406</v>
      </c>
      <c r="N42" s="392" t="s">
        <v>1406</v>
      </c>
      <c r="P42" s="393"/>
    </row>
    <row r="43" spans="2:16" ht="13.5">
      <c r="B43" s="394">
        <v>15</v>
      </c>
      <c r="C43" s="385">
        <v>15</v>
      </c>
      <c r="D43" s="386" t="s">
        <v>63</v>
      </c>
      <c r="E43" s="386" t="s">
        <v>190</v>
      </c>
      <c r="F43" s="387" t="s">
        <v>687</v>
      </c>
      <c r="G43" s="388">
        <v>5</v>
      </c>
      <c r="H43" s="389">
        <v>3.1269999999999998</v>
      </c>
      <c r="I43" s="387" t="s">
        <v>1405</v>
      </c>
      <c r="J43" s="390">
        <v>0.51400000000000001</v>
      </c>
      <c r="K43" s="387" t="s">
        <v>1405</v>
      </c>
      <c r="L43" s="387" t="s">
        <v>1405</v>
      </c>
      <c r="M43" s="391" t="s">
        <v>1405</v>
      </c>
      <c r="N43" s="392" t="s">
        <v>1405</v>
      </c>
      <c r="P43" s="393"/>
    </row>
    <row r="44" spans="2:16" ht="13.5">
      <c r="B44" s="384">
        <v>16</v>
      </c>
      <c r="C44" s="385">
        <v>16</v>
      </c>
      <c r="D44" s="386" t="s">
        <v>64</v>
      </c>
      <c r="E44" s="386" t="s">
        <v>258</v>
      </c>
      <c r="F44" s="387" t="s">
        <v>693</v>
      </c>
      <c r="G44" s="388">
        <v>4</v>
      </c>
      <c r="H44" s="389">
        <v>2.8</v>
      </c>
      <c r="I44" s="387" t="s">
        <v>1405</v>
      </c>
      <c r="J44" s="390">
        <v>0.501</v>
      </c>
      <c r="K44" s="387" t="s">
        <v>1405</v>
      </c>
      <c r="L44" s="387" t="s">
        <v>1405</v>
      </c>
      <c r="M44" s="391" t="s">
        <v>1405</v>
      </c>
      <c r="N44" s="392" t="s">
        <v>1405</v>
      </c>
      <c r="P44" s="393"/>
    </row>
    <row r="45" spans="2:16" ht="13.5">
      <c r="B45" s="394">
        <v>17</v>
      </c>
      <c r="C45" s="385">
        <v>17</v>
      </c>
      <c r="D45" s="386" t="s">
        <v>65</v>
      </c>
      <c r="E45" s="386" t="s">
        <v>258</v>
      </c>
      <c r="F45" s="387" t="s">
        <v>693</v>
      </c>
      <c r="G45" s="388">
        <v>4</v>
      </c>
      <c r="H45" s="389">
        <v>3.0579999999999998</v>
      </c>
      <c r="I45" s="387" t="s">
        <v>1405</v>
      </c>
      <c r="J45" s="390">
        <v>0.60899999999999999</v>
      </c>
      <c r="K45" s="387" t="s">
        <v>1405</v>
      </c>
      <c r="L45" s="387" t="s">
        <v>1405</v>
      </c>
      <c r="M45" s="391" t="s">
        <v>1405</v>
      </c>
      <c r="N45" s="392" t="s">
        <v>1405</v>
      </c>
      <c r="P45" s="393"/>
    </row>
    <row r="46" spans="2:16" ht="13.5">
      <c r="B46" s="394">
        <v>18</v>
      </c>
      <c r="C46" s="385">
        <v>18</v>
      </c>
      <c r="D46" s="386" t="s">
        <v>66</v>
      </c>
      <c r="E46" s="386" t="s">
        <v>190</v>
      </c>
      <c r="F46" s="387" t="s">
        <v>687</v>
      </c>
      <c r="G46" s="388">
        <v>4</v>
      </c>
      <c r="H46" s="389">
        <v>2.9670000000000001</v>
      </c>
      <c r="I46" s="387" t="s">
        <v>1405</v>
      </c>
      <c r="J46" s="390">
        <v>0.44900000000000001</v>
      </c>
      <c r="K46" s="387" t="s">
        <v>1405</v>
      </c>
      <c r="L46" s="387" t="s">
        <v>1405</v>
      </c>
      <c r="M46" s="391" t="s">
        <v>1405</v>
      </c>
      <c r="N46" s="392" t="s">
        <v>1405</v>
      </c>
      <c r="P46" s="393"/>
    </row>
    <row r="47" spans="2:16" ht="13.5">
      <c r="B47" s="384">
        <v>19</v>
      </c>
      <c r="C47" s="385">
        <v>19</v>
      </c>
      <c r="D47" s="386" t="s">
        <v>67</v>
      </c>
      <c r="E47" s="386" t="s">
        <v>258</v>
      </c>
      <c r="F47" s="387" t="s">
        <v>693</v>
      </c>
      <c r="G47" s="388">
        <v>3</v>
      </c>
      <c r="H47" s="389">
        <v>0</v>
      </c>
      <c r="I47" s="387" t="s">
        <v>1406</v>
      </c>
      <c r="J47" s="390">
        <v>0</v>
      </c>
      <c r="K47" s="387" t="s">
        <v>1406</v>
      </c>
      <c r="L47" s="387" t="s">
        <v>1405</v>
      </c>
      <c r="M47" s="391" t="s">
        <v>1406</v>
      </c>
      <c r="N47" s="392" t="s">
        <v>1406</v>
      </c>
      <c r="P47" s="393"/>
    </row>
    <row r="48" spans="2:16" ht="24">
      <c r="B48" s="394">
        <v>20</v>
      </c>
      <c r="C48" s="385">
        <v>20</v>
      </c>
      <c r="D48" s="386" t="s">
        <v>68</v>
      </c>
      <c r="E48" s="386" t="s">
        <v>190</v>
      </c>
      <c r="F48" s="387" t="s">
        <v>687</v>
      </c>
      <c r="G48" s="388">
        <v>4</v>
      </c>
      <c r="H48" s="389">
        <v>3.0419999999999998</v>
      </c>
      <c r="I48" s="387" t="s">
        <v>1405</v>
      </c>
      <c r="J48" s="390">
        <v>0.59899999999999998</v>
      </c>
      <c r="K48" s="387" t="s">
        <v>1405</v>
      </c>
      <c r="L48" s="387" t="s">
        <v>1405</v>
      </c>
      <c r="M48" s="391" t="s">
        <v>1405</v>
      </c>
      <c r="N48" s="392" t="s">
        <v>1405</v>
      </c>
      <c r="P48" s="393"/>
    </row>
    <row r="49" spans="2:16" ht="13.5">
      <c r="B49" s="394">
        <v>21</v>
      </c>
      <c r="C49" s="385">
        <v>21</v>
      </c>
      <c r="D49" s="386" t="s">
        <v>69</v>
      </c>
      <c r="E49" s="386" t="s">
        <v>190</v>
      </c>
      <c r="F49" s="387" t="s">
        <v>687</v>
      </c>
      <c r="G49" s="388">
        <v>5</v>
      </c>
      <c r="H49" s="389">
        <v>3.1</v>
      </c>
      <c r="I49" s="387" t="s">
        <v>1405</v>
      </c>
      <c r="J49" s="390">
        <v>0.503</v>
      </c>
      <c r="K49" s="387" t="s">
        <v>1405</v>
      </c>
      <c r="L49" s="387" t="s">
        <v>1405</v>
      </c>
      <c r="M49" s="391" t="s">
        <v>1405</v>
      </c>
      <c r="N49" s="392" t="s">
        <v>1405</v>
      </c>
      <c r="P49" s="393"/>
    </row>
    <row r="50" spans="2:16" ht="24">
      <c r="B50" s="384">
        <v>22</v>
      </c>
      <c r="C50" s="385">
        <v>22</v>
      </c>
      <c r="D50" s="386" t="s">
        <v>70</v>
      </c>
      <c r="E50" s="386" t="s">
        <v>258</v>
      </c>
      <c r="F50" s="387" t="s">
        <v>693</v>
      </c>
      <c r="G50" s="388">
        <v>4</v>
      </c>
      <c r="H50" s="389">
        <v>3.65</v>
      </c>
      <c r="I50" s="387" t="s">
        <v>1405</v>
      </c>
      <c r="J50" s="390">
        <v>0.499</v>
      </c>
      <c r="K50" s="387" t="s">
        <v>1405</v>
      </c>
      <c r="L50" s="387" t="s">
        <v>1405</v>
      </c>
      <c r="M50" s="391" t="s">
        <v>1405</v>
      </c>
      <c r="N50" s="392" t="s">
        <v>1405</v>
      </c>
      <c r="P50" s="393"/>
    </row>
    <row r="51" spans="2:16" ht="13.5">
      <c r="B51" s="394">
        <v>23</v>
      </c>
      <c r="C51" s="385">
        <v>23</v>
      </c>
      <c r="D51" s="386" t="s">
        <v>71</v>
      </c>
      <c r="E51" s="386" t="s">
        <v>190</v>
      </c>
      <c r="F51" s="387" t="s">
        <v>687</v>
      </c>
      <c r="G51" s="388">
        <v>6</v>
      </c>
      <c r="H51" s="389">
        <v>3.028</v>
      </c>
      <c r="I51" s="387" t="s">
        <v>1405</v>
      </c>
      <c r="J51" s="390">
        <v>0.55600000000000005</v>
      </c>
      <c r="K51" s="387" t="s">
        <v>1405</v>
      </c>
      <c r="L51" s="387" t="s">
        <v>1405</v>
      </c>
      <c r="M51" s="391" t="s">
        <v>1405</v>
      </c>
      <c r="N51" s="392" t="s">
        <v>1405</v>
      </c>
      <c r="P51" s="393"/>
    </row>
    <row r="52" spans="2:16" ht="24">
      <c r="B52" s="394">
        <v>24</v>
      </c>
      <c r="C52" s="385">
        <v>24</v>
      </c>
      <c r="D52" s="386" t="s">
        <v>72</v>
      </c>
      <c r="E52" s="386" t="s">
        <v>258</v>
      </c>
      <c r="F52" s="387" t="s">
        <v>693</v>
      </c>
      <c r="G52" s="388">
        <v>4</v>
      </c>
      <c r="H52" s="389">
        <v>3.625</v>
      </c>
      <c r="I52" s="387" t="s">
        <v>1405</v>
      </c>
      <c r="J52" s="390">
        <v>0.57099999999999995</v>
      </c>
      <c r="K52" s="387" t="s">
        <v>1405</v>
      </c>
      <c r="L52" s="387" t="s">
        <v>1405</v>
      </c>
      <c r="M52" s="391" t="s">
        <v>1405</v>
      </c>
      <c r="N52" s="392" t="s">
        <v>1405</v>
      </c>
      <c r="P52" s="393"/>
    </row>
    <row r="53" spans="2:16" ht="24">
      <c r="B53" s="384">
        <v>25</v>
      </c>
      <c r="C53" s="385">
        <v>25</v>
      </c>
      <c r="D53" s="386" t="s">
        <v>73</v>
      </c>
      <c r="E53" s="386" t="s">
        <v>190</v>
      </c>
      <c r="F53" s="387" t="s">
        <v>687</v>
      </c>
      <c r="G53" s="388">
        <v>5</v>
      </c>
      <c r="H53" s="389">
        <v>3.0529999999999999</v>
      </c>
      <c r="I53" s="387" t="s">
        <v>1405</v>
      </c>
      <c r="J53" s="390">
        <v>0.64300000000000002</v>
      </c>
      <c r="K53" s="387" t="s">
        <v>1405</v>
      </c>
      <c r="L53" s="387" t="s">
        <v>1405</v>
      </c>
      <c r="M53" s="391" t="s">
        <v>1405</v>
      </c>
      <c r="N53" s="392" t="s">
        <v>1405</v>
      </c>
      <c r="P53" s="393"/>
    </row>
    <row r="54" spans="2:16" ht="13.5">
      <c r="B54" s="394">
        <v>26</v>
      </c>
      <c r="C54" s="385">
        <v>26</v>
      </c>
      <c r="D54" s="386" t="s">
        <v>74</v>
      </c>
      <c r="E54" s="386" t="s">
        <v>258</v>
      </c>
      <c r="F54" s="387" t="s">
        <v>693</v>
      </c>
      <c r="G54" s="388">
        <v>1</v>
      </c>
      <c r="H54" s="389">
        <v>0</v>
      </c>
      <c r="I54" s="387" t="s">
        <v>1406</v>
      </c>
      <c r="J54" s="390">
        <v>0</v>
      </c>
      <c r="K54" s="387" t="s">
        <v>1406</v>
      </c>
      <c r="L54" s="387" t="s">
        <v>1405</v>
      </c>
      <c r="M54" s="391" t="s">
        <v>1406</v>
      </c>
      <c r="N54" s="392" t="s">
        <v>1406</v>
      </c>
      <c r="P54" s="393"/>
    </row>
    <row r="55" spans="2:16" ht="24">
      <c r="B55" s="394">
        <v>27</v>
      </c>
      <c r="C55" s="385">
        <v>27</v>
      </c>
      <c r="D55" s="386" t="s">
        <v>75</v>
      </c>
      <c r="E55" s="386" t="s">
        <v>190</v>
      </c>
      <c r="F55" s="387" t="s">
        <v>687</v>
      </c>
      <c r="G55" s="388">
        <v>4</v>
      </c>
      <c r="H55" s="389">
        <v>4.0170000000000003</v>
      </c>
      <c r="I55" s="387" t="s">
        <v>1405</v>
      </c>
      <c r="J55" s="390">
        <v>0.47099999999999997</v>
      </c>
      <c r="K55" s="387" t="s">
        <v>1405</v>
      </c>
      <c r="L55" s="387" t="s">
        <v>1405</v>
      </c>
      <c r="M55" s="391" t="s">
        <v>1405</v>
      </c>
      <c r="N55" s="392" t="s">
        <v>1405</v>
      </c>
      <c r="P55" s="393"/>
    </row>
    <row r="56" spans="2:16" ht="13.5">
      <c r="B56" s="384">
        <v>28</v>
      </c>
      <c r="C56" s="385">
        <v>28</v>
      </c>
      <c r="D56" s="386" t="s">
        <v>76</v>
      </c>
      <c r="E56" s="386" t="s">
        <v>258</v>
      </c>
      <c r="F56" s="387" t="s">
        <v>693</v>
      </c>
      <c r="G56" s="388">
        <v>4</v>
      </c>
      <c r="H56" s="389">
        <v>3.7669999999999999</v>
      </c>
      <c r="I56" s="387" t="s">
        <v>1405</v>
      </c>
      <c r="J56" s="390">
        <v>0.46200000000000002</v>
      </c>
      <c r="K56" s="387" t="s">
        <v>1405</v>
      </c>
      <c r="L56" s="387" t="s">
        <v>1405</v>
      </c>
      <c r="M56" s="391" t="s">
        <v>1405</v>
      </c>
      <c r="N56" s="392" t="s">
        <v>1405</v>
      </c>
      <c r="P56" s="393"/>
    </row>
    <row r="57" spans="2:16" ht="13.5">
      <c r="B57" s="394">
        <v>29</v>
      </c>
      <c r="C57" s="385">
        <v>29</v>
      </c>
      <c r="D57" s="386" t="s">
        <v>77</v>
      </c>
      <c r="E57" s="386" t="s">
        <v>190</v>
      </c>
      <c r="F57" s="387" t="s">
        <v>687</v>
      </c>
      <c r="G57" s="388">
        <v>5</v>
      </c>
      <c r="H57" s="389">
        <v>3.04</v>
      </c>
      <c r="I57" s="387" t="s">
        <v>1405</v>
      </c>
      <c r="J57" s="390">
        <v>0.52200000000000002</v>
      </c>
      <c r="K57" s="387" t="s">
        <v>1405</v>
      </c>
      <c r="L57" s="387" t="s">
        <v>1405</v>
      </c>
      <c r="M57" s="391" t="s">
        <v>1405</v>
      </c>
      <c r="N57" s="392" t="s">
        <v>1405</v>
      </c>
      <c r="P57" s="393"/>
    </row>
    <row r="58" spans="2:16" ht="13.5">
      <c r="B58" s="394">
        <v>30</v>
      </c>
      <c r="C58" s="385">
        <v>30</v>
      </c>
      <c r="D58" s="386" t="s">
        <v>78</v>
      </c>
      <c r="E58" s="386" t="s">
        <v>190</v>
      </c>
      <c r="F58" s="387" t="s">
        <v>687</v>
      </c>
      <c r="G58" s="388">
        <v>4</v>
      </c>
      <c r="H58" s="389">
        <v>3.867</v>
      </c>
      <c r="I58" s="387" t="s">
        <v>1405</v>
      </c>
      <c r="J58" s="390">
        <v>0.60799999999999998</v>
      </c>
      <c r="K58" s="387" t="s">
        <v>1405</v>
      </c>
      <c r="L58" s="387" t="s">
        <v>1405</v>
      </c>
      <c r="M58" s="391" t="s">
        <v>1405</v>
      </c>
      <c r="N58" s="392" t="s">
        <v>1405</v>
      </c>
      <c r="P58" s="393"/>
    </row>
    <row r="59" spans="2:16" ht="13.5">
      <c r="B59" s="384">
        <v>31</v>
      </c>
      <c r="C59" s="385">
        <v>31</v>
      </c>
      <c r="D59" s="386" t="s">
        <v>79</v>
      </c>
      <c r="E59" s="386" t="s">
        <v>190</v>
      </c>
      <c r="F59" s="387" t="s">
        <v>717</v>
      </c>
      <c r="G59" s="388">
        <v>3</v>
      </c>
      <c r="H59" s="389">
        <v>0</v>
      </c>
      <c r="I59" s="387" t="s">
        <v>1406</v>
      </c>
      <c r="J59" s="390">
        <v>0</v>
      </c>
      <c r="K59" s="387" t="s">
        <v>1406</v>
      </c>
      <c r="L59" s="387" t="s">
        <v>1406</v>
      </c>
      <c r="M59" s="391" t="s">
        <v>1406</v>
      </c>
      <c r="N59" s="392" t="s">
        <v>1406</v>
      </c>
      <c r="P59" s="393"/>
    </row>
    <row r="60" spans="2:16" ht="13.5">
      <c r="B60" s="394">
        <v>32</v>
      </c>
      <c r="C60" s="385">
        <v>32</v>
      </c>
      <c r="D60" s="386" t="s">
        <v>80</v>
      </c>
      <c r="E60" s="386" t="s">
        <v>190</v>
      </c>
      <c r="F60" s="387" t="s">
        <v>687</v>
      </c>
      <c r="G60" s="388">
        <v>4</v>
      </c>
      <c r="H60" s="389">
        <v>3.2919999999999998</v>
      </c>
      <c r="I60" s="387" t="s">
        <v>1405</v>
      </c>
      <c r="J60" s="390">
        <v>0.435</v>
      </c>
      <c r="K60" s="387" t="s">
        <v>1405</v>
      </c>
      <c r="L60" s="387" t="s">
        <v>1405</v>
      </c>
      <c r="M60" s="391" t="s">
        <v>1405</v>
      </c>
      <c r="N60" s="392" t="s">
        <v>1405</v>
      </c>
      <c r="P60" s="393"/>
    </row>
    <row r="61" spans="2:16" ht="24">
      <c r="B61" s="394">
        <v>33</v>
      </c>
      <c r="C61" s="385">
        <v>33</v>
      </c>
      <c r="D61" s="386" t="s">
        <v>81</v>
      </c>
      <c r="E61" s="386" t="s">
        <v>190</v>
      </c>
      <c r="F61" s="387" t="s">
        <v>687</v>
      </c>
      <c r="G61" s="388">
        <v>4</v>
      </c>
      <c r="H61" s="389">
        <v>3.3170000000000002</v>
      </c>
      <c r="I61" s="387" t="s">
        <v>1405</v>
      </c>
      <c r="J61" s="390">
        <v>0.45</v>
      </c>
      <c r="K61" s="387" t="s">
        <v>1405</v>
      </c>
      <c r="L61" s="387" t="s">
        <v>1405</v>
      </c>
      <c r="M61" s="391" t="s">
        <v>1405</v>
      </c>
      <c r="N61" s="392" t="s">
        <v>1405</v>
      </c>
      <c r="P61" s="393"/>
    </row>
    <row r="62" spans="2:16" ht="13.5">
      <c r="B62" s="384">
        <v>34</v>
      </c>
      <c r="C62" s="385">
        <v>34</v>
      </c>
      <c r="D62" s="386" t="s">
        <v>82</v>
      </c>
      <c r="E62" s="386" t="s">
        <v>190</v>
      </c>
      <c r="F62" s="387" t="s">
        <v>687</v>
      </c>
      <c r="G62" s="388">
        <v>5</v>
      </c>
      <c r="H62" s="389">
        <v>3.02</v>
      </c>
      <c r="I62" s="387" t="s">
        <v>1405</v>
      </c>
      <c r="J62" s="390">
        <v>0.60099999999999998</v>
      </c>
      <c r="K62" s="387" t="s">
        <v>1405</v>
      </c>
      <c r="L62" s="387" t="s">
        <v>1405</v>
      </c>
      <c r="M62" s="391" t="s">
        <v>1405</v>
      </c>
      <c r="N62" s="392" t="s">
        <v>1405</v>
      </c>
      <c r="P62" s="393"/>
    </row>
    <row r="63" spans="2:16" ht="13.5">
      <c r="B63" s="394">
        <v>35</v>
      </c>
      <c r="C63" s="385">
        <v>35</v>
      </c>
      <c r="D63" s="386" t="s">
        <v>83</v>
      </c>
      <c r="E63" s="386" t="s">
        <v>190</v>
      </c>
      <c r="F63" s="387" t="s">
        <v>687</v>
      </c>
      <c r="G63" s="388">
        <v>1</v>
      </c>
      <c r="H63" s="389">
        <v>0</v>
      </c>
      <c r="I63" s="387" t="s">
        <v>1406</v>
      </c>
      <c r="J63" s="390">
        <v>0</v>
      </c>
      <c r="K63" s="387" t="s">
        <v>1406</v>
      </c>
      <c r="L63" s="387" t="s">
        <v>1405</v>
      </c>
      <c r="M63" s="391" t="s">
        <v>1406</v>
      </c>
      <c r="N63" s="392" t="s">
        <v>1406</v>
      </c>
      <c r="P63" s="393"/>
    </row>
    <row r="64" spans="2:16" ht="13.5">
      <c r="B64" s="394">
        <v>36</v>
      </c>
      <c r="C64" s="385">
        <v>36</v>
      </c>
      <c r="D64" s="386" t="s">
        <v>84</v>
      </c>
      <c r="E64" s="386" t="s">
        <v>190</v>
      </c>
      <c r="F64" s="387" t="s">
        <v>687</v>
      </c>
      <c r="G64" s="388">
        <v>6</v>
      </c>
      <c r="H64" s="389">
        <v>3.056</v>
      </c>
      <c r="I64" s="387" t="s">
        <v>1405</v>
      </c>
      <c r="J64" s="390">
        <v>0.45200000000000001</v>
      </c>
      <c r="K64" s="387" t="s">
        <v>1405</v>
      </c>
      <c r="L64" s="387" t="s">
        <v>1405</v>
      </c>
      <c r="M64" s="391" t="s">
        <v>1405</v>
      </c>
      <c r="N64" s="392" t="s">
        <v>1405</v>
      </c>
      <c r="P64" s="393"/>
    </row>
    <row r="65" spans="2:14" ht="6.75" customHeight="1" thickBot="1">
      <c r="B65" s="395"/>
      <c r="C65" s="396"/>
      <c r="D65" s="397"/>
      <c r="E65" s="397"/>
      <c r="F65" s="397"/>
      <c r="G65" s="398"/>
      <c r="H65" s="398"/>
      <c r="I65" s="398"/>
      <c r="J65" s="398"/>
      <c r="K65" s="399"/>
      <c r="L65" s="400"/>
      <c r="M65" s="400"/>
      <c r="N65" s="401"/>
    </row>
    <row r="66" spans="2:14" ht="18" customHeight="1">
      <c r="B66" s="402"/>
      <c r="C66" s="402"/>
      <c r="D66" s="403"/>
      <c r="E66" s="403"/>
      <c r="F66" s="403"/>
      <c r="G66" s="404"/>
      <c r="H66" s="404"/>
      <c r="I66" s="404"/>
      <c r="J66" s="404"/>
      <c r="K66" s="404"/>
      <c r="L66" s="404"/>
      <c r="M66" s="404"/>
    </row>
  </sheetData>
  <sheetProtection insertRows="0" deleteRows="0" selectLockedCells="1"/>
  <mergeCells count="41">
    <mergeCell ref="J25:K25"/>
    <mergeCell ref="L25:L26"/>
    <mergeCell ref="M25:M26"/>
    <mergeCell ref="N25:N26"/>
    <mergeCell ref="P25:P27"/>
    <mergeCell ref="H26:H27"/>
    <mergeCell ref="J26:J27"/>
    <mergeCell ref="G22:J22"/>
    <mergeCell ref="D23:F23"/>
    <mergeCell ref="B24:N24"/>
    <mergeCell ref="B25:B27"/>
    <mergeCell ref="C25:C27"/>
    <mergeCell ref="D25:D27"/>
    <mergeCell ref="E25:E27"/>
    <mergeCell ref="F25:F27"/>
    <mergeCell ref="G25:G26"/>
    <mergeCell ref="H25:I25"/>
    <mergeCell ref="C19:E19"/>
    <mergeCell ref="G19:J19"/>
    <mergeCell ref="C20:E20"/>
    <mergeCell ref="G20:J20"/>
    <mergeCell ref="C21:E21"/>
    <mergeCell ref="G21:J21"/>
    <mergeCell ref="C16:E16"/>
    <mergeCell ref="G16:J16"/>
    <mergeCell ref="C17:E17"/>
    <mergeCell ref="G17:J17"/>
    <mergeCell ref="C18:E18"/>
    <mergeCell ref="G18:J18"/>
    <mergeCell ref="B9:N9"/>
    <mergeCell ref="B11:N11"/>
    <mergeCell ref="B12:N12"/>
    <mergeCell ref="C14:K14"/>
    <mergeCell ref="C15:F15"/>
    <mergeCell ref="G15:K15"/>
    <mergeCell ref="B1:N1"/>
    <mergeCell ref="B2:N2"/>
    <mergeCell ref="B3:N3"/>
    <mergeCell ref="B4:N4"/>
    <mergeCell ref="B6:N6"/>
    <mergeCell ref="B7:N7"/>
  </mergeCells>
  <conditionalFormatting sqref="B29:E64 J29:J64 G29:H64">
    <cfRule type="expression" dxfId="72" priority="43" stopIfTrue="1">
      <formula>MOD(ROW(),2)</formula>
    </cfRule>
  </conditionalFormatting>
  <conditionalFormatting sqref="J29:J64 G29:H64">
    <cfRule type="cellIs" dxfId="71" priority="40" stopIfTrue="1" operator="equal">
      <formula>"CUMPLE"</formula>
    </cfRule>
    <cfRule type="cellIs" dxfId="70" priority="41" stopIfTrue="1" operator="equal">
      <formula>"NO CUMPLE"</formula>
    </cfRule>
    <cfRule type="cellIs" dxfId="69" priority="42" stopIfTrue="1" operator="equal">
      <formula>"PENDIENTE"</formula>
    </cfRule>
  </conditionalFormatting>
  <conditionalFormatting sqref="F29:F64">
    <cfRule type="expression" dxfId="68" priority="39" stopIfTrue="1">
      <formula>MOD(ROW(),2)</formula>
    </cfRule>
  </conditionalFormatting>
  <conditionalFormatting sqref="F29:F64">
    <cfRule type="cellIs" dxfId="67" priority="34" stopIfTrue="1" operator="equal">
      <formula>"CUMPLE"</formula>
    </cfRule>
    <cfRule type="cellIs" dxfId="66" priority="35" stopIfTrue="1" operator="equal">
      <formula>"NO CUMPLE"</formula>
    </cfRule>
    <cfRule type="cellIs" dxfId="65" priority="36" stopIfTrue="1" operator="equal">
      <formula>"HÁBIL"</formula>
    </cfRule>
    <cfRule type="cellIs" dxfId="64" priority="37" stopIfTrue="1" operator="equal">
      <formula>"NO HÁBIL"</formula>
    </cfRule>
    <cfRule type="cellIs" dxfId="63" priority="38" stopIfTrue="1" operator="equal">
      <formula>"NO APLICA"</formula>
    </cfRule>
  </conditionalFormatting>
  <conditionalFormatting sqref="I29:I64">
    <cfRule type="expression" dxfId="62" priority="33" stopIfTrue="1">
      <formula>MOD(ROW(),2)</formula>
    </cfRule>
  </conditionalFormatting>
  <conditionalFormatting sqref="I29:I64">
    <cfRule type="cellIs" dxfId="61" priority="28" stopIfTrue="1" operator="equal">
      <formula>"CUMPLE"</formula>
    </cfRule>
    <cfRule type="cellIs" dxfId="60" priority="29" stopIfTrue="1" operator="equal">
      <formula>"NO CUMPLE"</formula>
    </cfRule>
    <cfRule type="cellIs" dxfId="59" priority="30" stopIfTrue="1" operator="equal">
      <formula>"HÁBIL"</formula>
    </cfRule>
    <cfRule type="cellIs" dxfId="58" priority="31" stopIfTrue="1" operator="equal">
      <formula>"NO HÁBIL"</formula>
    </cfRule>
    <cfRule type="cellIs" dxfId="57" priority="32" stopIfTrue="1" operator="equal">
      <formula>"NO APLICA"</formula>
    </cfRule>
  </conditionalFormatting>
  <conditionalFormatting sqref="K29:K64">
    <cfRule type="expression" dxfId="56" priority="27" stopIfTrue="1">
      <formula>MOD(ROW(),2)</formula>
    </cfRule>
  </conditionalFormatting>
  <conditionalFormatting sqref="K29:K64">
    <cfRule type="cellIs" dxfId="55" priority="22" stopIfTrue="1" operator="equal">
      <formula>"CUMPLE"</formula>
    </cfRule>
    <cfRule type="cellIs" dxfId="54" priority="23" stopIfTrue="1" operator="equal">
      <formula>"NO CUMPLE"</formula>
    </cfRule>
    <cfRule type="cellIs" dxfId="53" priority="24" stopIfTrue="1" operator="equal">
      <formula>"HÁBIL"</formula>
    </cfRule>
    <cfRule type="cellIs" dxfId="52" priority="25" stopIfTrue="1" operator="equal">
      <formula>"NO HÁBIL"</formula>
    </cfRule>
    <cfRule type="cellIs" dxfId="51" priority="26" stopIfTrue="1" operator="equal">
      <formula>"NO APLICA"</formula>
    </cfRule>
  </conditionalFormatting>
  <conditionalFormatting sqref="L29:M29">
    <cfRule type="cellIs" dxfId="50" priority="15" stopIfTrue="1" operator="equal">
      <formula>"RECHAZO"</formula>
    </cfRule>
    <cfRule type="expression" dxfId="49" priority="21" stopIfTrue="1">
      <formula>MOD(ROW(),2)</formula>
    </cfRule>
  </conditionalFormatting>
  <conditionalFormatting sqref="L29:M29">
    <cfRule type="cellIs" dxfId="48" priority="16" stopIfTrue="1" operator="equal">
      <formula>"CUMPLE"</formula>
    </cfRule>
    <cfRule type="cellIs" dxfId="47" priority="17" stopIfTrue="1" operator="equal">
      <formula>"NO CUMPLE"</formula>
    </cfRule>
    <cfRule type="cellIs" dxfId="46" priority="18" stopIfTrue="1" operator="equal">
      <formula>"HÁBIL"</formula>
    </cfRule>
    <cfRule type="cellIs" dxfId="45" priority="19" stopIfTrue="1" operator="equal">
      <formula>"NO HÁBIL"</formula>
    </cfRule>
    <cfRule type="cellIs" dxfId="44" priority="20" stopIfTrue="1" operator="equal">
      <formula>"NO APLICA"</formula>
    </cfRule>
  </conditionalFormatting>
  <conditionalFormatting sqref="L30:M64">
    <cfRule type="cellIs" dxfId="43" priority="8" stopIfTrue="1" operator="equal">
      <formula>"RECHAZO"</formula>
    </cfRule>
    <cfRule type="expression" dxfId="42" priority="14" stopIfTrue="1">
      <formula>MOD(ROW(),2)</formula>
    </cfRule>
  </conditionalFormatting>
  <conditionalFormatting sqref="L30:M64">
    <cfRule type="cellIs" dxfId="41" priority="9" stopIfTrue="1" operator="equal">
      <formula>"CUMPLE"</formula>
    </cfRule>
    <cfRule type="cellIs" dxfId="40" priority="10" stopIfTrue="1" operator="equal">
      <formula>"NO CUMPLE"</formula>
    </cfRule>
    <cfRule type="cellIs" dxfId="39" priority="11" stopIfTrue="1" operator="equal">
      <formula>"HÁBIL"</formula>
    </cfRule>
    <cfRule type="cellIs" dxfId="38" priority="12" stopIfTrue="1" operator="equal">
      <formula>"NO HÁBIL"</formula>
    </cfRule>
    <cfRule type="cellIs" dxfId="37" priority="13" stopIfTrue="1" operator="equal">
      <formula>"NO APLICA"</formula>
    </cfRule>
  </conditionalFormatting>
  <conditionalFormatting sqref="N29:N64">
    <cfRule type="cellIs" dxfId="36" priority="1" stopIfTrue="1" operator="equal">
      <formula>"RECHAZO"</formula>
    </cfRule>
    <cfRule type="expression" dxfId="35" priority="7" stopIfTrue="1">
      <formula>MOD(ROW(),2)</formula>
    </cfRule>
  </conditionalFormatting>
  <conditionalFormatting sqref="N29:N64">
    <cfRule type="cellIs" dxfId="34" priority="2" stopIfTrue="1" operator="equal">
      <formula>"CUMPLE"</formula>
    </cfRule>
    <cfRule type="cellIs" dxfId="33" priority="3" stopIfTrue="1" operator="equal">
      <formula>"NO CUMPLE"</formula>
    </cfRule>
    <cfRule type="cellIs" dxfId="32" priority="4" stopIfTrue="1" operator="equal">
      <formula>"HÁBIL"</formula>
    </cfRule>
    <cfRule type="cellIs" dxfId="31" priority="5" stopIfTrue="1" operator="equal">
      <formula>"NO HÁBIL"</formula>
    </cfRule>
    <cfRule type="cellIs" dxfId="30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13"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theme="4" tint="0.59999389629810485"/>
    <pageSetUpPr fitToPage="1"/>
  </sheetPr>
  <dimension ref="A1:M67"/>
  <sheetViews>
    <sheetView showGridLines="0" view="pageBreakPreview" zoomScale="90" zoomScaleNormal="100" zoomScaleSheetLayoutView="90" workbookViewId="0"/>
  </sheetViews>
  <sheetFormatPr baseColWidth="10" defaultRowHeight="12.75"/>
  <cols>
    <col min="1" max="1" width="1.28515625" style="299" customWidth="1"/>
    <col min="2" max="2" width="7.85546875" style="405" customWidth="1"/>
    <col min="3" max="3" width="11.5703125" style="405" customWidth="1"/>
    <col min="4" max="4" width="37.85546875" style="299" customWidth="1"/>
    <col min="5" max="5" width="22.140625" style="299" customWidth="1"/>
    <col min="6" max="6" width="21.7109375" style="299" bestFit="1" customWidth="1"/>
    <col min="7" max="10" width="21.5703125" style="299" customWidth="1"/>
    <col min="11" max="16384" width="11.42578125" style="299"/>
  </cols>
  <sheetData>
    <row r="1" spans="1:10" s="293" customFormat="1" ht="15.75">
      <c r="A1" s="291"/>
      <c r="B1" s="292" t="s">
        <v>0</v>
      </c>
      <c r="C1" s="292"/>
      <c r="D1" s="292"/>
      <c r="E1" s="292"/>
      <c r="F1" s="292"/>
      <c r="G1" s="292"/>
      <c r="H1" s="292"/>
      <c r="I1" s="292"/>
      <c r="J1" s="292"/>
    </row>
    <row r="2" spans="1:10" s="293" customFormat="1" ht="15.75">
      <c r="A2" s="291"/>
      <c r="B2" s="292" t="s">
        <v>1</v>
      </c>
      <c r="C2" s="292"/>
      <c r="D2" s="292"/>
      <c r="E2" s="292"/>
      <c r="F2" s="292"/>
      <c r="G2" s="292"/>
      <c r="H2" s="292"/>
      <c r="I2" s="292"/>
      <c r="J2" s="292"/>
    </row>
    <row r="3" spans="1:10" s="293" customFormat="1" ht="15.75">
      <c r="A3" s="291"/>
      <c r="B3" s="292" t="s">
        <v>2</v>
      </c>
      <c r="C3" s="292"/>
      <c r="D3" s="292"/>
      <c r="E3" s="292"/>
      <c r="F3" s="292"/>
      <c r="G3" s="292"/>
      <c r="H3" s="292"/>
      <c r="I3" s="292"/>
      <c r="J3" s="292"/>
    </row>
    <row r="4" spans="1:10" s="293" customFormat="1" ht="15.75">
      <c r="A4" s="291"/>
      <c r="B4" s="292" t="s">
        <v>3</v>
      </c>
      <c r="C4" s="292"/>
      <c r="D4" s="292"/>
      <c r="E4" s="292"/>
      <c r="F4" s="292"/>
      <c r="G4" s="292"/>
      <c r="H4" s="292"/>
      <c r="I4" s="292"/>
      <c r="J4" s="292"/>
    </row>
    <row r="5" spans="1:10" s="293" customFormat="1" ht="15.75">
      <c r="A5" s="291"/>
      <c r="B5" s="295"/>
      <c r="C5" s="296"/>
      <c r="D5" s="297"/>
      <c r="E5" s="297"/>
      <c r="F5" s="298"/>
      <c r="G5" s="298"/>
      <c r="H5" s="298"/>
      <c r="I5" s="298"/>
      <c r="J5" s="297"/>
    </row>
    <row r="6" spans="1:10" s="293" customFormat="1" ht="15.75">
      <c r="A6" s="291"/>
      <c r="B6" s="292" t="s">
        <v>4</v>
      </c>
      <c r="C6" s="292"/>
      <c r="D6" s="292"/>
      <c r="E6" s="292"/>
      <c r="F6" s="292"/>
      <c r="G6" s="292"/>
      <c r="H6" s="292"/>
      <c r="I6" s="292"/>
      <c r="J6" s="292"/>
    </row>
    <row r="7" spans="1:10" s="293" customFormat="1" ht="15.75">
      <c r="A7" s="291"/>
      <c r="B7" s="292" t="s">
        <v>5</v>
      </c>
      <c r="C7" s="292"/>
      <c r="D7" s="292"/>
      <c r="E7" s="292"/>
      <c r="F7" s="292"/>
      <c r="G7" s="292"/>
      <c r="H7" s="292"/>
      <c r="I7" s="292"/>
      <c r="J7" s="292"/>
    </row>
    <row r="8" spans="1:10" ht="15.75">
      <c r="B8" s="295"/>
      <c r="C8" s="296"/>
      <c r="D8" s="300"/>
      <c r="E8" s="300"/>
      <c r="F8" s="300"/>
      <c r="G8" s="300"/>
      <c r="H8" s="300"/>
      <c r="I8" s="300"/>
      <c r="J8" s="301"/>
    </row>
    <row r="9" spans="1:10" ht="39.75" customHeight="1">
      <c r="B9" s="292" t="s">
        <v>673</v>
      </c>
      <c r="C9" s="292"/>
      <c r="D9" s="292"/>
      <c r="E9" s="292"/>
      <c r="F9" s="292"/>
      <c r="G9" s="292"/>
      <c r="H9" s="292"/>
      <c r="I9" s="292"/>
      <c r="J9" s="292"/>
    </row>
    <row r="10" spans="1:10" ht="15.75">
      <c r="B10" s="295"/>
      <c r="C10" s="296"/>
      <c r="D10" s="300"/>
      <c r="E10" s="300"/>
      <c r="F10" s="300"/>
      <c r="G10" s="300"/>
      <c r="H10" s="300"/>
      <c r="I10" s="300"/>
      <c r="J10" s="301"/>
    </row>
    <row r="11" spans="1:10" ht="15.75">
      <c r="B11" s="303" t="s">
        <v>1407</v>
      </c>
      <c r="C11" s="303"/>
      <c r="D11" s="303"/>
      <c r="E11" s="303"/>
      <c r="F11" s="303"/>
      <c r="G11" s="303"/>
      <c r="H11" s="303"/>
      <c r="I11" s="303"/>
      <c r="J11" s="303"/>
    </row>
    <row r="12" spans="1:10" ht="18">
      <c r="B12" s="406">
        <v>1</v>
      </c>
      <c r="C12" s="406"/>
      <c r="D12" s="406"/>
      <c r="E12" s="406"/>
      <c r="F12" s="406"/>
      <c r="G12" s="406"/>
      <c r="H12" s="406"/>
      <c r="I12" s="406"/>
      <c r="J12" s="406"/>
    </row>
    <row r="13" spans="1:10" ht="18.75" thickBot="1">
      <c r="B13" s="305"/>
      <c r="C13" s="306"/>
      <c r="D13" s="307"/>
      <c r="E13" s="307"/>
      <c r="F13" s="307"/>
      <c r="G13" s="307"/>
      <c r="H13" s="307"/>
      <c r="I13" s="307"/>
      <c r="J13" s="307"/>
    </row>
    <row r="14" spans="1:10" ht="18">
      <c r="B14" s="305"/>
      <c r="C14" s="407" t="s">
        <v>640</v>
      </c>
      <c r="D14" s="408"/>
      <c r="E14" s="408"/>
      <c r="F14" s="408"/>
      <c r="G14" s="408"/>
      <c r="H14" s="408"/>
      <c r="I14" s="409"/>
      <c r="J14" s="307"/>
    </row>
    <row r="15" spans="1:10" ht="18.75" thickBot="1">
      <c r="B15" s="305"/>
      <c r="C15" s="410" t="s">
        <v>641</v>
      </c>
      <c r="D15" s="411"/>
      <c r="E15" s="411"/>
      <c r="F15" s="315" t="s">
        <v>642</v>
      </c>
      <c r="G15" s="313"/>
      <c r="H15" s="313"/>
      <c r="I15" s="316"/>
      <c r="J15" s="307"/>
    </row>
    <row r="16" spans="1:10" ht="18">
      <c r="B16" s="305"/>
      <c r="C16" s="317" t="s">
        <v>643</v>
      </c>
      <c r="D16" s="318"/>
      <c r="E16" s="339">
        <v>295</v>
      </c>
      <c r="F16" s="412" t="s">
        <v>643</v>
      </c>
      <c r="G16" s="413"/>
      <c r="H16" s="414"/>
      <c r="I16" s="415">
        <v>595</v>
      </c>
      <c r="J16" s="307"/>
    </row>
    <row r="17" spans="2:13" ht="18">
      <c r="B17" s="305"/>
      <c r="C17" s="323" t="s">
        <v>644</v>
      </c>
      <c r="D17" s="324"/>
      <c r="E17" s="334">
        <v>0</v>
      </c>
      <c r="F17" s="321" t="s">
        <v>644</v>
      </c>
      <c r="G17" s="322"/>
      <c r="H17" s="318"/>
      <c r="I17" s="334">
        <v>0</v>
      </c>
      <c r="J17" s="416"/>
    </row>
    <row r="18" spans="2:13" ht="18">
      <c r="B18" s="305"/>
      <c r="C18" s="323" t="s">
        <v>614</v>
      </c>
      <c r="D18" s="324"/>
      <c r="E18" s="330">
        <v>3</v>
      </c>
      <c r="F18" s="321" t="s">
        <v>615</v>
      </c>
      <c r="G18" s="322"/>
      <c r="H18" s="318"/>
      <c r="I18" s="330">
        <v>96.605000000000004</v>
      </c>
      <c r="J18" s="416"/>
    </row>
    <row r="19" spans="2:13" ht="18">
      <c r="B19" s="305"/>
      <c r="C19" s="326" t="s">
        <v>619</v>
      </c>
      <c r="D19" s="327"/>
      <c r="E19" s="334">
        <v>36</v>
      </c>
      <c r="F19" s="326" t="s">
        <v>1402</v>
      </c>
      <c r="G19" s="327"/>
      <c r="H19" s="324"/>
      <c r="I19" s="330">
        <v>53.133000000000003</v>
      </c>
      <c r="J19" s="416"/>
    </row>
    <row r="20" spans="2:13" ht="18">
      <c r="B20" s="305"/>
      <c r="C20" s="326" t="s">
        <v>645</v>
      </c>
      <c r="D20" s="327"/>
      <c r="E20" s="334">
        <v>29</v>
      </c>
      <c r="F20" s="326" t="s">
        <v>620</v>
      </c>
      <c r="G20" s="327"/>
      <c r="H20" s="324"/>
      <c r="I20" s="334">
        <v>5</v>
      </c>
      <c r="J20" s="416"/>
    </row>
    <row r="21" spans="2:13" ht="30.75" customHeight="1">
      <c r="B21" s="305"/>
      <c r="C21" s="337" t="s">
        <v>646</v>
      </c>
      <c r="D21" s="338"/>
      <c r="E21" s="330">
        <v>3.1760000000000002</v>
      </c>
      <c r="F21" s="321" t="s">
        <v>647</v>
      </c>
      <c r="G21" s="322"/>
      <c r="H21" s="318"/>
      <c r="I21" s="330">
        <v>171.941</v>
      </c>
      <c r="J21" s="307"/>
    </row>
    <row r="22" spans="2:13" ht="30.75" customHeight="1">
      <c r="B22" s="305"/>
      <c r="C22" s="337" t="s">
        <v>648</v>
      </c>
      <c r="D22" s="338"/>
      <c r="E22" s="334">
        <v>12</v>
      </c>
      <c r="F22" s="321" t="s">
        <v>1408</v>
      </c>
      <c r="G22" s="322"/>
      <c r="H22" s="318"/>
      <c r="I22" s="339">
        <v>9</v>
      </c>
      <c r="J22" s="417"/>
    </row>
    <row r="23" spans="2:13" ht="30.75" customHeight="1" thickBot="1">
      <c r="B23" s="305"/>
      <c r="C23" s="418" t="s">
        <v>649</v>
      </c>
      <c r="D23" s="419"/>
      <c r="E23" s="420">
        <v>24</v>
      </c>
      <c r="F23" s="344" t="s">
        <v>1409</v>
      </c>
      <c r="G23" s="345"/>
      <c r="H23" s="421"/>
      <c r="I23" s="422">
        <v>27</v>
      </c>
      <c r="J23" s="307"/>
    </row>
    <row r="24" spans="2:13" ht="24" thickBot="1">
      <c r="B24" s="423" t="s">
        <v>624</v>
      </c>
      <c r="C24" s="424"/>
      <c r="D24" s="425"/>
      <c r="E24" s="425"/>
      <c r="F24" s="426"/>
      <c r="G24" s="426"/>
      <c r="H24" s="426"/>
      <c r="I24" s="427"/>
      <c r="J24" s="428"/>
    </row>
    <row r="25" spans="2:13" ht="24" customHeight="1">
      <c r="B25" s="429" t="s">
        <v>650</v>
      </c>
      <c r="C25" s="430"/>
      <c r="D25" s="430"/>
      <c r="E25" s="430"/>
      <c r="F25" s="430"/>
      <c r="G25" s="430"/>
      <c r="H25" s="430"/>
      <c r="I25" s="430"/>
      <c r="J25" s="431"/>
    </row>
    <row r="26" spans="2:13" ht="21" customHeight="1">
      <c r="B26" s="432" t="s">
        <v>43</v>
      </c>
      <c r="C26" s="433" t="s">
        <v>626</v>
      </c>
      <c r="D26" s="367" t="s">
        <v>88</v>
      </c>
      <c r="E26" s="367" t="s">
        <v>651</v>
      </c>
      <c r="F26" s="367" t="s">
        <v>629</v>
      </c>
      <c r="G26" s="434" t="s">
        <v>652</v>
      </c>
      <c r="H26" s="435"/>
      <c r="I26" s="434" t="s">
        <v>642</v>
      </c>
      <c r="J26" s="436"/>
      <c r="K26" s="437"/>
      <c r="M26" s="404"/>
    </row>
    <row r="27" spans="2:13" ht="15" customHeight="1">
      <c r="B27" s="356"/>
      <c r="C27" s="357"/>
      <c r="D27" s="358"/>
      <c r="E27" s="358"/>
      <c r="F27" s="358"/>
      <c r="G27" s="438" t="s">
        <v>653</v>
      </c>
      <c r="H27" s="368" t="s">
        <v>654</v>
      </c>
      <c r="I27" s="438" t="s">
        <v>655</v>
      </c>
      <c r="J27" s="368" t="s">
        <v>654</v>
      </c>
      <c r="K27" s="437"/>
      <c r="M27" s="439"/>
    </row>
    <row r="28" spans="2:13" ht="15" customHeight="1" thickBot="1">
      <c r="B28" s="370"/>
      <c r="C28" s="371"/>
      <c r="D28" s="372"/>
      <c r="E28" s="372"/>
      <c r="F28" s="374" t="s">
        <v>638</v>
      </c>
      <c r="G28" s="375" t="s">
        <v>656</v>
      </c>
      <c r="H28" s="375" t="s">
        <v>657</v>
      </c>
      <c r="I28" s="375" t="s">
        <v>658</v>
      </c>
      <c r="J28" s="376" t="s">
        <v>657</v>
      </c>
      <c r="K28" s="404"/>
      <c r="M28" s="439"/>
    </row>
    <row r="29" spans="2:13" ht="3" customHeight="1">
      <c r="B29" s="377"/>
      <c r="C29" s="378"/>
      <c r="D29" s="379"/>
      <c r="E29" s="380"/>
      <c r="F29" s="380"/>
      <c r="G29" s="380"/>
      <c r="H29" s="380"/>
      <c r="I29" s="381"/>
      <c r="J29" s="440"/>
    </row>
    <row r="30" spans="2:13" ht="24">
      <c r="B30" s="384">
        <v>1</v>
      </c>
      <c r="C30" s="385">
        <v>1</v>
      </c>
      <c r="D30" s="386" t="s">
        <v>49</v>
      </c>
      <c r="E30" s="387" t="s">
        <v>1405</v>
      </c>
      <c r="F30" s="388">
        <v>6</v>
      </c>
      <c r="G30" s="389">
        <v>3.0169999999999999</v>
      </c>
      <c r="H30" s="389">
        <v>280.23099999999999</v>
      </c>
      <c r="I30" s="390">
        <v>48.348999999999997</v>
      </c>
      <c r="J30" s="441">
        <v>590.17600000000004</v>
      </c>
      <c r="L30" s="442"/>
    </row>
    <row r="31" spans="2:13" ht="13.5">
      <c r="B31" s="394">
        <v>2</v>
      </c>
      <c r="C31" s="385">
        <v>2</v>
      </c>
      <c r="D31" s="386" t="s">
        <v>50</v>
      </c>
      <c r="E31" s="387" t="s">
        <v>1405</v>
      </c>
      <c r="F31" s="388">
        <v>6</v>
      </c>
      <c r="G31" s="389">
        <v>3.0390000000000001</v>
      </c>
      <c r="H31" s="389">
        <v>282.27499999999998</v>
      </c>
      <c r="I31" s="390">
        <v>53.685000000000002</v>
      </c>
      <c r="J31" s="441">
        <v>594.98699999999997</v>
      </c>
    </row>
    <row r="32" spans="2:13" ht="13.5">
      <c r="B32" s="394">
        <v>3</v>
      </c>
      <c r="C32" s="385">
        <v>3</v>
      </c>
      <c r="D32" s="386" t="s">
        <v>51</v>
      </c>
      <c r="E32" s="387" t="s">
        <v>1405</v>
      </c>
      <c r="F32" s="388">
        <v>4</v>
      </c>
      <c r="G32" s="389">
        <v>3.6419999999999999</v>
      </c>
      <c r="H32" s="389">
        <v>273.358</v>
      </c>
      <c r="I32" s="390">
        <v>43.518000000000001</v>
      </c>
      <c r="J32" s="441">
        <v>575.51599999999996</v>
      </c>
    </row>
    <row r="33" spans="2:10" ht="13.5">
      <c r="B33" s="384">
        <v>4</v>
      </c>
      <c r="C33" s="385">
        <v>4</v>
      </c>
      <c r="D33" s="386" t="s">
        <v>52</v>
      </c>
      <c r="E33" s="387" t="s">
        <v>1406</v>
      </c>
      <c r="F33" s="388">
        <v>4</v>
      </c>
      <c r="G33" s="389">
        <v>1.7829999999999999</v>
      </c>
      <c r="H33" s="389">
        <v>0</v>
      </c>
      <c r="I33" s="390">
        <v>49.360999999999997</v>
      </c>
      <c r="J33" s="441">
        <v>0</v>
      </c>
    </row>
    <row r="34" spans="2:10" ht="13.5">
      <c r="B34" s="394">
        <v>5</v>
      </c>
      <c r="C34" s="385">
        <v>5</v>
      </c>
      <c r="D34" s="386" t="s">
        <v>53</v>
      </c>
      <c r="E34" s="387" t="s">
        <v>1405</v>
      </c>
      <c r="F34" s="388">
        <v>4</v>
      </c>
      <c r="G34" s="389">
        <v>3.15</v>
      </c>
      <c r="H34" s="389">
        <v>292.58499999999998</v>
      </c>
      <c r="I34" s="390">
        <v>43.408000000000001</v>
      </c>
      <c r="J34" s="441">
        <v>575.06700000000001</v>
      </c>
    </row>
    <row r="35" spans="2:10" ht="13.5">
      <c r="B35" s="394">
        <v>6</v>
      </c>
      <c r="C35" s="385">
        <v>6</v>
      </c>
      <c r="D35" s="386" t="s">
        <v>54</v>
      </c>
      <c r="E35" s="387" t="s">
        <v>1405</v>
      </c>
      <c r="F35" s="388">
        <v>6</v>
      </c>
      <c r="G35" s="389">
        <v>3.028</v>
      </c>
      <c r="H35" s="389">
        <v>281.25299999999999</v>
      </c>
      <c r="I35" s="390">
        <v>43.795000000000002</v>
      </c>
      <c r="J35" s="441">
        <v>576.62199999999996</v>
      </c>
    </row>
    <row r="36" spans="2:10" ht="13.5">
      <c r="B36" s="384">
        <v>7</v>
      </c>
      <c r="C36" s="385">
        <v>7</v>
      </c>
      <c r="D36" s="386" t="s">
        <v>55</v>
      </c>
      <c r="E36" s="387" t="s">
        <v>1405</v>
      </c>
      <c r="F36" s="388">
        <v>6</v>
      </c>
      <c r="G36" s="389">
        <v>3.0329999999999999</v>
      </c>
      <c r="H36" s="389">
        <v>281.71800000000002</v>
      </c>
      <c r="I36" s="390">
        <v>48.551000000000002</v>
      </c>
      <c r="J36" s="441">
        <v>590.57500000000005</v>
      </c>
    </row>
    <row r="37" spans="2:10" ht="13.5">
      <c r="B37" s="394">
        <v>8</v>
      </c>
      <c r="C37" s="385">
        <v>8</v>
      </c>
      <c r="D37" s="386" t="s">
        <v>56</v>
      </c>
      <c r="E37" s="387" t="s">
        <v>1406</v>
      </c>
      <c r="F37" s="388">
        <v>3</v>
      </c>
      <c r="G37" s="389">
        <v>0</v>
      </c>
      <c r="H37" s="389">
        <v>0</v>
      </c>
      <c r="I37" s="390">
        <v>0</v>
      </c>
      <c r="J37" s="441">
        <v>0</v>
      </c>
    </row>
    <row r="38" spans="2:10" ht="13.5">
      <c r="B38" s="394">
        <v>9</v>
      </c>
      <c r="C38" s="385">
        <v>9</v>
      </c>
      <c r="D38" s="386" t="s">
        <v>57</v>
      </c>
      <c r="E38" s="387" t="s">
        <v>1405</v>
      </c>
      <c r="F38" s="388">
        <v>4</v>
      </c>
      <c r="G38" s="389">
        <v>3.5590000000000002</v>
      </c>
      <c r="H38" s="389">
        <v>277.21300000000002</v>
      </c>
      <c r="I38" s="390">
        <v>57.918999999999997</v>
      </c>
      <c r="J38" s="441">
        <v>594.03399999999999</v>
      </c>
    </row>
    <row r="39" spans="2:10" ht="13.5">
      <c r="B39" s="384">
        <v>10</v>
      </c>
      <c r="C39" s="385">
        <v>10</v>
      </c>
      <c r="D39" s="386" t="s">
        <v>58</v>
      </c>
      <c r="E39" s="387" t="s">
        <v>1405</v>
      </c>
      <c r="F39" s="388">
        <v>4</v>
      </c>
      <c r="G39" s="389">
        <v>3.1669999999999998</v>
      </c>
      <c r="H39" s="389">
        <v>294.16399999999999</v>
      </c>
      <c r="I39" s="390">
        <v>47.947000000000003</v>
      </c>
      <c r="J39" s="441">
        <v>589.33199999999999</v>
      </c>
    </row>
    <row r="40" spans="2:10" ht="13.5">
      <c r="B40" s="394">
        <v>11</v>
      </c>
      <c r="C40" s="385">
        <v>11</v>
      </c>
      <c r="D40" s="386" t="s">
        <v>59</v>
      </c>
      <c r="E40" s="387" t="s">
        <v>1405</v>
      </c>
      <c r="F40" s="388">
        <v>4</v>
      </c>
      <c r="G40" s="389">
        <v>7.6669999999999998</v>
      </c>
      <c r="H40" s="389">
        <v>86.429000000000002</v>
      </c>
      <c r="I40" s="390">
        <v>43.54</v>
      </c>
      <c r="J40" s="441">
        <v>575.60500000000002</v>
      </c>
    </row>
    <row r="41" spans="2:10" ht="13.5">
      <c r="B41" s="394">
        <v>12</v>
      </c>
      <c r="C41" s="385">
        <v>12</v>
      </c>
      <c r="D41" s="386" t="s">
        <v>60</v>
      </c>
      <c r="E41" s="387" t="s">
        <v>1405</v>
      </c>
      <c r="F41" s="388">
        <v>6</v>
      </c>
      <c r="G41" s="389">
        <v>3.2</v>
      </c>
      <c r="H41" s="389">
        <v>293.88499999999999</v>
      </c>
      <c r="I41" s="390">
        <v>48.305</v>
      </c>
      <c r="J41" s="441">
        <v>590.08699999999999</v>
      </c>
    </row>
    <row r="42" spans="2:10" ht="13.5">
      <c r="B42" s="384">
        <v>13</v>
      </c>
      <c r="C42" s="385">
        <v>13</v>
      </c>
      <c r="D42" s="386" t="s">
        <v>61</v>
      </c>
      <c r="E42" s="387" t="s">
        <v>1405</v>
      </c>
      <c r="F42" s="388">
        <v>6</v>
      </c>
      <c r="G42" s="389">
        <v>3.0830000000000002</v>
      </c>
      <c r="H42" s="389">
        <v>286.36200000000002</v>
      </c>
      <c r="I42" s="390">
        <v>43.524999999999999</v>
      </c>
      <c r="J42" s="441">
        <v>575.54399999999998</v>
      </c>
    </row>
    <row r="43" spans="2:10" ht="13.5">
      <c r="B43" s="394">
        <v>14</v>
      </c>
      <c r="C43" s="385">
        <v>14</v>
      </c>
      <c r="D43" s="386" t="s">
        <v>62</v>
      </c>
      <c r="E43" s="387" t="s">
        <v>1406</v>
      </c>
      <c r="F43" s="388">
        <v>4</v>
      </c>
      <c r="G43" s="389">
        <v>3.3</v>
      </c>
      <c r="H43" s="389">
        <v>0</v>
      </c>
      <c r="I43" s="390">
        <v>46.55</v>
      </c>
      <c r="J43" s="441">
        <v>0</v>
      </c>
    </row>
    <row r="44" spans="2:10" ht="13.5">
      <c r="B44" s="394">
        <v>15</v>
      </c>
      <c r="C44" s="385">
        <v>15</v>
      </c>
      <c r="D44" s="386" t="s">
        <v>63</v>
      </c>
      <c r="E44" s="387" t="s">
        <v>1405</v>
      </c>
      <c r="F44" s="388">
        <v>5</v>
      </c>
      <c r="G44" s="389">
        <v>3.1269999999999998</v>
      </c>
      <c r="H44" s="389">
        <v>290.44900000000001</v>
      </c>
      <c r="I44" s="390">
        <v>49.667000000000002</v>
      </c>
      <c r="J44" s="441">
        <v>592.46799999999996</v>
      </c>
    </row>
    <row r="45" spans="2:10" ht="13.5">
      <c r="B45" s="384">
        <v>16</v>
      </c>
      <c r="C45" s="385">
        <v>16</v>
      </c>
      <c r="D45" s="386" t="s">
        <v>64</v>
      </c>
      <c r="E45" s="387" t="s">
        <v>1405</v>
      </c>
      <c r="F45" s="388">
        <v>4</v>
      </c>
      <c r="G45" s="389">
        <v>2.8</v>
      </c>
      <c r="H45" s="389">
        <v>260.07600000000002</v>
      </c>
      <c r="I45" s="390">
        <v>48.356999999999999</v>
      </c>
      <c r="J45" s="441">
        <v>590.19299999999998</v>
      </c>
    </row>
    <row r="46" spans="2:10" ht="13.5">
      <c r="B46" s="394">
        <v>17</v>
      </c>
      <c r="C46" s="385">
        <v>17</v>
      </c>
      <c r="D46" s="386" t="s">
        <v>65</v>
      </c>
      <c r="E46" s="387" t="s">
        <v>1405</v>
      </c>
      <c r="F46" s="388">
        <v>4</v>
      </c>
      <c r="G46" s="389">
        <v>3.0579999999999998</v>
      </c>
      <c r="H46" s="389">
        <v>284.04000000000002</v>
      </c>
      <c r="I46" s="390">
        <v>58.877000000000002</v>
      </c>
      <c r="J46" s="441">
        <v>593.60900000000004</v>
      </c>
    </row>
    <row r="47" spans="2:10" ht="13.5">
      <c r="B47" s="394">
        <v>18</v>
      </c>
      <c r="C47" s="385">
        <v>18</v>
      </c>
      <c r="D47" s="386" t="s">
        <v>66</v>
      </c>
      <c r="E47" s="387" t="s">
        <v>1405</v>
      </c>
      <c r="F47" s="388">
        <v>4</v>
      </c>
      <c r="G47" s="389">
        <v>2.9670000000000001</v>
      </c>
      <c r="H47" s="389">
        <v>275.58699999999999</v>
      </c>
      <c r="I47" s="390">
        <v>43.386000000000003</v>
      </c>
      <c r="J47" s="441">
        <v>574.97699999999998</v>
      </c>
    </row>
    <row r="48" spans="2:10" ht="13.5">
      <c r="B48" s="384">
        <v>19</v>
      </c>
      <c r="C48" s="385">
        <v>19</v>
      </c>
      <c r="D48" s="386" t="s">
        <v>67</v>
      </c>
      <c r="E48" s="387" t="s">
        <v>1406</v>
      </c>
      <c r="F48" s="388">
        <v>3</v>
      </c>
      <c r="G48" s="389">
        <v>0</v>
      </c>
      <c r="H48" s="389">
        <v>0</v>
      </c>
      <c r="I48" s="390">
        <v>0</v>
      </c>
      <c r="J48" s="441">
        <v>0</v>
      </c>
    </row>
    <row r="49" spans="2:10" ht="13.5">
      <c r="B49" s="394">
        <v>20</v>
      </c>
      <c r="C49" s="385">
        <v>20</v>
      </c>
      <c r="D49" s="386" t="s">
        <v>68</v>
      </c>
      <c r="E49" s="387" t="s">
        <v>1405</v>
      </c>
      <c r="F49" s="388">
        <v>4</v>
      </c>
      <c r="G49" s="389">
        <v>3.0419999999999998</v>
      </c>
      <c r="H49" s="389">
        <v>282.55399999999997</v>
      </c>
      <c r="I49" s="390">
        <v>57.872999999999998</v>
      </c>
      <c r="J49" s="441">
        <v>594.053</v>
      </c>
    </row>
    <row r="50" spans="2:10" ht="13.5">
      <c r="B50" s="394">
        <v>21</v>
      </c>
      <c r="C50" s="385">
        <v>21</v>
      </c>
      <c r="D50" s="386" t="s">
        <v>69</v>
      </c>
      <c r="E50" s="387" t="s">
        <v>1405</v>
      </c>
      <c r="F50" s="388">
        <v>5</v>
      </c>
      <c r="G50" s="389">
        <v>3.1</v>
      </c>
      <c r="H50" s="389">
        <v>287.94099999999997</v>
      </c>
      <c r="I50" s="390">
        <v>48.567999999999998</v>
      </c>
      <c r="J50" s="441">
        <v>590.60799999999995</v>
      </c>
    </row>
    <row r="51" spans="2:10" ht="24">
      <c r="B51" s="384">
        <v>22</v>
      </c>
      <c r="C51" s="385">
        <v>22</v>
      </c>
      <c r="D51" s="386" t="s">
        <v>70</v>
      </c>
      <c r="E51" s="387" t="s">
        <v>1405</v>
      </c>
      <c r="F51" s="388">
        <v>4</v>
      </c>
      <c r="G51" s="389">
        <v>3.65</v>
      </c>
      <c r="H51" s="389">
        <v>272.98599999999999</v>
      </c>
      <c r="I51" s="390">
        <v>48.19</v>
      </c>
      <c r="J51" s="441">
        <v>589.85</v>
      </c>
    </row>
    <row r="52" spans="2:10" ht="13.5">
      <c r="B52" s="394">
        <v>23</v>
      </c>
      <c r="C52" s="385">
        <v>23</v>
      </c>
      <c r="D52" s="386" t="s">
        <v>71</v>
      </c>
      <c r="E52" s="387" t="s">
        <v>1405</v>
      </c>
      <c r="F52" s="388">
        <v>6</v>
      </c>
      <c r="G52" s="389">
        <v>3.028</v>
      </c>
      <c r="H52" s="389">
        <v>281.25299999999999</v>
      </c>
      <c r="I52" s="390">
        <v>53.697000000000003</v>
      </c>
      <c r="J52" s="441">
        <v>594.98699999999997</v>
      </c>
    </row>
    <row r="53" spans="2:10" ht="13.5">
      <c r="B53" s="394">
        <v>24</v>
      </c>
      <c r="C53" s="385">
        <v>24</v>
      </c>
      <c r="D53" s="386" t="s">
        <v>72</v>
      </c>
      <c r="E53" s="387" t="s">
        <v>1405</v>
      </c>
      <c r="F53" s="388">
        <v>4</v>
      </c>
      <c r="G53" s="389">
        <v>3.625</v>
      </c>
      <c r="H53" s="389">
        <v>274.14800000000002</v>
      </c>
      <c r="I53" s="390">
        <v>55.2</v>
      </c>
      <c r="J53" s="441">
        <v>594.82000000000005</v>
      </c>
    </row>
    <row r="54" spans="2:10" ht="13.5">
      <c r="B54" s="384">
        <v>25</v>
      </c>
      <c r="C54" s="385">
        <v>25</v>
      </c>
      <c r="D54" s="386" t="s">
        <v>73</v>
      </c>
      <c r="E54" s="387" t="s">
        <v>1405</v>
      </c>
      <c r="F54" s="388">
        <v>5</v>
      </c>
      <c r="G54" s="389">
        <v>3.0529999999999999</v>
      </c>
      <c r="H54" s="389">
        <v>283.57499999999999</v>
      </c>
      <c r="I54" s="390">
        <v>62.097000000000001</v>
      </c>
      <c r="J54" s="441">
        <v>591.61300000000006</v>
      </c>
    </row>
    <row r="55" spans="2:10" ht="13.5">
      <c r="B55" s="394">
        <v>26</v>
      </c>
      <c r="C55" s="385">
        <v>26</v>
      </c>
      <c r="D55" s="386" t="s">
        <v>74</v>
      </c>
      <c r="E55" s="387" t="s">
        <v>1406</v>
      </c>
      <c r="F55" s="388">
        <v>1</v>
      </c>
      <c r="G55" s="389">
        <v>0</v>
      </c>
      <c r="H55" s="389">
        <v>0</v>
      </c>
      <c r="I55" s="390">
        <v>0</v>
      </c>
      <c r="J55" s="441">
        <v>0</v>
      </c>
    </row>
    <row r="56" spans="2:10" ht="13.5">
      <c r="B56" s="394">
        <v>27</v>
      </c>
      <c r="C56" s="385">
        <v>27</v>
      </c>
      <c r="D56" s="386" t="s">
        <v>75</v>
      </c>
      <c r="E56" s="387" t="s">
        <v>1405</v>
      </c>
      <c r="F56" s="388">
        <v>4</v>
      </c>
      <c r="G56" s="389">
        <v>4.0170000000000003</v>
      </c>
      <c r="H56" s="389">
        <v>255.94200000000001</v>
      </c>
      <c r="I56" s="390">
        <v>45.46</v>
      </c>
      <c r="J56" s="441">
        <v>582.59199999999998</v>
      </c>
    </row>
    <row r="57" spans="2:10" ht="13.5">
      <c r="B57" s="384">
        <v>28</v>
      </c>
      <c r="C57" s="385">
        <v>28</v>
      </c>
      <c r="D57" s="386" t="s">
        <v>76</v>
      </c>
      <c r="E57" s="387" t="s">
        <v>1405</v>
      </c>
      <c r="F57" s="388">
        <v>4</v>
      </c>
      <c r="G57" s="389">
        <v>3.7669999999999999</v>
      </c>
      <c r="H57" s="389">
        <v>267.553</v>
      </c>
      <c r="I57" s="390">
        <v>44.664000000000001</v>
      </c>
      <c r="J57" s="441">
        <v>579.88300000000004</v>
      </c>
    </row>
    <row r="58" spans="2:10" ht="13.5">
      <c r="B58" s="394">
        <v>29</v>
      </c>
      <c r="C58" s="385">
        <v>29</v>
      </c>
      <c r="D58" s="386" t="s">
        <v>77</v>
      </c>
      <c r="E58" s="387" t="s">
        <v>1405</v>
      </c>
      <c r="F58" s="388">
        <v>5</v>
      </c>
      <c r="G58" s="389">
        <v>3.04</v>
      </c>
      <c r="H58" s="389">
        <v>282.36799999999999</v>
      </c>
      <c r="I58" s="390">
        <v>50.408000000000001</v>
      </c>
      <c r="J58" s="441">
        <v>593.43499999999995</v>
      </c>
    </row>
    <row r="59" spans="2:10" ht="13.5">
      <c r="B59" s="394">
        <v>30</v>
      </c>
      <c r="C59" s="385">
        <v>30</v>
      </c>
      <c r="D59" s="386" t="s">
        <v>78</v>
      </c>
      <c r="E59" s="387" t="s">
        <v>1405</v>
      </c>
      <c r="F59" s="388">
        <v>4</v>
      </c>
      <c r="G59" s="389">
        <v>3.867</v>
      </c>
      <c r="H59" s="389">
        <v>262.90899999999999</v>
      </c>
      <c r="I59" s="390">
        <v>58.747</v>
      </c>
      <c r="J59" s="441">
        <v>593.67100000000005</v>
      </c>
    </row>
    <row r="60" spans="2:10" ht="13.5">
      <c r="B60" s="384">
        <v>31</v>
      </c>
      <c r="C60" s="385">
        <v>31</v>
      </c>
      <c r="D60" s="386" t="s">
        <v>79</v>
      </c>
      <c r="E60" s="387" t="s">
        <v>1406</v>
      </c>
      <c r="F60" s="388">
        <v>3</v>
      </c>
      <c r="G60" s="389">
        <v>0</v>
      </c>
      <c r="H60" s="389">
        <v>0</v>
      </c>
      <c r="I60" s="390">
        <v>0</v>
      </c>
      <c r="J60" s="441">
        <v>0</v>
      </c>
    </row>
    <row r="61" spans="2:10" ht="13.5">
      <c r="B61" s="394">
        <v>32</v>
      </c>
      <c r="C61" s="385">
        <v>32</v>
      </c>
      <c r="D61" s="386" t="s">
        <v>80</v>
      </c>
      <c r="E61" s="387" t="s">
        <v>1405</v>
      </c>
      <c r="F61" s="388">
        <v>4</v>
      </c>
      <c r="G61" s="389">
        <v>3.2919999999999998</v>
      </c>
      <c r="H61" s="389">
        <v>289.613</v>
      </c>
      <c r="I61" s="390">
        <v>42.067</v>
      </c>
      <c r="J61" s="441">
        <v>569.19100000000003</v>
      </c>
    </row>
    <row r="62" spans="2:10" ht="13.5">
      <c r="B62" s="394">
        <v>33</v>
      </c>
      <c r="C62" s="385">
        <v>33</v>
      </c>
      <c r="D62" s="386" t="s">
        <v>81</v>
      </c>
      <c r="E62" s="387" t="s">
        <v>1405</v>
      </c>
      <c r="F62" s="388">
        <v>4</v>
      </c>
      <c r="G62" s="389">
        <v>3.3170000000000002</v>
      </c>
      <c r="H62" s="389">
        <v>288.452</v>
      </c>
      <c r="I62" s="390">
        <v>43.46</v>
      </c>
      <c r="J62" s="441">
        <v>575.28</v>
      </c>
    </row>
    <row r="63" spans="2:10" ht="13.5">
      <c r="B63" s="384">
        <v>34</v>
      </c>
      <c r="C63" s="385">
        <v>34</v>
      </c>
      <c r="D63" s="386" t="s">
        <v>82</v>
      </c>
      <c r="E63" s="387" t="s">
        <v>1405</v>
      </c>
      <c r="F63" s="388">
        <v>5</v>
      </c>
      <c r="G63" s="389">
        <v>3.02</v>
      </c>
      <c r="H63" s="389">
        <v>280.51</v>
      </c>
      <c r="I63" s="390">
        <v>58.073999999999998</v>
      </c>
      <c r="J63" s="441">
        <v>593.971</v>
      </c>
    </row>
    <row r="64" spans="2:10" ht="13.5">
      <c r="B64" s="394">
        <v>35</v>
      </c>
      <c r="C64" s="385">
        <v>35</v>
      </c>
      <c r="D64" s="386" t="s">
        <v>83</v>
      </c>
      <c r="E64" s="387" t="s">
        <v>1406</v>
      </c>
      <c r="F64" s="388">
        <v>1</v>
      </c>
      <c r="G64" s="389">
        <v>0</v>
      </c>
      <c r="H64" s="389">
        <v>0</v>
      </c>
      <c r="I64" s="390">
        <v>0</v>
      </c>
      <c r="J64" s="441">
        <v>0</v>
      </c>
    </row>
    <row r="65" spans="2:10" ht="13.5">
      <c r="B65" s="394">
        <v>36</v>
      </c>
      <c r="C65" s="385">
        <v>36</v>
      </c>
      <c r="D65" s="386" t="s">
        <v>84</v>
      </c>
      <c r="E65" s="387" t="s">
        <v>1405</v>
      </c>
      <c r="F65" s="388">
        <v>6</v>
      </c>
      <c r="G65" s="389">
        <v>3.056</v>
      </c>
      <c r="H65" s="389">
        <v>283.85399999999998</v>
      </c>
      <c r="I65" s="390">
        <v>43.692</v>
      </c>
      <c r="J65" s="441">
        <v>576.21400000000006</v>
      </c>
    </row>
    <row r="66" spans="2:10" ht="6.75" customHeight="1" thickBot="1">
      <c r="B66" s="395"/>
      <c r="C66" s="396"/>
      <c r="D66" s="397"/>
      <c r="E66" s="397"/>
      <c r="F66" s="398"/>
      <c r="G66" s="398"/>
      <c r="H66" s="398"/>
      <c r="I66" s="398"/>
      <c r="J66" s="443"/>
    </row>
    <row r="67" spans="2:10" ht="18" customHeight="1">
      <c r="B67" s="402"/>
      <c r="C67" s="402"/>
      <c r="D67" s="403"/>
      <c r="E67" s="403"/>
      <c r="F67" s="404"/>
      <c r="G67" s="404"/>
      <c r="H67" s="404"/>
      <c r="I67" s="404"/>
      <c r="J67" s="404"/>
    </row>
  </sheetData>
  <sheetProtection insertRows="0" deleteRows="0" selectLockedCells="1"/>
  <mergeCells count="38">
    <mergeCell ref="I26:J26"/>
    <mergeCell ref="M27:M28"/>
    <mergeCell ref="B26:B28"/>
    <mergeCell ref="C26:C28"/>
    <mergeCell ref="D26:D28"/>
    <mergeCell ref="E26:E28"/>
    <mergeCell ref="F26:F27"/>
    <mergeCell ref="G26:H26"/>
    <mergeCell ref="C22:D22"/>
    <mergeCell ref="F22:H22"/>
    <mergeCell ref="C23:D23"/>
    <mergeCell ref="F23:H23"/>
    <mergeCell ref="D24:E24"/>
    <mergeCell ref="B25:J25"/>
    <mergeCell ref="C19:D19"/>
    <mergeCell ref="F19:H19"/>
    <mergeCell ref="C20:D20"/>
    <mergeCell ref="F20:H20"/>
    <mergeCell ref="C21:D21"/>
    <mergeCell ref="F21:H21"/>
    <mergeCell ref="C16:D16"/>
    <mergeCell ref="F16:H16"/>
    <mergeCell ref="C17:D17"/>
    <mergeCell ref="F17:H17"/>
    <mergeCell ref="C18:D18"/>
    <mergeCell ref="F18:H18"/>
    <mergeCell ref="B9:J9"/>
    <mergeCell ref="B11:J11"/>
    <mergeCell ref="B12:J12"/>
    <mergeCell ref="C14:I14"/>
    <mergeCell ref="C15:E15"/>
    <mergeCell ref="F15:I15"/>
    <mergeCell ref="B1:J1"/>
    <mergeCell ref="B2:J2"/>
    <mergeCell ref="B3:J3"/>
    <mergeCell ref="B4:J4"/>
    <mergeCell ref="B6:J6"/>
    <mergeCell ref="B7:J7"/>
  </mergeCells>
  <conditionalFormatting sqref="B30:D65 F30:J65">
    <cfRule type="expression" dxfId="29" priority="12" stopIfTrue="1">
      <formula>MOD(ROW(),2)</formula>
    </cfRule>
  </conditionalFormatting>
  <conditionalFormatting sqref="J30:J65">
    <cfRule type="cellIs" dxfId="28" priority="10" stopIfTrue="1" operator="equal">
      <formula>"NO HABILITADO"</formula>
    </cfRule>
  </conditionalFormatting>
  <conditionalFormatting sqref="F30:J65">
    <cfRule type="cellIs" dxfId="27" priority="8" stopIfTrue="1" operator="equal">
      <formula>"CUMPLE"</formula>
    </cfRule>
    <cfRule type="cellIs" dxfId="26" priority="9" stopIfTrue="1" operator="equal">
      <formula>"NO CUMPLE"</formula>
    </cfRule>
    <cfRule type="cellIs" dxfId="25" priority="11" stopIfTrue="1" operator="equal">
      <formula>"PENDIENTE"</formula>
    </cfRule>
  </conditionalFormatting>
  <conditionalFormatting sqref="E30:E65">
    <cfRule type="cellIs" dxfId="24" priority="1" stopIfTrue="1" operator="equal">
      <formula>"RECHAZO"</formula>
    </cfRule>
    <cfRule type="expression" dxfId="23" priority="7" stopIfTrue="1">
      <formula>MOD(ROW(),2)</formula>
    </cfRule>
  </conditionalFormatting>
  <conditionalFormatting sqref="E30:E65">
    <cfRule type="cellIs" dxfId="22" priority="2" stopIfTrue="1" operator="equal">
      <formula>"CUMPLE"</formula>
    </cfRule>
    <cfRule type="cellIs" dxfId="21" priority="3" stopIfTrue="1" operator="equal">
      <formula>"NO CUMPLE"</formula>
    </cfRule>
    <cfRule type="cellIs" dxfId="20" priority="4" stopIfTrue="1" operator="equal">
      <formula>"HÁBIL"</formula>
    </cfRule>
    <cfRule type="cellIs" dxfId="19" priority="5" stopIfTrue="1" operator="equal">
      <formula>"NO HÁBIL"</formula>
    </cfRule>
    <cfRule type="cellIs" dxfId="18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49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theme="4" tint="0.59999389629810485"/>
    <pageSetUpPr fitToPage="1"/>
  </sheetPr>
  <dimension ref="A1:D56"/>
  <sheetViews>
    <sheetView showGridLines="0" zoomScaleNormal="100" workbookViewId="0"/>
  </sheetViews>
  <sheetFormatPr baseColWidth="10" defaultRowHeight="15"/>
  <cols>
    <col min="1" max="1" width="3.85546875" style="454" customWidth="1"/>
    <col min="2" max="2" width="14" style="454" customWidth="1"/>
    <col min="3" max="3" width="45" style="454" customWidth="1"/>
    <col min="4" max="4" width="27.42578125" style="454" bestFit="1" customWidth="1"/>
    <col min="5" max="16384" width="11.42578125" style="454"/>
  </cols>
  <sheetData>
    <row r="1" spans="1:4" s="4" customFormat="1" ht="15" customHeight="1">
      <c r="A1" s="444"/>
      <c r="B1" s="445" t="s">
        <v>0</v>
      </c>
      <c r="C1" s="445"/>
      <c r="D1" s="445"/>
    </row>
    <row r="2" spans="1:4" s="2" customFormat="1" ht="15" customHeight="1">
      <c r="A2" s="446"/>
      <c r="B2" s="445" t="s">
        <v>1</v>
      </c>
      <c r="C2" s="445"/>
      <c r="D2" s="445"/>
    </row>
    <row r="3" spans="1:4" s="2" customFormat="1" ht="15" customHeight="1">
      <c r="A3" s="446"/>
      <c r="B3" s="445" t="s">
        <v>2</v>
      </c>
      <c r="C3" s="445"/>
      <c r="D3" s="445"/>
    </row>
    <row r="4" spans="1:4" s="2" customFormat="1" ht="12.75" customHeight="1">
      <c r="A4" s="446"/>
      <c r="B4" s="445" t="s">
        <v>3</v>
      </c>
      <c r="C4" s="445"/>
      <c r="D4" s="445"/>
    </row>
    <row r="5" spans="1:4" s="2" customFormat="1" ht="12.75">
      <c r="A5" s="446"/>
      <c r="B5" s="447"/>
      <c r="C5" s="5"/>
      <c r="D5" s="448"/>
    </row>
    <row r="6" spans="1:4" s="2" customFormat="1" ht="12.75">
      <c r="A6" s="446"/>
      <c r="B6" s="445" t="s">
        <v>4</v>
      </c>
      <c r="C6" s="445"/>
      <c r="D6" s="445"/>
    </row>
    <row r="7" spans="1:4" s="7" customFormat="1" ht="12.75">
      <c r="A7" s="446"/>
      <c r="B7" s="445" t="s">
        <v>5</v>
      </c>
      <c r="C7" s="445"/>
      <c r="D7" s="445"/>
    </row>
    <row r="8" spans="1:4" s="7" customFormat="1" ht="12.75" customHeight="1">
      <c r="A8" s="446"/>
      <c r="B8" s="447"/>
      <c r="C8" s="5"/>
      <c r="D8" s="449"/>
    </row>
    <row r="9" spans="1:4" s="7" customFormat="1" ht="48" customHeight="1">
      <c r="A9" s="446"/>
      <c r="B9" s="445" t="s">
        <v>673</v>
      </c>
      <c r="C9" s="445"/>
      <c r="D9" s="445"/>
    </row>
    <row r="10" spans="1:4" s="7" customFormat="1" ht="12.75" customHeight="1">
      <c r="A10" s="446"/>
      <c r="B10" s="447"/>
      <c r="C10" s="5"/>
      <c r="D10" s="449"/>
    </row>
    <row r="11" spans="1:4" s="7" customFormat="1" ht="12.75">
      <c r="A11" s="446"/>
      <c r="B11" s="450" t="s">
        <v>675</v>
      </c>
      <c r="C11" s="450"/>
      <c r="D11" s="450"/>
    </row>
    <row r="12" spans="1:4" s="7" customFormat="1" ht="15.75">
      <c r="A12" s="446"/>
      <c r="B12" s="451"/>
      <c r="C12" s="452"/>
      <c r="D12" s="449"/>
    </row>
    <row r="13" spans="1:4" s="7" customFormat="1" ht="12.75">
      <c r="A13" s="446"/>
      <c r="B13" s="3" t="s">
        <v>659</v>
      </c>
      <c r="C13" s="3"/>
      <c r="D13" s="3"/>
    </row>
    <row r="14" spans="1:4">
      <c r="A14" s="453"/>
      <c r="B14" s="3" t="s">
        <v>37</v>
      </c>
      <c r="C14" s="3"/>
      <c r="D14" s="3"/>
    </row>
    <row r="15" spans="1:4" ht="15.75" thickBot="1"/>
    <row r="16" spans="1:4" ht="24" customHeight="1" thickTop="1">
      <c r="B16" s="455" t="s">
        <v>660</v>
      </c>
      <c r="C16" s="456" t="s">
        <v>88</v>
      </c>
      <c r="D16" s="457" t="s">
        <v>36</v>
      </c>
    </row>
    <row r="17" spans="2:4" ht="24" customHeight="1" thickBot="1">
      <c r="B17" s="458"/>
      <c r="C17" s="459"/>
      <c r="D17" s="460"/>
    </row>
    <row r="18" spans="2:4" ht="4.5" customHeight="1">
      <c r="B18" s="461"/>
      <c r="C18" s="462"/>
      <c r="D18" s="463"/>
    </row>
    <row r="19" spans="2:4">
      <c r="B19" s="464">
        <v>1</v>
      </c>
      <c r="C19" s="465" t="s">
        <v>49</v>
      </c>
      <c r="D19" s="466">
        <v>10</v>
      </c>
    </row>
    <row r="20" spans="2:4">
      <c r="B20" s="464">
        <v>2</v>
      </c>
      <c r="C20" s="465" t="s">
        <v>50</v>
      </c>
      <c r="D20" s="466">
        <v>10</v>
      </c>
    </row>
    <row r="21" spans="2:4">
      <c r="B21" s="464">
        <v>3</v>
      </c>
      <c r="C21" s="465" t="s">
        <v>51</v>
      </c>
      <c r="D21" s="466">
        <v>0</v>
      </c>
    </row>
    <row r="22" spans="2:4">
      <c r="B22" s="464">
        <v>4</v>
      </c>
      <c r="C22" s="465" t="s">
        <v>52</v>
      </c>
      <c r="D22" s="466">
        <v>0</v>
      </c>
    </row>
    <row r="23" spans="2:4">
      <c r="B23" s="464">
        <v>5</v>
      </c>
      <c r="C23" s="465" t="s">
        <v>53</v>
      </c>
      <c r="D23" s="466">
        <v>10</v>
      </c>
    </row>
    <row r="24" spans="2:4">
      <c r="B24" s="464">
        <v>6</v>
      </c>
      <c r="C24" s="465" t="s">
        <v>54</v>
      </c>
      <c r="D24" s="466">
        <v>10</v>
      </c>
    </row>
    <row r="25" spans="2:4">
      <c r="B25" s="464">
        <v>7</v>
      </c>
      <c r="C25" s="465" t="s">
        <v>55</v>
      </c>
      <c r="D25" s="466">
        <v>10</v>
      </c>
    </row>
    <row r="26" spans="2:4">
      <c r="B26" s="464">
        <v>8</v>
      </c>
      <c r="C26" s="465" t="s">
        <v>56</v>
      </c>
      <c r="D26" s="466">
        <v>10</v>
      </c>
    </row>
    <row r="27" spans="2:4">
      <c r="B27" s="464">
        <v>9</v>
      </c>
      <c r="C27" s="465" t="s">
        <v>57</v>
      </c>
      <c r="D27" s="466">
        <v>10</v>
      </c>
    </row>
    <row r="28" spans="2:4">
      <c r="B28" s="464">
        <v>10</v>
      </c>
      <c r="C28" s="465" t="s">
        <v>58</v>
      </c>
      <c r="D28" s="466">
        <v>10</v>
      </c>
    </row>
    <row r="29" spans="2:4">
      <c r="B29" s="464">
        <v>11</v>
      </c>
      <c r="C29" s="465" t="s">
        <v>59</v>
      </c>
      <c r="D29" s="466">
        <v>10</v>
      </c>
    </row>
    <row r="30" spans="2:4">
      <c r="B30" s="464">
        <v>12</v>
      </c>
      <c r="C30" s="465" t="s">
        <v>60</v>
      </c>
      <c r="D30" s="466">
        <v>10</v>
      </c>
    </row>
    <row r="31" spans="2:4">
      <c r="B31" s="464">
        <v>13</v>
      </c>
      <c r="C31" s="465" t="s">
        <v>61</v>
      </c>
      <c r="D31" s="466">
        <v>10</v>
      </c>
    </row>
    <row r="32" spans="2:4">
      <c r="B32" s="464">
        <v>14</v>
      </c>
      <c r="C32" s="465" t="s">
        <v>62</v>
      </c>
      <c r="D32" s="466">
        <v>10</v>
      </c>
    </row>
    <row r="33" spans="2:4">
      <c r="B33" s="464">
        <v>15</v>
      </c>
      <c r="C33" s="465" t="s">
        <v>63</v>
      </c>
      <c r="D33" s="466">
        <v>0</v>
      </c>
    </row>
    <row r="34" spans="2:4">
      <c r="B34" s="464">
        <v>16</v>
      </c>
      <c r="C34" s="465" t="s">
        <v>64</v>
      </c>
      <c r="D34" s="466">
        <v>10</v>
      </c>
    </row>
    <row r="35" spans="2:4">
      <c r="B35" s="464">
        <v>17</v>
      </c>
      <c r="C35" s="465" t="s">
        <v>65</v>
      </c>
      <c r="D35" s="466">
        <v>10</v>
      </c>
    </row>
    <row r="36" spans="2:4">
      <c r="B36" s="464">
        <v>18</v>
      </c>
      <c r="C36" s="465" t="s">
        <v>66</v>
      </c>
      <c r="D36" s="466">
        <v>10</v>
      </c>
    </row>
    <row r="37" spans="2:4">
      <c r="B37" s="464">
        <v>19</v>
      </c>
      <c r="C37" s="465" t="s">
        <v>67</v>
      </c>
      <c r="D37" s="466">
        <v>10</v>
      </c>
    </row>
    <row r="38" spans="2:4">
      <c r="B38" s="464">
        <v>20</v>
      </c>
      <c r="C38" s="465" t="s">
        <v>68</v>
      </c>
      <c r="D38" s="466">
        <v>10</v>
      </c>
    </row>
    <row r="39" spans="2:4">
      <c r="B39" s="464">
        <v>21</v>
      </c>
      <c r="C39" s="465" t="s">
        <v>69</v>
      </c>
      <c r="D39" s="466">
        <v>10</v>
      </c>
    </row>
    <row r="40" spans="2:4">
      <c r="B40" s="464">
        <v>22</v>
      </c>
      <c r="C40" s="465" t="s">
        <v>70</v>
      </c>
      <c r="D40" s="466">
        <v>10</v>
      </c>
    </row>
    <row r="41" spans="2:4">
      <c r="B41" s="464">
        <v>23</v>
      </c>
      <c r="C41" s="465" t="s">
        <v>71</v>
      </c>
      <c r="D41" s="466">
        <v>10</v>
      </c>
    </row>
    <row r="42" spans="2:4">
      <c r="B42" s="464">
        <v>24</v>
      </c>
      <c r="C42" s="465" t="s">
        <v>72</v>
      </c>
      <c r="D42" s="466">
        <v>10</v>
      </c>
    </row>
    <row r="43" spans="2:4">
      <c r="B43" s="464">
        <v>25</v>
      </c>
      <c r="C43" s="465" t="s">
        <v>73</v>
      </c>
      <c r="D43" s="466">
        <v>10</v>
      </c>
    </row>
    <row r="44" spans="2:4">
      <c r="B44" s="464">
        <v>26</v>
      </c>
      <c r="C44" s="465" t="s">
        <v>74</v>
      </c>
      <c r="D44" s="466">
        <v>10</v>
      </c>
    </row>
    <row r="45" spans="2:4">
      <c r="B45" s="464">
        <v>27</v>
      </c>
      <c r="C45" s="465" t="s">
        <v>75</v>
      </c>
      <c r="D45" s="466">
        <v>10</v>
      </c>
    </row>
    <row r="46" spans="2:4">
      <c r="B46" s="464">
        <v>28</v>
      </c>
      <c r="C46" s="465" t="s">
        <v>76</v>
      </c>
      <c r="D46" s="466">
        <v>10</v>
      </c>
    </row>
    <row r="47" spans="2:4">
      <c r="B47" s="464">
        <v>29</v>
      </c>
      <c r="C47" s="465" t="s">
        <v>77</v>
      </c>
      <c r="D47" s="466">
        <v>10</v>
      </c>
    </row>
    <row r="48" spans="2:4">
      <c r="B48" s="464">
        <v>30</v>
      </c>
      <c r="C48" s="465" t="s">
        <v>78</v>
      </c>
      <c r="D48" s="466">
        <v>10</v>
      </c>
    </row>
    <row r="49" spans="2:4">
      <c r="B49" s="464">
        <v>31</v>
      </c>
      <c r="C49" s="465" t="s">
        <v>79</v>
      </c>
      <c r="D49" s="466">
        <v>10</v>
      </c>
    </row>
    <row r="50" spans="2:4">
      <c r="B50" s="464">
        <v>32</v>
      </c>
      <c r="C50" s="465" t="s">
        <v>80</v>
      </c>
      <c r="D50" s="466">
        <v>10</v>
      </c>
    </row>
    <row r="51" spans="2:4">
      <c r="B51" s="464">
        <v>33</v>
      </c>
      <c r="C51" s="465" t="s">
        <v>81</v>
      </c>
      <c r="D51" s="466">
        <v>10</v>
      </c>
    </row>
    <row r="52" spans="2:4">
      <c r="B52" s="464">
        <v>34</v>
      </c>
      <c r="C52" s="465" t="s">
        <v>82</v>
      </c>
      <c r="D52" s="466">
        <v>10</v>
      </c>
    </row>
    <row r="53" spans="2:4">
      <c r="B53" s="464">
        <v>35</v>
      </c>
      <c r="C53" s="465" t="s">
        <v>83</v>
      </c>
      <c r="D53" s="466">
        <v>10</v>
      </c>
    </row>
    <row r="54" spans="2:4">
      <c r="B54" s="464">
        <v>36</v>
      </c>
      <c r="C54" s="465" t="s">
        <v>84</v>
      </c>
      <c r="D54" s="466">
        <v>10</v>
      </c>
    </row>
    <row r="55" spans="2:4" ht="3" customHeight="1" thickBot="1">
      <c r="B55" s="467"/>
      <c r="C55" s="468"/>
      <c r="D55" s="469"/>
    </row>
    <row r="56" spans="2:4" ht="15.75" thickTop="1"/>
  </sheetData>
  <mergeCells count="13">
    <mergeCell ref="B9:D9"/>
    <mergeCell ref="B11:D11"/>
    <mergeCell ref="B13:D13"/>
    <mergeCell ref="B14:D14"/>
    <mergeCell ref="B16:B17"/>
    <mergeCell ref="C16:C17"/>
    <mergeCell ref="D16:D17"/>
    <mergeCell ref="B1:D1"/>
    <mergeCell ref="B2:D2"/>
    <mergeCell ref="B3:D3"/>
    <mergeCell ref="B4:D4"/>
    <mergeCell ref="B6:D6"/>
    <mergeCell ref="B7:D7"/>
  </mergeCells>
  <conditionalFormatting sqref="B19:D54">
    <cfRule type="expression" dxfId="17" priority="2" stopIfTrue="1">
      <formula>MOD(ROW(),2)</formula>
    </cfRule>
  </conditionalFormatting>
  <conditionalFormatting sqref="D19:D54">
    <cfRule type="cellIs" dxfId="16" priority="1" operator="equal">
      <formula>"INGRESAR PUNTAJE MANUAL"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4" tint="0.59999389629810485"/>
    <pageSetUpPr fitToPage="1"/>
  </sheetPr>
  <dimension ref="A1:D56"/>
  <sheetViews>
    <sheetView showGridLines="0" zoomScaleNormal="100" workbookViewId="0"/>
  </sheetViews>
  <sheetFormatPr baseColWidth="10" defaultRowHeight="15"/>
  <cols>
    <col min="1" max="1" width="3.85546875" style="454" customWidth="1"/>
    <col min="2" max="2" width="14" style="454" customWidth="1"/>
    <col min="3" max="3" width="45" style="454" customWidth="1"/>
    <col min="4" max="4" width="14.42578125" style="454" customWidth="1"/>
    <col min="5" max="16384" width="11.42578125" style="454"/>
  </cols>
  <sheetData>
    <row r="1" spans="1:4" s="4" customFormat="1" ht="15" customHeight="1">
      <c r="A1" s="444"/>
      <c r="B1" s="445" t="s">
        <v>0</v>
      </c>
      <c r="C1" s="445"/>
      <c r="D1" s="445"/>
    </row>
    <row r="2" spans="1:4" s="2" customFormat="1" ht="15" customHeight="1">
      <c r="A2" s="446"/>
      <c r="B2" s="445" t="s">
        <v>1</v>
      </c>
      <c r="C2" s="445"/>
      <c r="D2" s="445"/>
    </row>
    <row r="3" spans="1:4" s="2" customFormat="1" ht="15" customHeight="1">
      <c r="A3" s="446"/>
      <c r="B3" s="445" t="s">
        <v>2</v>
      </c>
      <c r="C3" s="445"/>
      <c r="D3" s="445"/>
    </row>
    <row r="4" spans="1:4" s="2" customFormat="1" ht="12.75" customHeight="1">
      <c r="A4" s="446"/>
      <c r="B4" s="445" t="s">
        <v>3</v>
      </c>
      <c r="C4" s="445"/>
      <c r="D4" s="445"/>
    </row>
    <row r="5" spans="1:4" s="2" customFormat="1" ht="12.75">
      <c r="A5" s="446"/>
      <c r="B5" s="447"/>
      <c r="C5" s="5"/>
      <c r="D5" s="448"/>
    </row>
    <row r="6" spans="1:4" s="2" customFormat="1" ht="12.75">
      <c r="A6" s="446"/>
      <c r="B6" s="445" t="s">
        <v>4</v>
      </c>
      <c r="C6" s="445"/>
      <c r="D6" s="445"/>
    </row>
    <row r="7" spans="1:4" s="7" customFormat="1" ht="12.75">
      <c r="A7" s="446"/>
      <c r="B7" s="445" t="s">
        <v>5</v>
      </c>
      <c r="C7" s="445"/>
      <c r="D7" s="445"/>
    </row>
    <row r="8" spans="1:4" s="7" customFormat="1" ht="12.75" customHeight="1">
      <c r="A8" s="446"/>
      <c r="B8" s="447"/>
      <c r="C8" s="5"/>
      <c r="D8" s="449"/>
    </row>
    <row r="9" spans="1:4" s="7" customFormat="1" ht="52.5" customHeight="1">
      <c r="A9" s="446"/>
      <c r="B9" s="445" t="s">
        <v>673</v>
      </c>
      <c r="C9" s="445"/>
      <c r="D9" s="445"/>
    </row>
    <row r="10" spans="1:4" s="7" customFormat="1" ht="12.75" customHeight="1">
      <c r="A10" s="446"/>
      <c r="B10" s="447"/>
      <c r="C10" s="5"/>
      <c r="D10" s="449"/>
    </row>
    <row r="11" spans="1:4" s="7" customFormat="1" ht="12.75">
      <c r="A11" s="446"/>
      <c r="B11" s="450" t="s">
        <v>675</v>
      </c>
      <c r="C11" s="450"/>
      <c r="D11" s="450"/>
    </row>
    <row r="12" spans="1:4" s="7" customFormat="1" ht="15.75">
      <c r="A12" s="446"/>
      <c r="B12" s="451"/>
      <c r="C12" s="452"/>
      <c r="D12" s="449"/>
    </row>
    <row r="13" spans="1:4" s="7" customFormat="1" ht="12.75">
      <c r="A13" s="446"/>
      <c r="B13" s="3" t="s">
        <v>661</v>
      </c>
      <c r="C13" s="3"/>
      <c r="D13" s="3"/>
    </row>
    <row r="14" spans="1:4">
      <c r="A14" s="453"/>
      <c r="B14" s="3" t="s">
        <v>662</v>
      </c>
      <c r="C14" s="3"/>
      <c r="D14" s="3"/>
    </row>
    <row r="15" spans="1:4" ht="15.75" thickBot="1"/>
    <row r="16" spans="1:4" ht="24" customHeight="1" thickTop="1">
      <c r="B16" s="455" t="s">
        <v>660</v>
      </c>
      <c r="C16" s="456" t="s">
        <v>88</v>
      </c>
      <c r="D16" s="457" t="s">
        <v>36</v>
      </c>
    </row>
    <row r="17" spans="2:4" ht="24" customHeight="1" thickBot="1">
      <c r="B17" s="458"/>
      <c r="C17" s="459"/>
      <c r="D17" s="460"/>
    </row>
    <row r="18" spans="2:4" ht="4.5" customHeight="1">
      <c r="B18" s="461"/>
      <c r="C18" s="462"/>
      <c r="D18" s="463"/>
    </row>
    <row r="19" spans="2:4">
      <c r="B19" s="464">
        <v>1</v>
      </c>
      <c r="C19" s="465" t="s">
        <v>49</v>
      </c>
      <c r="D19" s="466">
        <v>100</v>
      </c>
    </row>
    <row r="20" spans="2:4">
      <c r="B20" s="464">
        <v>2</v>
      </c>
      <c r="C20" s="465" t="s">
        <v>50</v>
      </c>
      <c r="D20" s="466">
        <v>100</v>
      </c>
    </row>
    <row r="21" spans="2:4">
      <c r="B21" s="464">
        <v>3</v>
      </c>
      <c r="C21" s="465" t="s">
        <v>51</v>
      </c>
      <c r="D21" s="466">
        <v>100</v>
      </c>
    </row>
    <row r="22" spans="2:4">
      <c r="B22" s="464">
        <v>4</v>
      </c>
      <c r="C22" s="465" t="s">
        <v>52</v>
      </c>
      <c r="D22" s="466">
        <v>100</v>
      </c>
    </row>
    <row r="23" spans="2:4">
      <c r="B23" s="464">
        <v>5</v>
      </c>
      <c r="C23" s="465" t="s">
        <v>53</v>
      </c>
      <c r="D23" s="466">
        <v>100</v>
      </c>
    </row>
    <row r="24" spans="2:4">
      <c r="B24" s="464">
        <v>6</v>
      </c>
      <c r="C24" s="465" t="s">
        <v>54</v>
      </c>
      <c r="D24" s="466">
        <v>100</v>
      </c>
    </row>
    <row r="25" spans="2:4">
      <c r="B25" s="464">
        <v>7</v>
      </c>
      <c r="C25" s="465" t="s">
        <v>55</v>
      </c>
      <c r="D25" s="466">
        <v>100</v>
      </c>
    </row>
    <row r="26" spans="2:4">
      <c r="B26" s="464">
        <v>8</v>
      </c>
      <c r="C26" s="465" t="s">
        <v>56</v>
      </c>
      <c r="D26" s="466">
        <v>100</v>
      </c>
    </row>
    <row r="27" spans="2:4">
      <c r="B27" s="464">
        <v>9</v>
      </c>
      <c r="C27" s="465" t="s">
        <v>57</v>
      </c>
      <c r="D27" s="466">
        <v>100</v>
      </c>
    </row>
    <row r="28" spans="2:4">
      <c r="B28" s="464">
        <v>10</v>
      </c>
      <c r="C28" s="465" t="s">
        <v>58</v>
      </c>
      <c r="D28" s="466">
        <v>100</v>
      </c>
    </row>
    <row r="29" spans="2:4">
      <c r="B29" s="464">
        <v>11</v>
      </c>
      <c r="C29" s="465" t="s">
        <v>59</v>
      </c>
      <c r="D29" s="466">
        <v>100</v>
      </c>
    </row>
    <row r="30" spans="2:4">
      <c r="B30" s="464">
        <v>12</v>
      </c>
      <c r="C30" s="465" t="s">
        <v>60</v>
      </c>
      <c r="D30" s="466">
        <v>100</v>
      </c>
    </row>
    <row r="31" spans="2:4">
      <c r="B31" s="464">
        <v>13</v>
      </c>
      <c r="C31" s="465" t="s">
        <v>61</v>
      </c>
      <c r="D31" s="466">
        <v>100</v>
      </c>
    </row>
    <row r="32" spans="2:4">
      <c r="B32" s="464">
        <v>14</v>
      </c>
      <c r="C32" s="465" t="s">
        <v>62</v>
      </c>
      <c r="D32" s="466">
        <v>100</v>
      </c>
    </row>
    <row r="33" spans="2:4">
      <c r="B33" s="464">
        <v>15</v>
      </c>
      <c r="C33" s="465" t="s">
        <v>63</v>
      </c>
      <c r="D33" s="466">
        <v>100</v>
      </c>
    </row>
    <row r="34" spans="2:4">
      <c r="B34" s="464">
        <v>16</v>
      </c>
      <c r="C34" s="465" t="s">
        <v>64</v>
      </c>
      <c r="D34" s="466">
        <v>100</v>
      </c>
    </row>
    <row r="35" spans="2:4">
      <c r="B35" s="464">
        <v>17</v>
      </c>
      <c r="C35" s="465" t="s">
        <v>65</v>
      </c>
      <c r="D35" s="466">
        <v>100</v>
      </c>
    </row>
    <row r="36" spans="2:4">
      <c r="B36" s="464">
        <v>18</v>
      </c>
      <c r="C36" s="465" t="s">
        <v>66</v>
      </c>
      <c r="D36" s="466">
        <v>100</v>
      </c>
    </row>
    <row r="37" spans="2:4">
      <c r="B37" s="464">
        <v>19</v>
      </c>
      <c r="C37" s="465" t="s">
        <v>67</v>
      </c>
      <c r="D37" s="466">
        <v>100</v>
      </c>
    </row>
    <row r="38" spans="2:4">
      <c r="B38" s="464">
        <v>20</v>
      </c>
      <c r="C38" s="465" t="s">
        <v>68</v>
      </c>
      <c r="D38" s="466">
        <v>100</v>
      </c>
    </row>
    <row r="39" spans="2:4">
      <c r="B39" s="464">
        <v>21</v>
      </c>
      <c r="C39" s="465" t="s">
        <v>69</v>
      </c>
      <c r="D39" s="466">
        <v>100</v>
      </c>
    </row>
    <row r="40" spans="2:4">
      <c r="B40" s="464">
        <v>22</v>
      </c>
      <c r="C40" s="465" t="s">
        <v>70</v>
      </c>
      <c r="D40" s="466">
        <v>100</v>
      </c>
    </row>
    <row r="41" spans="2:4">
      <c r="B41" s="464">
        <v>23</v>
      </c>
      <c r="C41" s="465" t="s">
        <v>71</v>
      </c>
      <c r="D41" s="466">
        <v>100</v>
      </c>
    </row>
    <row r="42" spans="2:4">
      <c r="B42" s="464">
        <v>24</v>
      </c>
      <c r="C42" s="465" t="s">
        <v>72</v>
      </c>
      <c r="D42" s="466">
        <v>100</v>
      </c>
    </row>
    <row r="43" spans="2:4">
      <c r="B43" s="464">
        <v>25</v>
      </c>
      <c r="C43" s="465" t="s">
        <v>73</v>
      </c>
      <c r="D43" s="466">
        <v>100</v>
      </c>
    </row>
    <row r="44" spans="2:4">
      <c r="B44" s="464">
        <v>26</v>
      </c>
      <c r="C44" s="465" t="s">
        <v>74</v>
      </c>
      <c r="D44" s="466">
        <v>100</v>
      </c>
    </row>
    <row r="45" spans="2:4">
      <c r="B45" s="464">
        <v>27</v>
      </c>
      <c r="C45" s="465" t="s">
        <v>75</v>
      </c>
      <c r="D45" s="466">
        <v>100</v>
      </c>
    </row>
    <row r="46" spans="2:4">
      <c r="B46" s="464">
        <v>28</v>
      </c>
      <c r="C46" s="465" t="s">
        <v>76</v>
      </c>
      <c r="D46" s="466">
        <v>100</v>
      </c>
    </row>
    <row r="47" spans="2:4">
      <c r="B47" s="464">
        <v>29</v>
      </c>
      <c r="C47" s="465" t="s">
        <v>77</v>
      </c>
      <c r="D47" s="466">
        <v>100</v>
      </c>
    </row>
    <row r="48" spans="2:4">
      <c r="B48" s="464">
        <v>30</v>
      </c>
      <c r="C48" s="465" t="s">
        <v>78</v>
      </c>
      <c r="D48" s="466">
        <v>100</v>
      </c>
    </row>
    <row r="49" spans="2:4">
      <c r="B49" s="464">
        <v>31</v>
      </c>
      <c r="C49" s="465" t="s">
        <v>79</v>
      </c>
      <c r="D49" s="466">
        <v>100</v>
      </c>
    </row>
    <row r="50" spans="2:4">
      <c r="B50" s="464">
        <v>32</v>
      </c>
      <c r="C50" s="465" t="s">
        <v>80</v>
      </c>
      <c r="D50" s="466">
        <v>100</v>
      </c>
    </row>
    <row r="51" spans="2:4">
      <c r="B51" s="464">
        <v>33</v>
      </c>
      <c r="C51" s="465" t="s">
        <v>81</v>
      </c>
      <c r="D51" s="466">
        <v>100</v>
      </c>
    </row>
    <row r="52" spans="2:4">
      <c r="B52" s="464">
        <v>34</v>
      </c>
      <c r="C52" s="465" t="s">
        <v>82</v>
      </c>
      <c r="D52" s="466">
        <v>100</v>
      </c>
    </row>
    <row r="53" spans="2:4">
      <c r="B53" s="464">
        <v>35</v>
      </c>
      <c r="C53" s="465" t="s">
        <v>83</v>
      </c>
      <c r="D53" s="466">
        <v>100</v>
      </c>
    </row>
    <row r="54" spans="2:4">
      <c r="B54" s="464">
        <v>36</v>
      </c>
      <c r="C54" s="465" t="s">
        <v>84</v>
      </c>
      <c r="D54" s="466">
        <v>100</v>
      </c>
    </row>
    <row r="55" spans="2:4" ht="3" customHeight="1" thickBot="1">
      <c r="B55" s="467"/>
      <c r="C55" s="468"/>
      <c r="D55" s="469"/>
    </row>
    <row r="56" spans="2:4" ht="15.75" thickTop="1"/>
  </sheetData>
  <mergeCells count="13">
    <mergeCell ref="B9:D9"/>
    <mergeCell ref="B11:D11"/>
    <mergeCell ref="B13:D13"/>
    <mergeCell ref="B14:D14"/>
    <mergeCell ref="B16:B17"/>
    <mergeCell ref="C16:C17"/>
    <mergeCell ref="D16:D17"/>
    <mergeCell ref="B1:D1"/>
    <mergeCell ref="B2:D2"/>
    <mergeCell ref="B3:D3"/>
    <mergeCell ref="B4:D4"/>
    <mergeCell ref="B6:D6"/>
    <mergeCell ref="B7:D7"/>
  </mergeCells>
  <conditionalFormatting sqref="B19:D54">
    <cfRule type="expression" dxfId="15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theme="9" tint="0.39997558519241921"/>
    <pageSetUpPr fitToPage="1"/>
  </sheetPr>
  <dimension ref="A1:K57"/>
  <sheetViews>
    <sheetView showGridLines="0" zoomScale="90" zoomScaleNormal="90" workbookViewId="0"/>
  </sheetViews>
  <sheetFormatPr baseColWidth="10" defaultRowHeight="15"/>
  <cols>
    <col min="1" max="1" width="1.42578125" style="454" customWidth="1"/>
    <col min="2" max="2" width="16.42578125" style="454" customWidth="1"/>
    <col min="3" max="3" width="15.42578125" style="454" hidden="1" customWidth="1"/>
    <col min="4" max="4" width="45.7109375" style="454" customWidth="1"/>
    <col min="5" max="5" width="16" style="454" customWidth="1"/>
    <col min="6" max="6" width="14.140625" style="454" customWidth="1"/>
    <col min="7" max="7" width="14.28515625" style="454" customWidth="1"/>
    <col min="8" max="8" width="18.140625" style="454" customWidth="1"/>
    <col min="9" max="9" width="15.28515625" style="454" customWidth="1"/>
    <col min="10" max="10" width="13.140625" style="454" customWidth="1"/>
    <col min="11" max="11" width="41.28515625" style="454" customWidth="1"/>
    <col min="12" max="16384" width="11.42578125" style="454"/>
  </cols>
  <sheetData>
    <row r="1" spans="1:11" s="4" customFormat="1" ht="15" customHeight="1">
      <c r="A1" s="444"/>
      <c r="B1" s="445" t="s">
        <v>0</v>
      </c>
      <c r="C1" s="445"/>
      <c r="D1" s="445"/>
      <c r="E1" s="445"/>
      <c r="F1" s="445"/>
      <c r="G1" s="445"/>
      <c r="H1" s="445"/>
      <c r="I1" s="445"/>
      <c r="J1" s="445"/>
      <c r="K1" s="445"/>
    </row>
    <row r="2" spans="1:11" s="2" customFormat="1" ht="15" customHeight="1">
      <c r="A2" s="446"/>
      <c r="B2" s="445" t="s">
        <v>1</v>
      </c>
      <c r="C2" s="445"/>
      <c r="D2" s="445"/>
      <c r="E2" s="445"/>
      <c r="F2" s="445"/>
      <c r="G2" s="445"/>
      <c r="H2" s="445"/>
      <c r="I2" s="445"/>
      <c r="J2" s="445"/>
      <c r="K2" s="445"/>
    </row>
    <row r="3" spans="1:11" s="2" customFormat="1" ht="15" customHeight="1">
      <c r="A3" s="446"/>
      <c r="B3" s="445" t="s">
        <v>2</v>
      </c>
      <c r="C3" s="445"/>
      <c r="D3" s="445"/>
      <c r="E3" s="445"/>
      <c r="F3" s="445"/>
      <c r="G3" s="445"/>
      <c r="H3" s="445"/>
      <c r="I3" s="445"/>
      <c r="J3" s="445"/>
      <c r="K3" s="445"/>
    </row>
    <row r="4" spans="1:11" s="2" customFormat="1" ht="12.75" customHeight="1">
      <c r="A4" s="446"/>
      <c r="B4" s="445" t="s">
        <v>3</v>
      </c>
      <c r="C4" s="445"/>
      <c r="D4" s="445"/>
      <c r="E4" s="445"/>
      <c r="F4" s="445"/>
      <c r="G4" s="445"/>
      <c r="H4" s="445"/>
      <c r="I4" s="445"/>
      <c r="J4" s="445"/>
      <c r="K4" s="445"/>
    </row>
    <row r="5" spans="1:11" s="2" customFormat="1" ht="12.75">
      <c r="A5" s="446"/>
      <c r="B5" s="447"/>
      <c r="C5" s="5"/>
      <c r="D5" s="448"/>
      <c r="E5" s="448"/>
      <c r="F5" s="448"/>
      <c r="G5" s="448"/>
      <c r="H5" s="448"/>
      <c r="I5" s="448"/>
      <c r="J5" s="448"/>
      <c r="K5" s="448"/>
    </row>
    <row r="6" spans="1:11" s="2" customFormat="1" ht="12.75">
      <c r="A6" s="446"/>
      <c r="B6" s="445" t="s">
        <v>4</v>
      </c>
      <c r="C6" s="445"/>
      <c r="D6" s="445"/>
      <c r="E6" s="445"/>
      <c r="F6" s="445"/>
      <c r="G6" s="445"/>
      <c r="H6" s="445"/>
      <c r="I6" s="445"/>
      <c r="J6" s="445"/>
      <c r="K6" s="445"/>
    </row>
    <row r="7" spans="1:11" s="7" customFormat="1" ht="12.75" customHeight="1">
      <c r="A7" s="446"/>
      <c r="B7" s="445" t="s">
        <v>5</v>
      </c>
      <c r="C7" s="445"/>
      <c r="D7" s="445"/>
      <c r="E7" s="445"/>
      <c r="F7" s="445"/>
      <c r="G7" s="445"/>
      <c r="H7" s="445"/>
      <c r="I7" s="445"/>
      <c r="J7" s="445"/>
      <c r="K7" s="445"/>
    </row>
    <row r="8" spans="1:11" s="7" customFormat="1" ht="15.75">
      <c r="A8" s="446"/>
      <c r="B8" s="447"/>
      <c r="C8" s="452"/>
      <c r="D8" s="449"/>
      <c r="E8" s="449"/>
      <c r="F8" s="449"/>
      <c r="G8" s="449"/>
      <c r="H8" s="449"/>
      <c r="I8" s="449"/>
      <c r="J8" s="449"/>
      <c r="K8" s="449"/>
    </row>
    <row r="9" spans="1:11" s="7" customFormat="1" ht="37.5" customHeight="1">
      <c r="A9" s="446"/>
      <c r="B9" s="445" t="s">
        <v>673</v>
      </c>
      <c r="C9" s="445"/>
      <c r="D9" s="445"/>
      <c r="E9" s="445"/>
      <c r="F9" s="445"/>
      <c r="G9" s="445"/>
      <c r="H9" s="445"/>
      <c r="I9" s="445"/>
      <c r="J9" s="445"/>
      <c r="K9" s="445"/>
    </row>
    <row r="10" spans="1:11" s="7" customFormat="1" ht="15.75">
      <c r="A10" s="446"/>
      <c r="B10" s="447"/>
      <c r="C10" s="452"/>
      <c r="D10" s="449"/>
      <c r="E10" s="449"/>
      <c r="F10" s="449"/>
      <c r="G10" s="449"/>
      <c r="H10" s="449"/>
      <c r="I10" s="449"/>
      <c r="J10" s="449"/>
      <c r="K10" s="449"/>
    </row>
    <row r="11" spans="1:11" s="7" customFormat="1" ht="15.75" customHeight="1">
      <c r="A11" s="446"/>
      <c r="B11" s="445" t="s">
        <v>675</v>
      </c>
      <c r="C11" s="445"/>
      <c r="D11" s="445"/>
      <c r="E11" s="445"/>
      <c r="F11" s="445"/>
      <c r="G11" s="445"/>
      <c r="H11" s="445"/>
      <c r="I11" s="445"/>
      <c r="J11" s="445"/>
      <c r="K11" s="445"/>
    </row>
    <row r="12" spans="1:11" s="7" customFormat="1" ht="15.75">
      <c r="A12" s="446"/>
      <c r="B12" s="447"/>
      <c r="C12" s="452"/>
      <c r="D12" s="449"/>
      <c r="E12" s="449"/>
      <c r="F12" s="449"/>
      <c r="G12" s="449"/>
      <c r="H12" s="449"/>
      <c r="I12" s="449"/>
      <c r="J12" s="449"/>
      <c r="K12" s="449"/>
    </row>
    <row r="13" spans="1:11" s="7" customFormat="1" ht="12.75">
      <c r="A13" s="446"/>
      <c r="B13" s="3" t="s">
        <v>663</v>
      </c>
      <c r="C13" s="3"/>
      <c r="D13" s="3"/>
      <c r="E13" s="3"/>
      <c r="F13" s="3"/>
      <c r="G13" s="3"/>
      <c r="H13" s="3"/>
      <c r="I13" s="3"/>
      <c r="J13" s="3"/>
      <c r="K13" s="3"/>
    </row>
    <row r="14" spans="1:11">
      <c r="A14" s="453"/>
      <c r="B14" s="3" t="s">
        <v>664</v>
      </c>
      <c r="C14" s="3"/>
      <c r="D14" s="3"/>
      <c r="E14" s="3"/>
      <c r="F14" s="3"/>
      <c r="G14" s="3"/>
      <c r="H14" s="3"/>
      <c r="I14" s="3"/>
      <c r="J14" s="3"/>
      <c r="K14" s="3"/>
    </row>
    <row r="15" spans="1:11" ht="15.75" thickBot="1"/>
    <row r="16" spans="1:11" s="470" customFormat="1" ht="15.75" customHeight="1" thickTop="1">
      <c r="B16" s="471" t="s">
        <v>87</v>
      </c>
      <c r="C16" s="472" t="s">
        <v>665</v>
      </c>
      <c r="D16" s="472" t="s">
        <v>88</v>
      </c>
      <c r="E16" s="473" t="s">
        <v>666</v>
      </c>
      <c r="F16" s="474" t="s">
        <v>667</v>
      </c>
      <c r="G16" s="475"/>
      <c r="H16" s="475"/>
      <c r="I16" s="476"/>
      <c r="J16" s="477" t="s">
        <v>668</v>
      </c>
      <c r="K16" s="478" t="s">
        <v>669</v>
      </c>
    </row>
    <row r="17" spans="2:11" s="470" customFormat="1" ht="15" customHeight="1">
      <c r="B17" s="479"/>
      <c r="C17" s="480"/>
      <c r="D17" s="480"/>
      <c r="E17" s="481"/>
      <c r="F17" s="480" t="s">
        <v>670</v>
      </c>
      <c r="G17" s="480"/>
      <c r="H17" s="480" t="s">
        <v>37</v>
      </c>
      <c r="I17" s="480" t="s">
        <v>39</v>
      </c>
      <c r="J17" s="482"/>
      <c r="K17" s="483"/>
    </row>
    <row r="18" spans="2:11" s="470" customFormat="1" ht="70.5" customHeight="1" thickBot="1">
      <c r="B18" s="484"/>
      <c r="C18" s="485"/>
      <c r="D18" s="485"/>
      <c r="E18" s="486"/>
      <c r="F18" s="487" t="s">
        <v>671</v>
      </c>
      <c r="G18" s="487" t="s">
        <v>672</v>
      </c>
      <c r="H18" s="485"/>
      <c r="I18" s="485"/>
      <c r="J18" s="488"/>
      <c r="K18" s="489"/>
    </row>
    <row r="19" spans="2:11" s="495" customFormat="1" ht="8.25" customHeight="1">
      <c r="B19" s="490"/>
      <c r="C19" s="491"/>
      <c r="D19" s="492"/>
      <c r="E19" s="492"/>
      <c r="F19" s="492"/>
      <c r="G19" s="492"/>
      <c r="H19" s="492"/>
      <c r="I19" s="493"/>
      <c r="J19" s="493"/>
      <c r="K19" s="494"/>
    </row>
    <row r="20" spans="2:11" s="495" customFormat="1" ht="13.5">
      <c r="B20" s="496">
        <v>1</v>
      </c>
      <c r="C20" s="497">
        <v>1</v>
      </c>
      <c r="D20" s="498" t="s">
        <v>49</v>
      </c>
      <c r="E20" s="387" t="s">
        <v>1405</v>
      </c>
      <c r="F20" s="499">
        <v>280.23099999999999</v>
      </c>
      <c r="G20" s="500">
        <v>590.17600000000004</v>
      </c>
      <c r="H20" s="500">
        <v>10</v>
      </c>
      <c r="I20" s="501">
        <v>100</v>
      </c>
      <c r="J20" s="501">
        <v>980.40700000000004</v>
      </c>
      <c r="K20" s="502"/>
    </row>
    <row r="21" spans="2:11" s="495" customFormat="1" ht="13.5">
      <c r="B21" s="496">
        <v>2</v>
      </c>
      <c r="C21" s="497">
        <v>2</v>
      </c>
      <c r="D21" s="498" t="s">
        <v>50</v>
      </c>
      <c r="E21" s="387" t="s">
        <v>1405</v>
      </c>
      <c r="F21" s="499">
        <v>282.27499999999998</v>
      </c>
      <c r="G21" s="500">
        <v>594.98699999999997</v>
      </c>
      <c r="H21" s="500">
        <v>10</v>
      </c>
      <c r="I21" s="501">
        <v>100</v>
      </c>
      <c r="J21" s="501">
        <v>987.26199999999994</v>
      </c>
      <c r="K21" s="502"/>
    </row>
    <row r="22" spans="2:11" s="495" customFormat="1" ht="13.5">
      <c r="B22" s="496">
        <v>3</v>
      </c>
      <c r="C22" s="497">
        <v>3</v>
      </c>
      <c r="D22" s="498" t="s">
        <v>51</v>
      </c>
      <c r="E22" s="387" t="s">
        <v>1405</v>
      </c>
      <c r="F22" s="499">
        <v>273.358</v>
      </c>
      <c r="G22" s="500">
        <v>575.51599999999996</v>
      </c>
      <c r="H22" s="500">
        <v>0</v>
      </c>
      <c r="I22" s="501">
        <v>100</v>
      </c>
      <c r="J22" s="501">
        <v>948.87400000000002</v>
      </c>
      <c r="K22" s="502"/>
    </row>
    <row r="23" spans="2:11" s="495" customFormat="1" ht="13.5">
      <c r="B23" s="496">
        <v>4</v>
      </c>
      <c r="C23" s="497">
        <v>4</v>
      </c>
      <c r="D23" s="498" t="s">
        <v>52</v>
      </c>
      <c r="E23" s="387" t="s">
        <v>1406</v>
      </c>
      <c r="F23" s="499">
        <v>0</v>
      </c>
      <c r="G23" s="500">
        <v>0</v>
      </c>
      <c r="H23" s="500">
        <v>0</v>
      </c>
      <c r="I23" s="501">
        <v>100</v>
      </c>
      <c r="J23" s="501">
        <v>100</v>
      </c>
      <c r="K23" s="502"/>
    </row>
    <row r="24" spans="2:11" s="495" customFormat="1" ht="13.5">
      <c r="B24" s="496">
        <v>5</v>
      </c>
      <c r="C24" s="497">
        <v>5</v>
      </c>
      <c r="D24" s="498" t="s">
        <v>53</v>
      </c>
      <c r="E24" s="387" t="s">
        <v>1405</v>
      </c>
      <c r="F24" s="499">
        <v>292.58499999999998</v>
      </c>
      <c r="G24" s="500">
        <v>575.06700000000001</v>
      </c>
      <c r="H24" s="500">
        <v>10</v>
      </c>
      <c r="I24" s="501">
        <v>100</v>
      </c>
      <c r="J24" s="501">
        <v>977.65200000000004</v>
      </c>
      <c r="K24" s="502"/>
    </row>
    <row r="25" spans="2:11" s="495" customFormat="1" ht="13.5">
      <c r="B25" s="496">
        <v>6</v>
      </c>
      <c r="C25" s="497">
        <v>6</v>
      </c>
      <c r="D25" s="498" t="s">
        <v>54</v>
      </c>
      <c r="E25" s="387" t="s">
        <v>1405</v>
      </c>
      <c r="F25" s="499">
        <v>281.25299999999999</v>
      </c>
      <c r="G25" s="500">
        <v>576.62199999999996</v>
      </c>
      <c r="H25" s="500">
        <v>10</v>
      </c>
      <c r="I25" s="501">
        <v>100</v>
      </c>
      <c r="J25" s="501">
        <v>967.875</v>
      </c>
      <c r="K25" s="502"/>
    </row>
    <row r="26" spans="2:11" s="495" customFormat="1" ht="13.5">
      <c r="B26" s="496">
        <v>7</v>
      </c>
      <c r="C26" s="497">
        <v>7</v>
      </c>
      <c r="D26" s="498" t="s">
        <v>55</v>
      </c>
      <c r="E26" s="387" t="s">
        <v>1405</v>
      </c>
      <c r="F26" s="499">
        <v>281.71800000000002</v>
      </c>
      <c r="G26" s="500">
        <v>590.57500000000005</v>
      </c>
      <c r="H26" s="500">
        <v>10</v>
      </c>
      <c r="I26" s="501">
        <v>100</v>
      </c>
      <c r="J26" s="501">
        <v>982.29300000000012</v>
      </c>
      <c r="K26" s="502"/>
    </row>
    <row r="27" spans="2:11" s="495" customFormat="1" ht="13.5">
      <c r="B27" s="496">
        <v>8</v>
      </c>
      <c r="C27" s="497">
        <v>8</v>
      </c>
      <c r="D27" s="498" t="s">
        <v>56</v>
      </c>
      <c r="E27" s="387" t="s">
        <v>1406</v>
      </c>
      <c r="F27" s="499">
        <v>0</v>
      </c>
      <c r="G27" s="500">
        <v>0</v>
      </c>
      <c r="H27" s="500">
        <v>10</v>
      </c>
      <c r="I27" s="501">
        <v>100</v>
      </c>
      <c r="J27" s="501">
        <v>110</v>
      </c>
      <c r="K27" s="502"/>
    </row>
    <row r="28" spans="2:11" s="495" customFormat="1" ht="13.5">
      <c r="B28" s="496">
        <v>9</v>
      </c>
      <c r="C28" s="497">
        <v>9</v>
      </c>
      <c r="D28" s="498" t="s">
        <v>57</v>
      </c>
      <c r="E28" s="387" t="s">
        <v>1405</v>
      </c>
      <c r="F28" s="499">
        <v>277.21300000000002</v>
      </c>
      <c r="G28" s="500">
        <v>594.03399999999999</v>
      </c>
      <c r="H28" s="500">
        <v>10</v>
      </c>
      <c r="I28" s="501">
        <v>100</v>
      </c>
      <c r="J28" s="501">
        <v>981.24700000000007</v>
      </c>
      <c r="K28" s="502"/>
    </row>
    <row r="29" spans="2:11" s="495" customFormat="1" ht="13.5">
      <c r="B29" s="496">
        <v>10</v>
      </c>
      <c r="C29" s="497">
        <v>10</v>
      </c>
      <c r="D29" s="498" t="s">
        <v>58</v>
      </c>
      <c r="E29" s="387" t="s">
        <v>1405</v>
      </c>
      <c r="F29" s="499">
        <v>294.16399999999999</v>
      </c>
      <c r="G29" s="500">
        <v>589.33199999999999</v>
      </c>
      <c r="H29" s="500">
        <v>10</v>
      </c>
      <c r="I29" s="501">
        <v>100</v>
      </c>
      <c r="J29" s="501">
        <v>993.49599999999998</v>
      </c>
      <c r="K29" s="502"/>
    </row>
    <row r="30" spans="2:11" s="495" customFormat="1" ht="13.5">
      <c r="B30" s="496">
        <v>11</v>
      </c>
      <c r="C30" s="497">
        <v>11</v>
      </c>
      <c r="D30" s="498" t="s">
        <v>59</v>
      </c>
      <c r="E30" s="387" t="s">
        <v>1405</v>
      </c>
      <c r="F30" s="499">
        <v>86.429000000000002</v>
      </c>
      <c r="G30" s="500">
        <v>575.60500000000002</v>
      </c>
      <c r="H30" s="500">
        <v>10</v>
      </c>
      <c r="I30" s="501">
        <v>100</v>
      </c>
      <c r="J30" s="501">
        <v>772.03399999999999</v>
      </c>
      <c r="K30" s="502"/>
    </row>
    <row r="31" spans="2:11" s="495" customFormat="1" ht="13.5">
      <c r="B31" s="496">
        <v>12</v>
      </c>
      <c r="C31" s="497">
        <v>12</v>
      </c>
      <c r="D31" s="498" t="s">
        <v>60</v>
      </c>
      <c r="E31" s="387" t="s">
        <v>1405</v>
      </c>
      <c r="F31" s="499">
        <v>293.88499999999999</v>
      </c>
      <c r="G31" s="500">
        <v>590.08699999999999</v>
      </c>
      <c r="H31" s="500">
        <v>10</v>
      </c>
      <c r="I31" s="501">
        <v>100</v>
      </c>
      <c r="J31" s="501">
        <v>993.97199999999998</v>
      </c>
      <c r="K31" s="502"/>
    </row>
    <row r="32" spans="2:11" s="495" customFormat="1" ht="13.5">
      <c r="B32" s="496">
        <v>13</v>
      </c>
      <c r="C32" s="497">
        <v>13</v>
      </c>
      <c r="D32" s="498" t="s">
        <v>61</v>
      </c>
      <c r="E32" s="387" t="s">
        <v>1405</v>
      </c>
      <c r="F32" s="499">
        <v>286.36200000000002</v>
      </c>
      <c r="G32" s="500">
        <v>575.54399999999998</v>
      </c>
      <c r="H32" s="500">
        <v>10</v>
      </c>
      <c r="I32" s="501">
        <v>100</v>
      </c>
      <c r="J32" s="501">
        <v>971.90599999999995</v>
      </c>
      <c r="K32" s="502"/>
    </row>
    <row r="33" spans="2:11" s="495" customFormat="1" ht="13.5">
      <c r="B33" s="496">
        <v>14</v>
      </c>
      <c r="C33" s="497">
        <v>14</v>
      </c>
      <c r="D33" s="498" t="s">
        <v>62</v>
      </c>
      <c r="E33" s="387" t="s">
        <v>1406</v>
      </c>
      <c r="F33" s="499">
        <v>0</v>
      </c>
      <c r="G33" s="500">
        <v>0</v>
      </c>
      <c r="H33" s="500">
        <v>10</v>
      </c>
      <c r="I33" s="501">
        <v>100</v>
      </c>
      <c r="J33" s="501">
        <v>110</v>
      </c>
      <c r="K33" s="502"/>
    </row>
    <row r="34" spans="2:11" s="495" customFormat="1" ht="13.5">
      <c r="B34" s="496">
        <v>15</v>
      </c>
      <c r="C34" s="497">
        <v>15</v>
      </c>
      <c r="D34" s="498" t="s">
        <v>63</v>
      </c>
      <c r="E34" s="387" t="s">
        <v>1405</v>
      </c>
      <c r="F34" s="499">
        <v>290.44900000000001</v>
      </c>
      <c r="G34" s="500">
        <v>592.46799999999996</v>
      </c>
      <c r="H34" s="500">
        <v>0</v>
      </c>
      <c r="I34" s="501">
        <v>100</v>
      </c>
      <c r="J34" s="501">
        <v>982.91699999999992</v>
      </c>
      <c r="K34" s="502"/>
    </row>
    <row r="35" spans="2:11" s="495" customFormat="1" ht="13.5">
      <c r="B35" s="496">
        <v>16</v>
      </c>
      <c r="C35" s="497">
        <v>16</v>
      </c>
      <c r="D35" s="498" t="s">
        <v>64</v>
      </c>
      <c r="E35" s="387" t="s">
        <v>1405</v>
      </c>
      <c r="F35" s="499">
        <v>260.07600000000002</v>
      </c>
      <c r="G35" s="500">
        <v>590.19299999999998</v>
      </c>
      <c r="H35" s="500">
        <v>10</v>
      </c>
      <c r="I35" s="501">
        <v>100</v>
      </c>
      <c r="J35" s="501">
        <v>960.26900000000001</v>
      </c>
      <c r="K35" s="502"/>
    </row>
    <row r="36" spans="2:11" s="495" customFormat="1" ht="13.5">
      <c r="B36" s="496">
        <v>17</v>
      </c>
      <c r="C36" s="497">
        <v>17</v>
      </c>
      <c r="D36" s="498" t="s">
        <v>65</v>
      </c>
      <c r="E36" s="387" t="s">
        <v>1405</v>
      </c>
      <c r="F36" s="499">
        <v>284.04000000000002</v>
      </c>
      <c r="G36" s="500">
        <v>593.60900000000004</v>
      </c>
      <c r="H36" s="500">
        <v>10</v>
      </c>
      <c r="I36" s="501">
        <v>100</v>
      </c>
      <c r="J36" s="501">
        <v>987.64900000000011</v>
      </c>
      <c r="K36" s="502"/>
    </row>
    <row r="37" spans="2:11" s="495" customFormat="1" ht="13.5">
      <c r="B37" s="496">
        <v>18</v>
      </c>
      <c r="C37" s="497">
        <v>18</v>
      </c>
      <c r="D37" s="498" t="s">
        <v>66</v>
      </c>
      <c r="E37" s="387" t="s">
        <v>1405</v>
      </c>
      <c r="F37" s="499">
        <v>275.58699999999999</v>
      </c>
      <c r="G37" s="500">
        <v>574.97699999999998</v>
      </c>
      <c r="H37" s="500">
        <v>10</v>
      </c>
      <c r="I37" s="501">
        <v>100</v>
      </c>
      <c r="J37" s="501">
        <v>960.56399999999996</v>
      </c>
      <c r="K37" s="502"/>
    </row>
    <row r="38" spans="2:11" s="495" customFormat="1" ht="13.5">
      <c r="B38" s="496">
        <v>19</v>
      </c>
      <c r="C38" s="497">
        <v>19</v>
      </c>
      <c r="D38" s="498" t="s">
        <v>67</v>
      </c>
      <c r="E38" s="387" t="s">
        <v>1406</v>
      </c>
      <c r="F38" s="499">
        <v>0</v>
      </c>
      <c r="G38" s="500">
        <v>0</v>
      </c>
      <c r="H38" s="500">
        <v>10</v>
      </c>
      <c r="I38" s="501">
        <v>100</v>
      </c>
      <c r="J38" s="501">
        <v>110</v>
      </c>
      <c r="K38" s="502"/>
    </row>
    <row r="39" spans="2:11" s="495" customFormat="1" ht="13.5">
      <c r="B39" s="496">
        <v>20</v>
      </c>
      <c r="C39" s="497">
        <v>20</v>
      </c>
      <c r="D39" s="498" t="s">
        <v>68</v>
      </c>
      <c r="E39" s="387" t="s">
        <v>1405</v>
      </c>
      <c r="F39" s="499">
        <v>282.55399999999997</v>
      </c>
      <c r="G39" s="500">
        <v>594.053</v>
      </c>
      <c r="H39" s="500">
        <v>10</v>
      </c>
      <c r="I39" s="501">
        <v>100</v>
      </c>
      <c r="J39" s="501">
        <v>986.60699999999997</v>
      </c>
      <c r="K39" s="502"/>
    </row>
    <row r="40" spans="2:11" s="495" customFormat="1" ht="13.5">
      <c r="B40" s="496">
        <v>21</v>
      </c>
      <c r="C40" s="497">
        <v>21</v>
      </c>
      <c r="D40" s="498" t="s">
        <v>69</v>
      </c>
      <c r="E40" s="387" t="s">
        <v>1405</v>
      </c>
      <c r="F40" s="499">
        <v>287.94099999999997</v>
      </c>
      <c r="G40" s="500">
        <v>590.60799999999995</v>
      </c>
      <c r="H40" s="500">
        <v>10</v>
      </c>
      <c r="I40" s="501">
        <v>100</v>
      </c>
      <c r="J40" s="501">
        <v>988.54899999999998</v>
      </c>
      <c r="K40" s="502"/>
    </row>
    <row r="41" spans="2:11" s="495" customFormat="1" ht="13.5">
      <c r="B41" s="496">
        <v>22</v>
      </c>
      <c r="C41" s="497">
        <v>22</v>
      </c>
      <c r="D41" s="498" t="s">
        <v>70</v>
      </c>
      <c r="E41" s="387" t="s">
        <v>1405</v>
      </c>
      <c r="F41" s="499">
        <v>272.98599999999999</v>
      </c>
      <c r="G41" s="500">
        <v>589.85</v>
      </c>
      <c r="H41" s="500">
        <v>10</v>
      </c>
      <c r="I41" s="501">
        <v>100</v>
      </c>
      <c r="J41" s="501">
        <v>972.83600000000001</v>
      </c>
      <c r="K41" s="502"/>
    </row>
    <row r="42" spans="2:11" s="495" customFormat="1" ht="13.5">
      <c r="B42" s="496">
        <v>23</v>
      </c>
      <c r="C42" s="497">
        <v>23</v>
      </c>
      <c r="D42" s="498" t="s">
        <v>71</v>
      </c>
      <c r="E42" s="387" t="s">
        <v>1405</v>
      </c>
      <c r="F42" s="499">
        <v>281.25299999999999</v>
      </c>
      <c r="G42" s="500">
        <v>594.98699999999997</v>
      </c>
      <c r="H42" s="500">
        <v>10</v>
      </c>
      <c r="I42" s="501">
        <v>100</v>
      </c>
      <c r="J42" s="501">
        <v>986.24</v>
      </c>
      <c r="K42" s="502"/>
    </row>
    <row r="43" spans="2:11" s="495" customFormat="1" ht="13.5">
      <c r="B43" s="496">
        <v>24</v>
      </c>
      <c r="C43" s="497">
        <v>24</v>
      </c>
      <c r="D43" s="498" t="s">
        <v>72</v>
      </c>
      <c r="E43" s="387" t="s">
        <v>1405</v>
      </c>
      <c r="F43" s="499">
        <v>274.14800000000002</v>
      </c>
      <c r="G43" s="500">
        <v>594.82000000000005</v>
      </c>
      <c r="H43" s="500">
        <v>10</v>
      </c>
      <c r="I43" s="501">
        <v>100</v>
      </c>
      <c r="J43" s="501">
        <v>978.96800000000007</v>
      </c>
      <c r="K43" s="502"/>
    </row>
    <row r="44" spans="2:11" s="495" customFormat="1" ht="13.5">
      <c r="B44" s="496">
        <v>25</v>
      </c>
      <c r="C44" s="497">
        <v>25</v>
      </c>
      <c r="D44" s="498" t="s">
        <v>73</v>
      </c>
      <c r="E44" s="387" t="s">
        <v>1405</v>
      </c>
      <c r="F44" s="499">
        <v>283.57499999999999</v>
      </c>
      <c r="G44" s="500">
        <v>591.61300000000006</v>
      </c>
      <c r="H44" s="500">
        <v>10</v>
      </c>
      <c r="I44" s="501">
        <v>100</v>
      </c>
      <c r="J44" s="501">
        <v>985.1880000000001</v>
      </c>
      <c r="K44" s="502"/>
    </row>
    <row r="45" spans="2:11" s="495" customFormat="1" ht="13.5">
      <c r="B45" s="496">
        <v>26</v>
      </c>
      <c r="C45" s="497">
        <v>26</v>
      </c>
      <c r="D45" s="498" t="s">
        <v>74</v>
      </c>
      <c r="E45" s="387" t="s">
        <v>1406</v>
      </c>
      <c r="F45" s="499">
        <v>0</v>
      </c>
      <c r="G45" s="500">
        <v>0</v>
      </c>
      <c r="H45" s="500">
        <v>10</v>
      </c>
      <c r="I45" s="501">
        <v>100</v>
      </c>
      <c r="J45" s="501">
        <v>110</v>
      </c>
      <c r="K45" s="502"/>
    </row>
    <row r="46" spans="2:11" s="495" customFormat="1" ht="13.5">
      <c r="B46" s="496">
        <v>27</v>
      </c>
      <c r="C46" s="497">
        <v>27</v>
      </c>
      <c r="D46" s="498" t="s">
        <v>75</v>
      </c>
      <c r="E46" s="387" t="s">
        <v>1405</v>
      </c>
      <c r="F46" s="499">
        <v>255.94200000000001</v>
      </c>
      <c r="G46" s="500">
        <v>582.59199999999998</v>
      </c>
      <c r="H46" s="500">
        <v>10</v>
      </c>
      <c r="I46" s="501">
        <v>100</v>
      </c>
      <c r="J46" s="501">
        <v>948.53399999999999</v>
      </c>
      <c r="K46" s="502"/>
    </row>
    <row r="47" spans="2:11" s="495" customFormat="1" ht="13.5">
      <c r="B47" s="496">
        <v>28</v>
      </c>
      <c r="C47" s="497">
        <v>28</v>
      </c>
      <c r="D47" s="498" t="s">
        <v>76</v>
      </c>
      <c r="E47" s="387" t="s">
        <v>1405</v>
      </c>
      <c r="F47" s="499">
        <v>267.553</v>
      </c>
      <c r="G47" s="500">
        <v>579.88300000000004</v>
      </c>
      <c r="H47" s="500">
        <v>10</v>
      </c>
      <c r="I47" s="501">
        <v>100</v>
      </c>
      <c r="J47" s="501">
        <v>957.43600000000004</v>
      </c>
      <c r="K47" s="502"/>
    </row>
    <row r="48" spans="2:11" s="495" customFormat="1" ht="13.5">
      <c r="B48" s="496">
        <v>29</v>
      </c>
      <c r="C48" s="497">
        <v>29</v>
      </c>
      <c r="D48" s="498" t="s">
        <v>77</v>
      </c>
      <c r="E48" s="387" t="s">
        <v>1405</v>
      </c>
      <c r="F48" s="499">
        <v>282.36799999999999</v>
      </c>
      <c r="G48" s="500">
        <v>593.43499999999995</v>
      </c>
      <c r="H48" s="500">
        <v>10</v>
      </c>
      <c r="I48" s="501">
        <v>100</v>
      </c>
      <c r="J48" s="501">
        <v>985.80299999999988</v>
      </c>
      <c r="K48" s="502"/>
    </row>
    <row r="49" spans="2:11" s="495" customFormat="1" ht="13.5">
      <c r="B49" s="496">
        <v>30</v>
      </c>
      <c r="C49" s="497">
        <v>30</v>
      </c>
      <c r="D49" s="498" t="s">
        <v>78</v>
      </c>
      <c r="E49" s="387" t="s">
        <v>1405</v>
      </c>
      <c r="F49" s="499">
        <v>262.90899999999999</v>
      </c>
      <c r="G49" s="500">
        <v>593.67100000000005</v>
      </c>
      <c r="H49" s="500">
        <v>10</v>
      </c>
      <c r="I49" s="501">
        <v>100</v>
      </c>
      <c r="J49" s="501">
        <v>966.58</v>
      </c>
      <c r="K49" s="502"/>
    </row>
    <row r="50" spans="2:11" s="495" customFormat="1" ht="13.5">
      <c r="B50" s="496">
        <v>31</v>
      </c>
      <c r="C50" s="497">
        <v>31</v>
      </c>
      <c r="D50" s="498" t="s">
        <v>79</v>
      </c>
      <c r="E50" s="387" t="s">
        <v>1406</v>
      </c>
      <c r="F50" s="499">
        <v>0</v>
      </c>
      <c r="G50" s="500">
        <v>0</v>
      </c>
      <c r="H50" s="500">
        <v>10</v>
      </c>
      <c r="I50" s="501">
        <v>100</v>
      </c>
      <c r="J50" s="501">
        <v>110</v>
      </c>
      <c r="K50" s="502"/>
    </row>
    <row r="51" spans="2:11" s="495" customFormat="1" ht="13.5">
      <c r="B51" s="496">
        <v>32</v>
      </c>
      <c r="C51" s="497">
        <v>32</v>
      </c>
      <c r="D51" s="498" t="s">
        <v>80</v>
      </c>
      <c r="E51" s="387" t="s">
        <v>1405</v>
      </c>
      <c r="F51" s="499">
        <v>289.613</v>
      </c>
      <c r="G51" s="500">
        <v>569.19100000000003</v>
      </c>
      <c r="H51" s="500">
        <v>10</v>
      </c>
      <c r="I51" s="501">
        <v>100</v>
      </c>
      <c r="J51" s="501">
        <v>968.80400000000009</v>
      </c>
      <c r="K51" s="502"/>
    </row>
    <row r="52" spans="2:11" s="495" customFormat="1" ht="13.5">
      <c r="B52" s="496">
        <v>33</v>
      </c>
      <c r="C52" s="497">
        <v>33</v>
      </c>
      <c r="D52" s="498" t="s">
        <v>81</v>
      </c>
      <c r="E52" s="387" t="s">
        <v>1405</v>
      </c>
      <c r="F52" s="499">
        <v>288.452</v>
      </c>
      <c r="G52" s="500">
        <v>575.28</v>
      </c>
      <c r="H52" s="500">
        <v>10</v>
      </c>
      <c r="I52" s="501">
        <v>100</v>
      </c>
      <c r="J52" s="501">
        <v>973.73199999999997</v>
      </c>
      <c r="K52" s="502"/>
    </row>
    <row r="53" spans="2:11" s="495" customFormat="1" ht="13.5">
      <c r="B53" s="496">
        <v>34</v>
      </c>
      <c r="C53" s="497">
        <v>34</v>
      </c>
      <c r="D53" s="498" t="s">
        <v>82</v>
      </c>
      <c r="E53" s="387" t="s">
        <v>1405</v>
      </c>
      <c r="F53" s="499">
        <v>280.51</v>
      </c>
      <c r="G53" s="500">
        <v>593.971</v>
      </c>
      <c r="H53" s="500">
        <v>10</v>
      </c>
      <c r="I53" s="501">
        <v>100</v>
      </c>
      <c r="J53" s="501">
        <v>984.48099999999999</v>
      </c>
      <c r="K53" s="502"/>
    </row>
    <row r="54" spans="2:11" s="495" customFormat="1" ht="13.5">
      <c r="B54" s="496">
        <v>35</v>
      </c>
      <c r="C54" s="497">
        <v>35</v>
      </c>
      <c r="D54" s="498" t="s">
        <v>83</v>
      </c>
      <c r="E54" s="387" t="s">
        <v>1406</v>
      </c>
      <c r="F54" s="499">
        <v>0</v>
      </c>
      <c r="G54" s="500">
        <v>0</v>
      </c>
      <c r="H54" s="500">
        <v>10</v>
      </c>
      <c r="I54" s="501">
        <v>100</v>
      </c>
      <c r="J54" s="501">
        <v>110</v>
      </c>
      <c r="K54" s="502"/>
    </row>
    <row r="55" spans="2:11" s="495" customFormat="1" ht="13.5">
      <c r="B55" s="496">
        <v>36</v>
      </c>
      <c r="C55" s="497">
        <v>36</v>
      </c>
      <c r="D55" s="498" t="s">
        <v>84</v>
      </c>
      <c r="E55" s="387" t="s">
        <v>1405</v>
      </c>
      <c r="F55" s="499">
        <v>283.85399999999998</v>
      </c>
      <c r="G55" s="500">
        <v>576.21400000000006</v>
      </c>
      <c r="H55" s="500">
        <v>10</v>
      </c>
      <c r="I55" s="501">
        <v>100</v>
      </c>
      <c r="J55" s="501">
        <v>970.06799999999998</v>
      </c>
      <c r="K55" s="502"/>
    </row>
    <row r="56" spans="2:11" ht="6" customHeight="1" thickBot="1">
      <c r="B56" s="503"/>
      <c r="C56" s="504"/>
      <c r="D56" s="504"/>
      <c r="E56" s="504"/>
      <c r="F56" s="504"/>
      <c r="G56" s="504"/>
      <c r="H56" s="504"/>
      <c r="I56" s="504"/>
      <c r="J56" s="504"/>
      <c r="K56" s="505"/>
    </row>
    <row r="57" spans="2:11" ht="15.75" thickTop="1"/>
  </sheetData>
  <mergeCells count="20">
    <mergeCell ref="K16:K18"/>
    <mergeCell ref="F17:G17"/>
    <mergeCell ref="H17:H18"/>
    <mergeCell ref="I17:I18"/>
    <mergeCell ref="B9:K9"/>
    <mergeCell ref="B11:K11"/>
    <mergeCell ref="B13:K13"/>
    <mergeCell ref="B14:K14"/>
    <mergeCell ref="B16:B18"/>
    <mergeCell ref="C16:C18"/>
    <mergeCell ref="D16:D18"/>
    <mergeCell ref="E16:E18"/>
    <mergeCell ref="F16:I16"/>
    <mergeCell ref="J16:J18"/>
    <mergeCell ref="B1:K1"/>
    <mergeCell ref="B2:K2"/>
    <mergeCell ref="B3:K3"/>
    <mergeCell ref="B4:K4"/>
    <mergeCell ref="B6:K6"/>
    <mergeCell ref="B7:K7"/>
  </mergeCells>
  <conditionalFormatting sqref="B20:D55 F20:K55">
    <cfRule type="expression" dxfId="14" priority="15" stopIfTrue="1">
      <formula>MOD(ROW(),2)</formula>
    </cfRule>
  </conditionalFormatting>
  <conditionalFormatting sqref="E20">
    <cfRule type="cellIs" dxfId="13" priority="8" stopIfTrue="1" operator="equal">
      <formula>"RECHAZO"</formula>
    </cfRule>
    <cfRule type="expression" dxfId="12" priority="14" stopIfTrue="1">
      <formula>MOD(ROW(),2)</formula>
    </cfRule>
  </conditionalFormatting>
  <conditionalFormatting sqref="E20">
    <cfRule type="cellIs" dxfId="11" priority="9" stopIfTrue="1" operator="equal">
      <formula>"CUMPLE"</formula>
    </cfRule>
    <cfRule type="cellIs" dxfId="10" priority="10" stopIfTrue="1" operator="equal">
      <formula>"NO CUMPLE"</formula>
    </cfRule>
    <cfRule type="cellIs" dxfId="9" priority="11" stopIfTrue="1" operator="equal">
      <formula>"HÁBIL"</formula>
    </cfRule>
    <cfRule type="cellIs" dxfId="8" priority="12" stopIfTrue="1" operator="equal">
      <formula>"NO HÁBIL"</formula>
    </cfRule>
    <cfRule type="cellIs" dxfId="7" priority="13" stopIfTrue="1" operator="equal">
      <formula>"NO APLICA"</formula>
    </cfRule>
  </conditionalFormatting>
  <conditionalFormatting sqref="E21:E55">
    <cfRule type="cellIs" dxfId="6" priority="1" stopIfTrue="1" operator="equal">
      <formula>"RECHAZO"</formula>
    </cfRule>
    <cfRule type="expression" dxfId="5" priority="7" stopIfTrue="1">
      <formula>MOD(ROW(),2)</formula>
    </cfRule>
  </conditionalFormatting>
  <conditionalFormatting sqref="E21:E55"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26</vt:i4>
      </vt:variant>
    </vt:vector>
  </HeadingPairs>
  <TitlesOfParts>
    <vt:vector size="35" baseType="lpstr">
      <vt:lpstr>PRESUPUESTOS</vt:lpstr>
      <vt:lpstr>PROPONENTES</vt:lpstr>
      <vt:lpstr>INTEGRANTES</vt:lpstr>
      <vt:lpstr>EXP. ESP.</vt:lpstr>
      <vt:lpstr>HAB.EXP.ESP.</vt:lpstr>
      <vt:lpstr>PON.EXP.ESP.</vt:lpstr>
      <vt:lpstr>VIN.PERS.DISC.</vt:lpstr>
      <vt:lpstr>APOYO A IND. NAL.</vt:lpstr>
      <vt:lpstr>RESUMEN</vt:lpstr>
      <vt:lpstr>HAB.EXP.ESP.!Área_de_impresión</vt:lpstr>
      <vt:lpstr>PON.EXP.ESP.!Área_de_impresión</vt:lpstr>
      <vt:lpstr>RESUMEN!Área_de_impresión</vt:lpstr>
      <vt:lpstr>FechaCierre</vt:lpstr>
      <vt:lpstr>FMINEXP</vt:lpstr>
      <vt:lpstr>NUMMAXCONT</vt:lpstr>
      <vt:lpstr>NUMMINCONT</vt:lpstr>
      <vt:lpstr>NUMMOD</vt:lpstr>
      <vt:lpstr>NUMPROPHAB</vt:lpstr>
      <vt:lpstr>NUMPROPMOD</vt:lpstr>
      <vt:lpstr>PLAZOMOD</vt:lpstr>
      <vt:lpstr>PMFOMOD</vt:lpstr>
      <vt:lpstr>PORCREQUERIDO</vt:lpstr>
      <vt:lpstr>PORCREQUERIDOINT</vt:lpstr>
      <vt:lpstr>PORPMFOMOD</vt:lpstr>
      <vt:lpstr>POSMMLV</vt:lpstr>
      <vt:lpstr>PPHMOD</vt:lpstr>
      <vt:lpstr>PTJEEXPESP1</vt:lpstr>
      <vt:lpstr>PTJEEXPESP2</vt:lpstr>
      <vt:lpstr>PTJETOTAL</vt:lpstr>
      <vt:lpstr>RELACIONPO</vt:lpstr>
      <vt:lpstr>'APOYO A IND. NAL.'!Títulos_a_imprimir</vt:lpstr>
      <vt:lpstr>RESUMEN!Títulos_a_imprimir</vt:lpstr>
      <vt:lpstr>VIN.PERS.DISC.!Títulos_a_imprimir</vt:lpstr>
      <vt:lpstr>TOTALPTJEEXES</vt:lpstr>
      <vt:lpstr>TRMPROCESO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Fabian Benitez Vanegas</dc:creator>
  <cp:lastModifiedBy>William Fabian Benitez Vanegas</cp:lastModifiedBy>
  <dcterms:created xsi:type="dcterms:W3CDTF">2019-09-27T23:13:29Z</dcterms:created>
  <dcterms:modified xsi:type="dcterms:W3CDTF">2019-09-27T23:15:08Z</dcterms:modified>
</cp:coreProperties>
</file>