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mosquera\Desktop\PROCESOS 2019\CMA-DO-SRN-106-2019\EVALUACION\"/>
    </mc:Choice>
  </mc:AlternateContent>
  <bookViews>
    <workbookView xWindow="0" yWindow="0" windowWidth="24000" windowHeight="9735" activeTab="3"/>
  </bookViews>
  <sheets>
    <sheet name="PRESUPUESTOS" sheetId="1" r:id="rId1"/>
    <sheet name="PROPONENTES" sheetId="2" r:id="rId2"/>
    <sheet name="INTEGRANTES" sheetId="3" r:id="rId3"/>
    <sheet name="EXP. ESP." sheetId="4" r:id="rId4"/>
    <sheet name="HAB.EXP.ESP." sheetId="5" r:id="rId5"/>
    <sheet name="PON.EXP.ESP." sheetId="6" r:id="rId6"/>
    <sheet name="VIN.PERS.DISC." sheetId="7" r:id="rId7"/>
    <sheet name="APOYO A IND. NAL." sheetId="8" r:id="rId8"/>
    <sheet name="RESUMEN" sheetId="9" r:id="rId9"/>
  </sheets>
  <externalReferences>
    <externalReference r:id="rId10"/>
  </externalReferences>
  <definedNames>
    <definedName name="_xlnm.Print_Area" localSheetId="4">HAB.EXP.ESP.!$A$1:$BG$140</definedName>
    <definedName name="_xlnm.Print_Area" localSheetId="5">PON.EXP.ESP.!$A$1:$K$70</definedName>
    <definedName name="_xlnm.Print_Area" localSheetId="8">RESUMEN!$B$1:$K$59</definedName>
    <definedName name="CONDCUMEXP">[1]LISTAS!$P$2:$P$3</definedName>
    <definedName name="CONDVIAURBANA">[1]LISTAS!$O$2:$O$4</definedName>
    <definedName name="CUMPCTONACIONAL">[1]LISTAS!$L$2:$L$4</definedName>
    <definedName name="DEPENDENCIAS">[1]LISTAS!$B$2:$B$22</definedName>
    <definedName name="EJECUCIONCTO">[1]LISTAS!$N$2:$N$3</definedName>
    <definedName name="EXPREQVTD">'EXP. ESP.'!#REF!</definedName>
    <definedName name="FechaCierre">PRESUPUESTOS!$H$21</definedName>
    <definedName name="FMINEXP">PRESUPUESTOS!$H$20</definedName>
    <definedName name="HABILIDAD">[1]LISTAS!$K$2:$K$4</definedName>
    <definedName name="NUMMAXCONT">PRESUPUESTOS!$H$26</definedName>
    <definedName name="NUMMINCONT">PRESUPUESTOS!$G$26</definedName>
    <definedName name="NUMMOD">PRESUPUESTOS!$B$16</definedName>
    <definedName name="NUMPROPHAB">PON.EXP.ESP.!$E$20</definedName>
    <definedName name="NUMPROPMOD">PRESUPUESTOS!$K$16</definedName>
    <definedName name="PLAZOMOD">PRESUPUESTOS!$F$16</definedName>
    <definedName name="PMFOMOD">PRESUPUESTOS!$G$16</definedName>
    <definedName name="PORCREQUERIDO">PRESUPUESTOS!$J$16</definedName>
    <definedName name="PORCREQUERIDOINT">PRESUPUESTOS!$L$16</definedName>
    <definedName name="PORPMFOMOD">HAB.EXP.ESP.!$K$18</definedName>
    <definedName name="POSMMLV">PRESUPUESTOS!$E$16</definedName>
    <definedName name="PPHMOD">PON.EXP.ESP.!$E$21</definedName>
    <definedName name="PTJEEXPESP1">PRESUPUESTOS!$D$26</definedName>
    <definedName name="PTJEEXPESP2">PRESUPUESTOS!$E$26</definedName>
    <definedName name="PTJETOTAL">PRESUPUESTOS!$F$26</definedName>
    <definedName name="RELACIONPO">HAB.EXP.ESP.!$K$20</definedName>
    <definedName name="SALACTUAL">[1]SMMLV!$H$10</definedName>
    <definedName name="TIPODEVIA">[1]LISTAS!$Q$2:$Q$7</definedName>
    <definedName name="_xlnm.Print_Titles" localSheetId="7">'APOYO A IND. NAL.'!$1:$18</definedName>
    <definedName name="_xlnm.Print_Titles" localSheetId="8">RESUMEN!$1:$19</definedName>
    <definedName name="_xlnm.Print_Titles" localSheetId="6">VIN.PERS.DISC.!$1:$18</definedName>
    <definedName name="TOTALPTJEEXES">PRESUPUESTOS!$F$26</definedName>
    <definedName name="TRMPROCESO">PRESUPUESTOS!$N$16</definedName>
    <definedName name="Z_098B2E87_9C52_4BA2_B1C3_E2EE72C3347E_.wvu.Rows" localSheetId="1" hidden="1">PROPONENTES!$39:$57</definedName>
    <definedName name="Z_5C1A9AEF_CD7F_43E2_BF95_F3A089BEC7D3_.wvu.PrintArea" localSheetId="0" hidden="1">PRESUPUESTOS!$B$1:$H$95</definedName>
    <definedName name="Z_5C1A9AEF_CD7F_43E2_BF95_F3A089BEC7D3_.wvu.PrintArea" localSheetId="1" hidden="1">PROPONENTES!$B$1:$E$59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<sst xmlns="http://schemas.openxmlformats.org/spreadsheetml/2006/main" count="7521" uniqueCount="1496">
  <si>
    <t>INSTITUTO NACIONAL DE VÍAS</t>
  </si>
  <si>
    <t>DIRECCIÓN GENERAL</t>
  </si>
  <si>
    <t>DIRECCIÓN DE CONTRATACIÓN</t>
  </si>
  <si>
    <t>DIRECCIÓN OPERATIVA - SUBDIRECCIÓN RED NACIONAL DE CARRETERAS</t>
  </si>
  <si>
    <t>CONCURSO DE MÉRITOS ABIERTO</t>
  </si>
  <si>
    <t>CMA-DO-XXX-XXX-2019</t>
  </si>
  <si>
    <t>PRESUPUESTO DEL MÓDULO</t>
  </si>
  <si>
    <t>MÓDULO</t>
  </si>
  <si>
    <t>OBJETO DEL MÓDULO</t>
  </si>
  <si>
    <t>PRESUPUESTO OFICIAL</t>
  </si>
  <si>
    <t>PLAZO</t>
  </si>
  <si>
    <t>PFMO</t>
  </si>
  <si>
    <t>% REQUERIDO PFMO</t>
  </si>
  <si>
    <t>NÚMERO DE PROPUESTAS PRESENTADAS AL PROCESO</t>
  </si>
  <si>
    <t>% REQUERIDO PARA EL INTEGRANTE QUE APORTA LA MAYOR EXPERIENCIA</t>
  </si>
  <si>
    <t>TRM DEL DÍA DE PUBLICACIÓN DEL INFORME FINAL DE EVALUACIÓN</t>
  </si>
  <si>
    <t>CENTÉSIMAS TRM</t>
  </si>
  <si>
    <t>COL pesos $</t>
  </si>
  <si>
    <t>SMMLV</t>
  </si>
  <si>
    <t>Meses</t>
  </si>
  <si>
    <t>smmlv / mes</t>
  </si>
  <si>
    <t>INTERVENTORÍA PARA LAS OBRAS DE MANTENIMIENTO DE LA CARRETERA
CHIQUINQUIRÁ-TUNJA, RUTA 60, SECTOR 6008, DEPARTAMENTO DE BOYACA</t>
  </si>
  <si>
    <t>REQUISITOS PONDERABLES</t>
  </si>
  <si>
    <t>FECHA MÍNIMA PARA ACREDITACIÓN DE EXPERIENCIA ESPECÍFICA</t>
  </si>
  <si>
    <t>FECHA DE CIERRE DEL PROCESO</t>
  </si>
  <si>
    <t>CRITERIOS DE EXPERIENCIA ESPECIFICA</t>
  </si>
  <si>
    <t>MODULO</t>
  </si>
  <si>
    <t>OBJETO</t>
  </si>
  <si>
    <t>PUNTAJE POR PONDERACIÓN DEL TIEMPO DE EXPERIENCIA ESPECÍFICA DE LOS CONTRATOS ACREDITADOS</t>
  </si>
  <si>
    <t>PUNTAJE POR PONDERACIÓN DEL PROMEDIO DE FACTURACIÓN MENSUAL TOTAL DE LOS CONTRATOS ACREDITADOS</t>
  </si>
  <si>
    <t>TOTAL PUNTAJE POR EXPERIENCIA ESPECÍFICA</t>
  </si>
  <si>
    <t>NÚMERO MÍNIMO DE CONTRATOS</t>
  </si>
  <si>
    <t>NÚMERO MÁXIMO DE CONTRATOS</t>
  </si>
  <si>
    <t>VINCULACIÓN TRABAJADORES CON DISCAPACIDAD PLANTA DE PERSONAL Y APOYO A LA INDUSTRIA NACIONAL</t>
  </si>
  <si>
    <t>CASO</t>
  </si>
  <si>
    <t>RECIPROCIDAD Y APOYO A LA INDUSTRIA NACIONAL</t>
  </si>
  <si>
    <t>PUNTAJE</t>
  </si>
  <si>
    <t>VINCULACIÓN TRABAJADORES CON DISCAPACIDAD PLANTA DE PERSONAL</t>
  </si>
  <si>
    <t>0 - 10</t>
  </si>
  <si>
    <t>APOYO A LA INDUSTRIA NACIONAL</t>
  </si>
  <si>
    <t>0 - 100</t>
  </si>
  <si>
    <t>CUADRO No. 1</t>
  </si>
  <si>
    <t>LISTADO DE PROPONENTES</t>
  </si>
  <si>
    <t>CUENTA</t>
  </si>
  <si>
    <t>PROPUESTA</t>
  </si>
  <si>
    <t>PROPONENTES</t>
  </si>
  <si>
    <t>MÓDULOS</t>
  </si>
  <si>
    <t>VERIFICACIÓN NOMBRES</t>
  </si>
  <si>
    <t>No.</t>
  </si>
  <si>
    <t>NOMBRE O RAZÓN SOCIAL</t>
  </si>
  <si>
    <t>NÚMERO DE INTEGRANTES</t>
  </si>
  <si>
    <t xml:space="preserve"> CONSORCIO INTERVIALSA 6008</t>
  </si>
  <si>
    <t>CONSORCIO CRI BOYACA RUTA 60</t>
  </si>
  <si>
    <t>CONSORCIO VIAS</t>
  </si>
  <si>
    <t>CONSORCIO CCP</t>
  </si>
  <si>
    <t>CM CONSTRUCTORES CONSULTORES Y ASOCIADOS LTDA</t>
  </si>
  <si>
    <t>Hidroconsulta SAS</t>
  </si>
  <si>
    <t xml:space="preserve"> CONSORCIO GEYKA</t>
  </si>
  <si>
    <t>ESTUDIOS TECNICOS Y ASESORIAS S.A</t>
  </si>
  <si>
    <t>CONSORCIO CUMBAL</t>
  </si>
  <si>
    <t>CONSORCIO SJW</t>
  </si>
  <si>
    <t>CONSORCIO MS TUNJA</t>
  </si>
  <si>
    <t>CONSORCIO INGRA 106</t>
  </si>
  <si>
    <t>JORES INGENIERIA LTDA</t>
  </si>
  <si>
    <t>CONSORCIO INTERVENTOR HS</t>
  </si>
  <si>
    <t>CONSORCIO BOYACA 106</t>
  </si>
  <si>
    <t>ESAO LTDA</t>
  </si>
  <si>
    <t>CONSORCIO INTV CHIQUINQUIRA C-C</t>
  </si>
  <si>
    <t>CONSORCIO T&amp;G</t>
  </si>
  <si>
    <t xml:space="preserve"> PAULO EMILIO BRAVO CONSULTORES SAS</t>
  </si>
  <si>
    <t>NELSON FREDY ARDILA GELVEZ</t>
  </si>
  <si>
    <t>CONSORCIO PROVICMAN 2019</t>
  </si>
  <si>
    <t>Proyectistas Asociados SAS</t>
  </si>
  <si>
    <t>CONSORCIO JASB-CAR</t>
  </si>
  <si>
    <t>CONSORCIO INUCPI BOYACÁ</t>
  </si>
  <si>
    <t>CONSORCIO RUTA BOYACA 106</t>
  </si>
  <si>
    <t>CONSORCIO 106 INTERVIAS</t>
  </si>
  <si>
    <t>CONSORCIO CIVIL 2019</t>
  </si>
  <si>
    <t>CONSORCIO VIAS I.J</t>
  </si>
  <si>
    <t>CONSORCIO INTERBOYACA</t>
  </si>
  <si>
    <t>CONSORCIO INT CHIQUINQUIRÁ</t>
  </si>
  <si>
    <t>PROJEKTA LIMITADA INGENIEROS CONSULTORES</t>
  </si>
  <si>
    <t>CONSORCIO INTERVENTORIA CHIQUINQUIRA</t>
  </si>
  <si>
    <t xml:space="preserve"> ARA INGENIERIA S.A.S</t>
  </si>
  <si>
    <t>COPEBA LTDA</t>
  </si>
  <si>
    <t>CODIPRO INGENIERÍA Y ARQUITECTURA LTDA.</t>
  </si>
  <si>
    <t>CONSORCIO VÍAS HB</t>
  </si>
  <si>
    <t>CONSORCIO RC CUIQUINQUIRA - TUNJA</t>
  </si>
  <si>
    <t>CONSORCIO IDF - SVP</t>
  </si>
  <si>
    <t>CONSORCIO INT. BOYACA 106</t>
  </si>
  <si>
    <t>CUADRO No. 2</t>
  </si>
  <si>
    <t>CONFORMACIÓN DE LOS PROPONENTES</t>
  </si>
  <si>
    <t>PROPUESTA No.</t>
  </si>
  <si>
    <t>PROPONENTE</t>
  </si>
  <si>
    <t>Porcentaje de participación para este proceso(%)</t>
  </si>
  <si>
    <t>NIT</t>
  </si>
  <si>
    <t>NUMERO</t>
  </si>
  <si>
    <t>MAGDA PUENTES PRIETO</t>
  </si>
  <si>
    <t>SL SENDAS INGENIERIA SAS</t>
  </si>
  <si>
    <t>ELSA MARIA RUEDA LANDINEZ INGENIERIA S.A.S</t>
  </si>
  <si>
    <t>CORTES RUEDA INGENIERIA S.A.S.</t>
  </si>
  <si>
    <t>CARLOS ALBERTO PALTA MUÑOZ</t>
  </si>
  <si>
    <t>JUAN DIEGO SERNA MARQUEZ</t>
  </si>
  <si>
    <t>GERARDO CORREDOR VILLALBA</t>
  </si>
  <si>
    <t xml:space="preserve">COMPAÑÍA DE CONSULTORIA Y CONSTRUCCIONES LTDA EN REORGANIZACION </t>
  </si>
  <si>
    <t>ELIZABETH PILAR ESTEBAN TORRES</t>
  </si>
  <si>
    <t>CGR S.A.S.</t>
  </si>
  <si>
    <t>CGR INGENIEROS &amp; ARQUITECTOS S.A.S.</t>
  </si>
  <si>
    <t>MIGUEL ALEJANDRO PINZÓN AGUILAR</t>
  </si>
  <si>
    <t>OSCAR ALBERTO LÓPEZ NUÑEZ</t>
  </si>
  <si>
    <t>LUIS ANTONIO HERRERA CASTRO</t>
  </si>
  <si>
    <t>SEMPAF INGENIERÍA S.A.S</t>
  </si>
  <si>
    <t>JOSE WILMER CHILITO RIVADENEIRA</t>
  </si>
  <si>
    <t>JAIME HERNANDO MORENO ESPAÑA</t>
  </si>
  <si>
    <t>SIETE SAS</t>
  </si>
  <si>
    <t>MIGUEL MORALES INGENIERIA SAS</t>
  </si>
  <si>
    <t>JUAN ANTONIO GALINDO ALVARADO</t>
  </si>
  <si>
    <t>ENRIQUE ANTONIO RAMIREZ QUEVEDO</t>
  </si>
  <si>
    <t>INGENUASAMO EU</t>
  </si>
  <si>
    <t>HACE INGENIEROS SAS</t>
  </si>
  <si>
    <t>SANDRA VIVIANA FRANCO FERRO</t>
  </si>
  <si>
    <t>PLANES S.A.S</t>
  </si>
  <si>
    <t>TECNICA Y PROYECTOS DE INGENIERIA S.A.S</t>
  </si>
  <si>
    <t>CONSULTORES SOLANO NAVAS LTDA</t>
  </si>
  <si>
    <t>CIDMAS S.A.S</t>
  </si>
  <si>
    <t>TYPSA S.A.S.</t>
  </si>
  <si>
    <t>GYG CONSTRUCCIONES S.A.S.</t>
  </si>
  <si>
    <t>PROCON ING SAS</t>
  </si>
  <si>
    <t>MANUEL DORIA NARVAEZ</t>
  </si>
  <si>
    <t>ORGANIZACIÓN VICAN SAS</t>
  </si>
  <si>
    <t>JORGE ALVARO SANCHEZ BLANCO</t>
  </si>
  <si>
    <t>CARLOS ERNESTO CAVIEDES BENAVIDES</t>
  </si>
  <si>
    <t>INESAS S.A.S</t>
  </si>
  <si>
    <t>PI LTDA</t>
  </si>
  <si>
    <t>UCING LIMITADA</t>
  </si>
  <si>
    <t>CONSULTORIA Y CONSTTRUCCION CON Y CON</t>
  </si>
  <si>
    <t>INEXPOTRANS SAS</t>
  </si>
  <si>
    <t>OCTAVIO GUILLERMO BENAVIDES</t>
  </si>
  <si>
    <t>GERMAN ALONSO PUENTES GORDO</t>
  </si>
  <si>
    <t>PEDRO JOSE CORREDOR BECERRA</t>
  </si>
  <si>
    <t>JORGE WILLIAM CORZO</t>
  </si>
  <si>
    <t>M&amp;M CONSULTORIA Y CONSTRUCCIONES LTDA</t>
  </si>
  <si>
    <t>JJAB S.A.S - ZOMAC</t>
  </si>
  <si>
    <t>CIVIL33 S.A.S - ZOMAC</t>
  </si>
  <si>
    <t>OSWALDO GUTIERREZ CHARRY</t>
  </si>
  <si>
    <t>INTERVENTORIAS Y CONSTRUCCIONES S.A.S.(</t>
  </si>
  <si>
    <t>JULIA AMPARO ROSERO NOGUERA</t>
  </si>
  <si>
    <t>BATEMAN INGENIERIA S.A.S</t>
  </si>
  <si>
    <t>INFRACOL INGENIERIA S.A.S</t>
  </si>
  <si>
    <t>ECOVÍAS S.A.S</t>
  </si>
  <si>
    <t>TRANVÍAS S.A.S</t>
  </si>
  <si>
    <t>ANTONIO JOSE PEDRAZA JIMENEZ</t>
  </si>
  <si>
    <t>GUSTAVO ROSO GOMEZ</t>
  </si>
  <si>
    <t>NELSON HUMBERTO AREVALO ROJAS</t>
  </si>
  <si>
    <t>BRAIN INGENIERÍA VIAL S.A.S.</t>
  </si>
  <si>
    <t>ENRIQUE HERNANDO PRIETO ACEVEDO</t>
  </si>
  <si>
    <t>CONSTRUCCIONES INTERVENTORIAS ISAZA INGENIERIA S.A.S</t>
  </si>
  <si>
    <t>RUTH ELENA TABARES ZULETA</t>
  </si>
  <si>
    <t>INGENIERÍA DEL FUTURO S.A.S</t>
  </si>
  <si>
    <t>S.V.P INGENIERÍA S.A.S</t>
  </si>
  <si>
    <t>GRUPO QUIMBAYA INGENIEROS S.A.S.</t>
  </si>
  <si>
    <t>FABIAN VIVI MORALES</t>
  </si>
  <si>
    <t>CUADRO No. 3</t>
  </si>
  <si>
    <t>EVALUACIÓN DE LA EXPERIENCIA ESPECÍFICA</t>
  </si>
  <si>
    <t>Fecha Mínima</t>
  </si>
  <si>
    <t>Fecha Cierre</t>
  </si>
  <si>
    <t>PROPONENTE:</t>
  </si>
  <si>
    <t>No. De orden</t>
  </si>
  <si>
    <t>Entidad</t>
  </si>
  <si>
    <t>Contrato o Resolución</t>
  </si>
  <si>
    <t>Formas de Ejecución</t>
  </si>
  <si>
    <t>Aceptación Experiencia General (SI/NO)</t>
  </si>
  <si>
    <t>Integrante que aporta experiencia</t>
  </si>
  <si>
    <t>Fecha de Iniciacion
(DD-MM-AA)</t>
  </si>
  <si>
    <t>Tiempo de Suspensión
(Meses)</t>
  </si>
  <si>
    <t>Fecha de Terminacion
(DD-MM-AA)</t>
  </si>
  <si>
    <t>Tiempo Total Empleado
(Meses)</t>
  </si>
  <si>
    <t>Valor Total Ejecutado del Contrato que se encuentra Registrado en el RUP
(SMMLV)</t>
  </si>
  <si>
    <t>VFA</t>
  </si>
  <si>
    <t>PFM</t>
  </si>
  <si>
    <t>OBSERVACIONES A LOS CONTRATOS</t>
  </si>
  <si>
    <t>Contratante</t>
  </si>
  <si>
    <t>Objeto</t>
  </si>
  <si>
    <t>I,C,UT</t>
  </si>
  <si>
    <t>Participacion
(%)</t>
  </si>
  <si>
    <t>Valor Total Ejecutado del Contrato Afectado por el % de Participación</t>
  </si>
  <si>
    <t>(SMMLV)</t>
  </si>
  <si>
    <t>(VFA/n)</t>
  </si>
  <si>
    <t>INVIAS</t>
  </si>
  <si>
    <t>2254-07</t>
  </si>
  <si>
    <t>INTERVENTORIA PARA EL MEJORAMIENTO Y MANTENIMIENTO DE LA CARRETERA SAN JUAN DEL CESAR - BUENAVISTA, RUTA 49, TRAMO 4902.</t>
  </si>
  <si>
    <t>C</t>
  </si>
  <si>
    <t>SI</t>
  </si>
  <si>
    <t>2952-09</t>
  </si>
  <si>
    <t>INTERVENTORIA TÉCNICA, ADMINISTRATIVA, FINANCIERA Y AMBIENTAL PARA EL MEJORAMIENTO Y MANTENIMIENTO DE LA CARRETERA PUERTO LOPEZ - PUERTO GAITAN, RUTA 4008.</t>
  </si>
  <si>
    <t>I</t>
  </si>
  <si>
    <t>1147-12</t>
  </si>
  <si>
    <t>INTERVENTORIA PARA EL MEJORAMIENTO Y MANTENIMIENTO DE LA CARRETERA PUERTO LOPEZ - PUERTO GAITAN, RUTA 4008.</t>
  </si>
  <si>
    <t>937-2017</t>
  </si>
  <si>
    <t>INTERVENTORIA PARA LAS OBRAS DE MEJORAMIENTO Y MANTENIMIENTO DE LA CARRETERA OCAÑA - SARDINATA, SECTOR OCAÑA - ALTO EL POZO, DPTO DE NORTE DE SANTANDER.</t>
  </si>
  <si>
    <t>EVALUACIÓN CRITERIOS DE EXPERIENCIA ESPECÍFICA</t>
  </si>
  <si>
    <t>A1</t>
  </si>
  <si>
    <t>PROMEDIO DE FACTURACIÓN PARA CONSORCIO O UNIÓN TEMPORAL</t>
  </si>
  <si>
    <t>A2</t>
  </si>
  <si>
    <t>NUMERO DE CONTRATOS ACREDITADOS VÁLIDOS</t>
  </si>
  <si>
    <t>¿LOS CONTRATOS ACREDITADOS CUMPLEN CON LA TOTALIDAD DE LAS CONDICIONES ESTABLECIDAS EN EL PLIEGO PARA LA VALIDEZ DE LA EXPERIENCIA?</t>
  </si>
  <si>
    <t>NÚMERO DE INTEGRANTES DEL CONSORCIO O UNIÓN TEMPORAL</t>
  </si>
  <si>
    <t>TIPO DE ASOCIACIÓN</t>
  </si>
  <si>
    <t>INTEGRANTE</t>
  </si>
  <si>
    <t>PORCENTAJE DE PARTICIPACIÓN</t>
  </si>
  <si>
    <t>VFA TOTAL APORTADO</t>
  </si>
  <si>
    <t>PLAZO TOTAL APORTADO</t>
  </si>
  <si>
    <t>PFMT APORTADO POR INTEGRANTE</t>
  </si>
  <si>
    <t>¿EL INTEGRANTE ACREDITA LA MAYORÍA DE LA EXPERIENCIA DEL PROPONENTE? (PFM)</t>
  </si>
  <si>
    <t>CONDICIÓN CUMPLIMIENTO</t>
  </si>
  <si>
    <t>Número de Contratos =</t>
  </si>
  <si>
    <t>A3</t>
  </si>
  <si>
    <t>RELACIÓN DEL PLAZO APORTADO POR EL PROPONENTE</t>
  </si>
  <si>
    <t>OBSERVACIONES GENERALES</t>
  </si>
  <si>
    <t>MÓDULO EVALUADO</t>
  </si>
  <si>
    <t>PLAZO DEL MÓDULO</t>
  </si>
  <si>
    <t>PLAZO APORTADO POR EL PROPONENTE</t>
  </si>
  <si>
    <t>A4</t>
  </si>
  <si>
    <t>RELACIÓN DEL PFMT APORTADO POR EL PROPONENTE</t>
  </si>
  <si>
    <t>PFMT APORTADO POR EL PROPONENTE</t>
  </si>
  <si>
    <t>CONDICIÓN PARA EL CONSORCIO O UNIÓN TEMPORAL</t>
  </si>
  <si>
    <t>DEPARTAMENTO
DE SANTANDER</t>
  </si>
  <si>
    <t>253-97</t>
  </si>
  <si>
    <t>INTERVENTORIA TECNICA Y ADMINSITRATIVA DE LA CONTINUACION CONSTRUCCION TRANSVERSAL ORIENTAL MUNICIPIO DE FLORIDABLANCA</t>
  </si>
  <si>
    <t>ALCALDIA DE
BUCARAMANGA</t>
  </si>
  <si>
    <t>015-2005</t>
  </si>
  <si>
    <t>INTERVENTORIA TECNICA Y ADMINISTRATIVA PARA EL MANTENIMIENTO DE LAS VIAS URBANAS DE LOS SECTORES 16,17,18,19 Y 20 DEL MUNICIPIO DE BUCARAMANGA</t>
  </si>
  <si>
    <t>026-2005</t>
  </si>
  <si>
    <t>INTERVENTORIA TECNICA Y ADMINISTRATIVA PARA EL MANTENIMIENTO DE LAS VIAS URBANAS DE LOS SECTORES 41,42,43,44 Y 45 DEL MUNICIPIO DE BUCARAMANGA</t>
  </si>
  <si>
    <t>ALCALDIA DE FUNZA</t>
  </si>
  <si>
    <t>0359-2012</t>
  </si>
  <si>
    <t>INTERVENTORIA TÉCNICA, ADMINISTRATIVA, FINANCIERA Y AMBIENTAL DEL CONTRATO DE MANTENIMIENTO DE LA CARPETA ASFALTICA Y PARCHEO EN DIFERENTES VIAS URBANAS DEL MUNICIPIO DE FUNZA EN CUMPLIMIENTO DEL PLAN DE DESARROLLO FUNZA AVANZA CON GARANTIA DE CIUDAD</t>
  </si>
  <si>
    <t>ALCALDIA DE
TOCANCIPA</t>
  </si>
  <si>
    <t>145-2015</t>
  </si>
  <si>
    <t>INTERVENTORÍA TECNICA, ADMINISTRATIVA, FINANCIERA Y AMBIENTAL A LAS OBRAS PUBLICAS ETAPA FINAL DE AMPLIACION Y MEJORAMIENTO DE LOS ANILLOS VIALES VERGANZO Y AUTODROMO DEL MUNICIPIO DE TOCANCIPA</t>
  </si>
  <si>
    <t>INFICALDAS</t>
  </si>
  <si>
    <t>P.V 032-2015</t>
  </si>
  <si>
    <t>INTERVENTORÍA TÉCNICA, ADMINISTRATIVA, FINANCIERA Y AMBIENTAL AL CONTRATO DE OBRA Nº P.V 028-2015 PARA LA RECONSTRUCCIÓN, AMPLIACIÓN, PAVIMENTACIÓN Y/O REPAVIMENTACIÓN DE LA VÍA 3302, TRAMO ARMA- LA PINTADA</t>
  </si>
  <si>
    <t>067-98</t>
  </si>
  <si>
    <t>EJECUTAR LAS LABORES PROPIAS DE INTERVENTORIA DE LOS CONTRATOS CELEBRADOS PARA EL PARCHEO Y CONSTRUCCION DE CUNETAS, EN LA CARRETERA MOJARRAS - POPAYAN, SECTOR MOJARRAS - PIEDRASENTADA,.</t>
  </si>
  <si>
    <t>INVIAS - huila</t>
  </si>
  <si>
    <t>655-2017</t>
  </si>
  <si>
    <t>INTERVENTORIA PARA EL MEJORAMIENTO y MANTENIMIENTO DEL PASO POR NATAGAIMA RUTA 45 TRAMO 4506.</t>
  </si>
  <si>
    <t>INSTITUTO DE FINANCIAMIENTO, PROMOCIÓN Y DESARROLLO DE MANIZALES "INFIMANIZALES"</t>
  </si>
  <si>
    <t>GER 08-08-056</t>
  </si>
  <si>
    <t>INTERVENTORÍA PARA EL MEJORAMIENTO DE LA VÍA ESTACIÓN URIBE - PUENTE LA LIBERTAD K32+190 A K33+330 SECTOR LUSITANIA</t>
  </si>
  <si>
    <t>314-1996</t>
  </si>
  <si>
    <t>ASESORÍA, CONSULTORÍA E INTERVENTORIA TÉCNICA, ADMINISTRATIVA DE LOS TRABAJOS DE AMPLIACIÓN Y PAVIMENTACIÓN DE LA CARRETERA POPAYÁN - PALETARÁ - ISNOS - LA PORTADA, SECTOR ISNOS - SOMBTRERILLOS, TRAMO K87+000 AL K106+000,</t>
  </si>
  <si>
    <t>1272-2012</t>
  </si>
  <si>
    <t>INTERVENTORIA DE LAS OBRAS DE MANTENIMIENTO DE LA CARRETERA LETICIA - TARAPACA, DEL PR4+386 AL PR25+0000,  RUTA 85, TRAMO 8501, TERRITORIAL  CAQUETÁ.</t>
  </si>
  <si>
    <t>1811-2008</t>
  </si>
  <si>
    <t>INTERVENTORIA DEL MEJORAMIENTO Y MANTENIMIENTO DE LA CARRETERA SAN JOSÉ DE FRAGUA - FLORENCIA, RUTA 6502, DPTO DEL CAQUETÁ.</t>
  </si>
  <si>
    <t>2064-2007</t>
  </si>
  <si>
    <t>INTERVENTORIA DEL MEJORAMIENTO DE LA VÍA LA PAZ - MIRABUENO, MPIO DE LA LA PAZ, DPTO DE SANTANDER, CÓDIGO 61731.</t>
  </si>
  <si>
    <t>NO</t>
  </si>
  <si>
    <t/>
  </si>
  <si>
    <t>UNIVERSIDAD
MILITAR NUEVA
GRANADA</t>
  </si>
  <si>
    <t>017-2007</t>
  </si>
  <si>
    <t>EJECUTAR LA INTERVENTORIA TÉCNICA, ADMINISTRATIVA Y
CONTABLE A LOS CONVENIOS INTERADMINISTRATIVOS No. 003 Y
004 DE 2006, SUSCRITOS POR EL FONDO DE DESARROLLO LOCAL
DE ENGATIVA Y LA UNIVERSIDAD NACIONAL DE COLOMBIA Y LA
ORGANIZACIÓN DE ESTADOS IBEROAMERICANOS PARA LA
EDUCACIÓN, LA CIENCIA Y LA CULTURA (OEI) SEDE COLOMBIA" Y
CUYO OBJETO ERA: AUNAR ESFUERZOS PARA LA
COFINANCIACION Y ASISTENCIA TECNICA PARA LA EJECUCION
DEL PROYECTO: REHABILITACION , PARCHEO Y/O
CONSTRUCCION DE LA MALLA VIAL DE LA LOCALIDAD DE
ENGATIVA"</t>
  </si>
  <si>
    <t>053-2007</t>
  </si>
  <si>
    <t>EJECUTAR LA INTERVENTORÍA TÉCNICA, ADMINISTRTIVA Y
CONTABLE AL CONVENIO INTERADMINISTRATIVO No. 005-2007
SUSCRITO ENTRE EL FONDO DE DESARROLLO LOCAL Y LA UAERMV
CUYO OBJETO ES PROGRAMAR Y EJECUTAR LOS PLANES
DE Y MANTENIMIENTO DE LA MALLA VIAL LOCAL</t>
  </si>
  <si>
    <t>019-2008</t>
  </si>
  <si>
    <t>EJECUTAR LA INTERVENTORÍA TÉCNICA, ADMINISTRATIVA Y
CONTABLE AL CONVENIO INTERADMINISTRATIVO No. 001-2007
SUSCRITO ENTRE EL FONDO DE DESARROLLO LOCAL DE
TUNJUELITO Y LA UAE-RMV, PARA LA EJECUCIÓN DEL PROYECTO
No. 6006 DENOMINADO: "MEJORAMIENTO DE LA MALA VIAL Y EL
ESPACIO PÚBLICO"</t>
  </si>
  <si>
    <t>002-2009</t>
  </si>
  <si>
    <t>AUNAR ESFUERZOS Y RECURSOS ECONÓMICOS,
PROFESIONALES, TÉCNICOS, FÍSICOS, ADMINISTRATIVOS Y
LOGÍSTICOS DE LA INTERVENTORÍA PARA EFECTUAR EL
SEGUIMIENTO Y EL CONTROL TÉCNICO, ADMINISTRATIVO,
JURÍDICO AMBIENTAL Y FINANCIERO AL CONVENIO
INTERADMINISTRATIVO DE CONFIINANCIACIÓN No. 001 DE 2009
CELEBRADO ENTRE EL FONDO DE DESARROLLO LOCAL DE
TUNJUELITO Y LA UNIDAD ADMINISTRATIVA ESPECIAL DE
REHABILITACIÓN Y MANTENIMIENTO VIAL "UAE-RMV", EL CUAL
TIENE POR OBJETO EL MANTENIMIENTO DE LA MALLA VIAL DE LA
LOCALIDAD</t>
  </si>
  <si>
    <t>Contrato 1230 de 2009</t>
  </si>
  <si>
    <t>Interventoríaparaelmejoramientoymantenimientodelacarretera Barbosa-Tunja, Ruta 6209, modulo 1</t>
  </si>
  <si>
    <t>DEPARTAMENTO DE SANTANDER</t>
  </si>
  <si>
    <t>Contrato 1631/ 2009</t>
  </si>
  <si>
    <t>INTERVENTORÍATÉCNICA,ADMINISTRATIVA,FINANCIERA,AMBIENTALYSOCIALPARAELMEJORAMIENTOYPAVIMENTACIÓNDELAVÍAPUENTENACIONAL-LAVENTASECTORPUENTENACIONAL-JESUS MARIA DEPARTAMENTO DE SANTANDER</t>
  </si>
  <si>
    <t>Orden de Trabajo No. 0188/01</t>
  </si>
  <si>
    <t>INTERVENTORÍAPARALASOBRASDEREHABILITACIÓNYMEJORAMIENTODELACARRETERATUNJA-RAMIRIQUÍ - MIRAFLORES. RUTA 60 TRAMO 6009.</t>
  </si>
  <si>
    <t>Contrato 611-2001</t>
  </si>
  <si>
    <t>INTERVENTORÍAPARAELMEJORAMIENTOYPAVIMENTACIÓNDELACARRETERATUNJA-RAMIRIQUÍ-MIRAFLORES.</t>
  </si>
  <si>
    <t>INSTITUTO NACIONAL DE VÍAS-INVIAS</t>
  </si>
  <si>
    <t>RTOL 1752 DE 2008</t>
  </si>
  <si>
    <t>Interventoría para el mejoramiento y mantenimiento de la carretera Honda- Río Ermitaño, Ruta 4510, Sectores del PR0+000 al PR20+0000 del PR67+0000 a PR086+0000 y del PR106+0400 al PR134+0400.</t>
  </si>
  <si>
    <t>574 de 2010</t>
  </si>
  <si>
    <t>Interventoría para el mejoramiento y mantenimiento de las carreteras Puente Real PR40+0500, Ruta 40 CNB, paso por Chipaque, Ruta 40 CNA y El Portal-El Antojo, Ruta 40 CN01, Departamento de Cundinamarca, Modulo 1</t>
  </si>
  <si>
    <t>1635 DE 2014</t>
  </si>
  <si>
    <t>InterventoríaparaelmejoramientoymantenimientodelpasonacionalporNatagaimaentrePR83+0100yPR86+0400,Ruta 4506, del Departamento del Tolima</t>
  </si>
  <si>
    <t>AREA METROPOLITANA DE BUCARAMANGA</t>
  </si>
  <si>
    <t>213 DE 2015</t>
  </si>
  <si>
    <t>Interventoría Integral al proyecto de Construcción Conexión Alterna-Ciudadela Real de Minas, Sector San Miguel del Municipio de Bucaramanga</t>
  </si>
  <si>
    <t>AERONAUTICA CIVIL</t>
  </si>
  <si>
    <t>7000251-OH-2007</t>
  </si>
  <si>
    <t>InterventoríatécnicayadministrativaparalasobrasdemantenimientodelapistaymejoramientodelapistaymejoramientodezonasdeseguridadycaalesdelAeropuertode Neiva</t>
  </si>
  <si>
    <t>IDU</t>
  </si>
  <si>
    <t>037-1995</t>
  </si>
  <si>
    <t>Interventoría de la construcción de las calzadas paralelas a la línea del Ferrocarril entre Avda 19 y Calle 100.</t>
  </si>
  <si>
    <t>ETA S.A.</t>
  </si>
  <si>
    <t>OS-2300-217-1999</t>
  </si>
  <si>
    <t>Terminación de la Interventoría Técnica y Administrativa para el cto de Evaluación y Rehabilitación de vías en las localidades de Suba, Teusaquillo y Chapinero.</t>
  </si>
  <si>
    <t>17001159-H3-2017</t>
  </si>
  <si>
    <t>Contratar la Interventoría Técnica y Administrativa para el mantenimiento de la pista y calle de rodaje del Aeropuerto de Pasto y las obras de construcción de pista, plataforma, calles de rodaje y canales del Aeropuerto Leguízamo.</t>
  </si>
  <si>
    <t>348-2011</t>
  </si>
  <si>
    <t>Interventoría para la atención de Obras de Emergencia en la Carretera Bolombolo - Santa Fé de Antioquia Ruta 25B02 en el Departamento de Antioquia.</t>
  </si>
  <si>
    <t>2222-2007</t>
  </si>
  <si>
    <t>INTERVENTORIA PARA EL MEJORAMIENTO Y MANTENIMIENTO DE LA CARRETERA LA MANUELA – LA ESTRELLA – LA FELISA, DEPARTAMENTO DE CALDAS</t>
  </si>
  <si>
    <t>3807-2005</t>
  </si>
  <si>
    <t>INTERVENTORIA TÉCNICA, ADMINISTRATIVA, FINANCIERA Y AMBIENTAL PARA
EL MEJORAMIENTO Y MANTENIMIENTO DE LA CARRETERA BOSCONIA - RIO
ARIGUANI RUTA 4517</t>
  </si>
  <si>
    <t>GOBERNACIÓ
N DEL CESAR</t>
  </si>
  <si>
    <t>142-2009</t>
  </si>
  <si>
    <t>INTERVENTORÍA A LA PAVIMENTACION Y/O REPAVIMENTACION DE TRAMOS DE
LA VIA QUE CORRESPONDEN AL CORREDOR CUATROVIENTOS - CHIMICHAGUA -
EL BANCO</t>
  </si>
  <si>
    <t>1867-2011</t>
  </si>
  <si>
    <t>INTERVENTORIA PARA EL MEJORAMIENTO Y MANTENIMIENTO DE LA CARRETERA
EL BANCO - LIMITES CESAR, RUTA 4313, DEPARTAMENTO DE MAGDALENA</t>
  </si>
  <si>
    <t>990-2009</t>
  </si>
  <si>
    <t>INTERVENTORIA PARA EL MEJORAMIENTO Y MANTENIMIENTO DE LA CARRETERA
BELEN - SACAMA</t>
  </si>
  <si>
    <t>1992 de 2007</t>
  </si>
  <si>
    <t>INTERVENTORIA PARA EL MEJORAMIENTO DE LA CARRETERA GUATEQUE - EL SECRETO SECTOR PR 42+0000 A PR 45+0345 RUTA 56 TRAMO 5608</t>
  </si>
  <si>
    <t>1421 DE 2008 Y 1421-1-2008  DE 2008</t>
  </si>
  <si>
    <t>INTERVENTORIA DEL MEJORAMIENTO Y MANTENIMIENTO DE LA CARRETERA JUNIN- PEDREGAL SECTOR JUNIN-TUQUERRES RUTA 1002, PR 0 - PR 95</t>
  </si>
  <si>
    <t>617 DE 2010 Y 617-01-2010 DE 2010</t>
  </si>
  <si>
    <t>INTERVENTORIA DE LAS OBRAS DE MEJORAMIENTO Y MANTENIEMIENTO DE LA CARRETERA CEBADAL-CONSACA-SANDONA- PASTO DEL PR 27 + 03000 AL PR 470+ 000, RUTA 2501B, DEPARTAMENTO DE NARIÑO , MODULO 4</t>
  </si>
  <si>
    <t>1402-2009</t>
  </si>
  <si>
    <t>INTERVENTORIA DEL MEJORAMIENTO Y MANTENIMIENTO DE LA CRRETERA CANDELARIA-LABERINTO SECTOR PR 48+000 AL PR 100+368, RUTA 24 TRAMO 2402-DIRECCION TERRITORIAL HUILA</t>
  </si>
  <si>
    <t>375-03</t>
  </si>
  <si>
    <t>INTERVENTORIA PARA EL MANTENIMIENTO DE VÍAS EN LA LOCALIDAD DE SANTAFE, EN BOGOTÁ D.C.</t>
  </si>
  <si>
    <t>1920-07</t>
  </si>
  <si>
    <t>INTERVENTORIA DEL MEJORAMIENTO Y MANTENIMIENTO DE LA CARRETERA LA BODEGA - MOMPOX, CÓDIGO 7803.</t>
  </si>
  <si>
    <t>AEROCIVIL</t>
  </si>
  <si>
    <t>12000213-OH-2012</t>
  </si>
  <si>
    <t>INTERVENTORIA TÉCINCA Y ADMINISTRATIVA PARA EL MANTENIMIENTO DE LA PISTA DEL AEROPUERTO JOSÉ CELESTINO MUTIS DE MARIQUITA, TOLIMA.</t>
  </si>
  <si>
    <t>DPTO DE RISARALDA - SECRETARIA DE INFRAESTRUCTURA</t>
  </si>
  <si>
    <t>1100-2014</t>
  </si>
  <si>
    <t>INTERVENTORIA PARA LAS OBRAS DE ADECUACIÓN, ESTABILIZACIÓN Y DRENAJE, SOBRE LA VÍA BELEN DE UMBRIA - MISTRATO, DPTO DE RISARALDA.</t>
  </si>
  <si>
    <t>MPIO DE PEREIRA - SECRETARIA DE INFRAESTRUCTURA</t>
  </si>
  <si>
    <t>3052-2016</t>
  </si>
  <si>
    <t>INTERVENTORIA TÉCINCA, ADMINISTRATIVA, FINANMCIERA, LEGAL Y AMBIENTAL AL CTO MANTENIMIENTO CORREDOR VIAL CRA 9 ENTRE CALLES 13 A 26 Y AVDA CIRCUNVALAR.</t>
  </si>
  <si>
    <t>AEROPUERTO INTERNACIONAL MATECAÑA</t>
  </si>
  <si>
    <t>Asesoría e Interventoria técnica, administrativa y legal de las obras de mantenimiento del pavimento de la pista de aterrizaje del aeropuerto internacional matecaña.</t>
  </si>
  <si>
    <t>2141-2007</t>
  </si>
  <si>
    <t>INTERVENTORIA PARA EL MEJORAMIENTO Y MANTENIMIENTO DE LA CARRETERA OCAÑA - ALTO DEL POZO, RUTA 70, TRAMO 7008.</t>
  </si>
  <si>
    <t>1124 DE 2016</t>
  </si>
  <si>
    <t>INTERVENTORIA OBRAS DE MEJORAMIENTO  Y MANTENIMIENTO DE LA VIA URIBE LA Y DE GRANADA RUTA 65A02</t>
  </si>
  <si>
    <t>1552-2014</t>
  </si>
  <si>
    <t>INTERVENTORIA PARA EL MEJORAMIENTO Y MANTENIMIENTO DE LA CARRETERA PUERTO NOLASCO - NATAGA.</t>
  </si>
  <si>
    <t>1562-2014</t>
  </si>
  <si>
    <t>INTERVENTORIA DEL MANTENIMIENTO DE LA CARRETERA PUENTE MOSQUERA - CRUCE AVDA DEL FERROCARRIL, RUTA 2902, TERRITORIAL RISARALDA.</t>
  </si>
  <si>
    <t>2764-2007</t>
  </si>
  <si>
    <t>INTERVENTORIA PARA LA ATENCIÓN DE OBRAS DE MANTENIMIENTO DE LA CARRETERA HONDA - VILLETA, RUTA 50, TRAMO 5008.</t>
  </si>
  <si>
    <t>INGENUSAMO EU</t>
  </si>
  <si>
    <t>2146-2007</t>
  </si>
  <si>
    <t>INTERVENTORIA DE LAS OBRAS DE MANTENIMIENTO
EN LA VÍA 2505, PASO NACIONAL POR PALMIRA DEL PR19+000 AL PR 25+000.</t>
  </si>
  <si>
    <t>JORES LTDA.</t>
  </si>
  <si>
    <t>1229-2014</t>
  </si>
  <si>
    <t>INTERVENTORIA PARA EL MEJORAMIENTO Y MANTENIMIENTO
DE LA CARRETERA RIO PEREIRA - SAN JUAN DEL CESAR - BUENAVISTA - PARADERO (CUESTECITAS).</t>
  </si>
  <si>
    <t>1274-2014</t>
  </si>
  <si>
    <t>INTERVENTORIA AL MEJORAMIENTO Y MANTENIMIENTO
DE LOS ACCESOS Y OREJAS AL PUENTE LAUREANO GÓMEZ,  ACCESOS Y OREJAS AL PUENTE OLAYA HERRERA Y  ACCESOS Y OREJAS AL PUENTE LA CORDIALIDAD, DPTO DEL ATLÁNTICO.</t>
  </si>
  <si>
    <t>1007-2014</t>
  </si>
  <si>
    <t>INTERVENTORIA PARA EL MEJORAMIENTO Y MANTENIMIENTO
DE LA CARRETERA TAME - COROCORO Y COROCORO - ARAUCA, DPTO DE ARAUCA.</t>
  </si>
  <si>
    <t>INTERVENTORIA TÉCNICA Y ADMINISTRATIVA PARA EL MANTENIMIENTO DE LA PISTA Y CALLE DE RODAJE DEL AEROPUERTO DE PASTO.</t>
  </si>
  <si>
    <t>165 - C -99</t>
  </si>
  <si>
    <t>INTERVENTORÍA TÉCNICA Y ADMINISTRATIVA PARA LAS OBRAS DE MANTENIMIENTO DE LA PISTA, CALLES DE RODAJE Y PLATAFORMA MEDIANTE REPARCHEO EN EL AEROPUERTO GUAYMARAL DE SANTA FE DE BOGOTÁ</t>
  </si>
  <si>
    <t>095 DE 2003</t>
  </si>
  <si>
    <t>CONTINUACIÓN INTERVENTORÍA TÉCNICA, ADMINISTRATIVA, FINANCIERA Y AMBIENTAL PARA LA TERMINACIÓN DE LA AVDA. JOSÉ C. MUTIS DESDE LA AVDA. CIUDAD DE CALI  HASTA LA CRA 119, EN BOGOTÁ D.C.</t>
  </si>
  <si>
    <t>453 DE 2000</t>
  </si>
  <si>
    <t>INTERVENTORÍA PARA EL MANTENIMIENTO  DE LA CARRETERA DUITAMA - BELÉN - SUSACÓN.</t>
  </si>
  <si>
    <t>GOBERNACION DE CALDAS</t>
  </si>
  <si>
    <t>07022011 - 0038</t>
  </si>
  <si>
    <t>INTERVENTORIA TECNICA,  ADMINISTRATIVA Y FINANCIERA PARA PAVIMENTACION Y/O REPAVIMENTACIÓN DE LA VÍA: EL LAGO - EL TREBOL- RÍO SAN FRANCISCO (TRAMO VIAL 1) Y CHINCHINA - RÍO CLARO - VILLAMARIA (TRAMO VIAL 2) MUNICIPIO DE CHINCHINA Y VILLAMARÍA,  DEPARTAMENTO DE CALDAS</t>
  </si>
  <si>
    <t>RV-089-96</t>
  </si>
  <si>
    <t>Interventoría, asesoría e interventoría técnica y administrativa del contrato RV-086-96 para el mejoramiento y mantenimiento de la Carretera Buga-Buenaventura.</t>
  </si>
  <si>
    <t>OJ-0395</t>
  </si>
  <si>
    <t>Interventoría para las obras de rehabilitación y mejoramiento de la carretera Tunja - Ramiriqui -- Miraflores.</t>
  </si>
  <si>
    <t>SECRETARIA DE
INFRAESTRUCTURA
VIAL Y
VALORIZACION CALI</t>
  </si>
  <si>
    <t>SIV-
42210003-
2002</t>
  </si>
  <si>
    <t>Interventoría con control de calidad de la
Terminación de las obras faltantes sector I de la obra
de la Avenida Circunvalación, comprendido entre la
Carrera 39 (K0+000) al K2+070</t>
  </si>
  <si>
    <t>SECRETARIA DE INFRAESTRUCTURA Y VALORIZACIÓN DEL MUNICIPIO DE CALI</t>
  </si>
  <si>
    <t>4151.026.1.521.15</t>
  </si>
  <si>
    <t>interventoría  técnica y financiera para la rehabilitación de la avenida 2bn entre calles 32n,calle 32an entre avenidas 2an y 3n comuna 2 del municipio de santiago de cali"</t>
  </si>
  <si>
    <t>1461 / 2011</t>
  </si>
  <si>
    <t>Interventoría para el mejoramiento y mantenimiento carretera Sogamoso - El Crucero, ruta 62.</t>
  </si>
  <si>
    <t xml:space="preserve">ESAO LTDA </t>
  </si>
  <si>
    <t>1460-2011</t>
  </si>
  <si>
    <t>Interventoría para el mejoramiento y mantenimiento de la carretera Puerto Olaya - Cruce Ruta 45 Ruta 62 tramo 6206, Departamento de Santander</t>
  </si>
  <si>
    <t>1462 / 2011</t>
  </si>
  <si>
    <t>Interventoria para el mejoramiento y mantenimiento de la carretera Bogotá - Ubate, ruta 45A04, sector paso nacional por Cajica, del PR11+0700 al PR16+0100.</t>
  </si>
  <si>
    <t xml:space="preserve"> ESAO LTDA </t>
  </si>
  <si>
    <t>2192-2009</t>
  </si>
  <si>
    <t>Interventoria de las obras de mejoramiento y mantenimiento de la carretera Tumaco-Junin-Pedregal, Sector Junin-Tuquerres, Ruta 1002</t>
  </si>
  <si>
    <t>INSTITUTO
NACIONAL DE
VIAS - INVIAS</t>
  </si>
  <si>
    <t>ROCA-12-2003</t>
  </si>
  <si>
    <t>ADELANTAR LA INTERVENTORIA PARA EL MANTENIMIENTO DE LAS
CARRETERAS AGUACLARA - OCAÑA, PASO NACIONAL POR OCAÑA, RUTA 70-07 Y OCAÑA - ALTO DEL POZO, RUTA 70-08</t>
  </si>
  <si>
    <t>78 DE 2002</t>
  </si>
  <si>
    <t>INTERVENTORIA OBRAS DE LA CONSTRUCCION Y PAVIMENTACION
DE LOS SECTORES K3+490 AL K3+890 Y DEL K4+030 AL K4+194 DE
LA VARIANTE CALARCA - ARMENIA</t>
  </si>
  <si>
    <t>GOBERNACION
DE SANTANDER</t>
  </si>
  <si>
    <t>192 DE 1996</t>
  </si>
  <si>
    <t>INTERVENTORIA TECNICA Y ADMINISTRATIVA PARA LA
CONSTRUCCION Y PAVIMENTACION DE LA CARRETERA VELEZ -
LANDAZURI PUERTO ARAUJO - SECTOR VELEZ PALO BLANCO DEL
K4+000 AL K12+200</t>
  </si>
  <si>
    <t>51 DE 2000</t>
  </si>
  <si>
    <t>INTERVENTORIA TECNICA Y ADMINISTRATIVA PARA EL MEJORAMIENTO DE LA VIA SAN GIL - CHARALA - VIROLIN - EL TALADRO
(LIMITES CON BOYACA)</t>
  </si>
  <si>
    <t>FONADE</t>
  </si>
  <si>
    <t>interventoria tecnica juridica administrativa financiera y de control presupuestal ambiental y social para la fase 1 etapa de preconstruccion (revision, verificacion ajuste, complementacion y validacion de los diseños) y la fase 2 etapa de construccion para el proyecto denominado estudios diseños y pavimentacion en concreto rigido de las vias urbanas en el barrio centro del casco urbano del municipio de la macarena meta</t>
  </si>
  <si>
    <t>3000211‐OH‐2003</t>
  </si>
  <si>
    <t>REALIZAR LA INTERVENTORIA TECNICA Y ADMINISTRATIVA PARA LAS OBRAS DE MANTENIMIENTO DE LA PISTA CON PAVIMENTO ASFALTICO DEL AEROPUERTO DE BAJO BAUDO</t>
  </si>
  <si>
    <t>Interventoría técnica y Administratica para las obras de mantenimiento de la pista del aeropuerto de San Andrés Isla</t>
  </si>
  <si>
    <t>3000233‐OH‐
2004</t>
  </si>
  <si>
    <t>REALIZAR LA INTERVENTORIA PARA LAS OBRAS DE PAVIMENTACION DE LA PISTA DEL AEROPUERTO DE MALAGA EN EL DEPARTAMENTO DE SANTANDER.</t>
  </si>
  <si>
    <t>624 - 2010</t>
  </si>
  <si>
    <t>INTERVENTORÍA DE LAS OBRAS DE MEJORAMIENTO Y MANTENIMIENTO
DE LA VÍA ALTERNA A BUENAVENTURA, SECTOR SENA - INTERSECCIÓN
DE CITRONELA, DEPARTAMENTO DEL VALLE</t>
  </si>
  <si>
    <t>1322-2006</t>
  </si>
  <si>
    <t>INTERVENTORÍA PARA EL MANTENIMIENTO DE LA CARRETERA PATICO -
PALETARA - RIÓ MAZAMORRAS, RUTA 2002</t>
  </si>
  <si>
    <t>INTERVENTORÍA, TÉCNICA, ADMINISTRATIVA Y FINANCIERA A LOS
DISEÑOS Y CONSTRUCCIÓN DE LAS OBRAS DE ESTABILIZACIÓN,
MEJORAMIENTO Y MANTENIMIENTO DE LA CARRETERA SANTANDER DE
QUILICHAO - FLORIDA - PALMIRA, RUTA 3105, SECTOR DEL PR85+0800
PR86+0250.</t>
  </si>
  <si>
    <t>013A-199</t>
  </si>
  <si>
    <t>INTERVENTORIA AL CONTRATO 072 DE 1998 SUSCRITO CON ALVARO
VASQUEZ, PARA EL CONCRETO ASFÁLTICO PR4+000 Y PR5+000 Y LA
ORDEN DE TRABAJO 005 - 1998 SUSCRITA CON CARLOS ANGULO, PARA
LA CONSTRUCIÓN DE MURO EN CONCRETO CICLOPEO K1+307 - K1+325,
EN LA CARRETERA POPAYÁN - SANTANDER DE QUILICHAO</t>
  </si>
  <si>
    <t>944 DE 2001</t>
  </si>
  <si>
    <t>INTERVENTORIA PARA LA CONSTRUCCION Y PAVIMENTACION CARRETERA CHINU - SAN ANDRES - LORICA, SECTOR PR 16+195 - PR17+680</t>
  </si>
  <si>
    <t>1552 DE 2014</t>
  </si>
  <si>
    <t>INTERVENTORIA DE LA OBRAS DE MEJORAMIENTO Y MANTENIMIENTODE LA CARRETERA PUERTO NOLASCO-NATAGA RUTA 24 HL 01DEPARTAMENTO DEL HUILA</t>
  </si>
  <si>
    <t>1319 DE 2015</t>
  </si>
  <si>
    <t>INTERVENTORIA TECNICA, ADMINISTRATIVA, FINANCIERA Y AMBIENTAL PARA LA GESTION SOCIAL, PREDIAL, AMBIENTAL DEL MEJORAMIENTO DEL PROYECTOPASO URBANO MUNICIPIO DE BELEN DE LOS ANDIQUIES SOBRE EL CORREDOR MARGINALDE LA SELVA DEPARTAMENTO DEL CAQUETA.</t>
  </si>
  <si>
    <t>1562 DE 2014</t>
  </si>
  <si>
    <t>INTERVENTORIA DEL MANTENIMIENTO DE LA CARRETERA PUENTE MOSQUERA - CRUCE AVENIDA FERROCARRIL, RUTA 25902 TERRITORIAL RISARALDA.</t>
  </si>
  <si>
    <t>47-2000</t>
  </si>
  <si>
    <t>Interventoría para el mantenimiento de la carretera Puerto rey -
Montería, sector Pr 0 - Pr 42 Carreteras de la Jurisdicción de la Regional
Córdoba.</t>
  </si>
  <si>
    <t>90-2004</t>
  </si>
  <si>
    <t>Interventoría recuperación de banca calzada carretera Lorica - Coveñas
ruta 90 tramo 9004.</t>
  </si>
  <si>
    <t>26-2002</t>
  </si>
  <si>
    <t>Interventoría técnica y administrativa de los contratos de mantenimiento de la carretera Lorica - Coveñas</t>
  </si>
  <si>
    <t>1427-2011</t>
  </si>
  <si>
    <t>INTERVENTORIA PARA EL MEJORAMIENTO Y MANTENIMIENTO DEL ANILLO VIAL ORIENTAL CUCUTA, RUTA 55NSA, DEPARTAMENTO DE NORTE DE SANTANDER. MODULO 4</t>
  </si>
  <si>
    <t>FDLRUU</t>
  </si>
  <si>
    <t>132-2017</t>
  </si>
  <si>
    <t>REALIZAR LA INTERVENTORÍA TÉCNICA, ADMINISTRATIVA, LEGAL, FINANCIERA, SOCIAL, AMBIENTAL Y
SISO, AL CONTRATO DE OBRA PÚBLICA DERIVADO DE LICITACION No. LP-122-2017</t>
  </si>
  <si>
    <t>MUN.
GACHANCIPA</t>
  </si>
  <si>
    <t>001-2012</t>
  </si>
  <si>
    <t>INTERVENTORIA TECNICA, ADMINISTRATIVA Y FINANCIERA, CONTABLE, JURIDICA Y AMBIENTAL PARA
LAS OBRAS DE MEJORAMIENTO DE VIAS URBANAS Y REPAVIMENTACION DE LA CRA. 4 EN ASFALTO,
MUNICIPIO DE GACHANCIPA CUNDINAMARCA.</t>
  </si>
  <si>
    <t>MUN. DE
MADRID</t>
  </si>
  <si>
    <t>008/2015</t>
  </si>
  <si>
    <t>IINTERVENTORIA TECNICA, ADMINISTRATIVA Y FINANCIERA A LOS CONTRATOS DE OBRAS QUE
TIENEN POR OBJETO:
MEJORAMIENTO Y PAVIMENTACION: CARRERA 21C ENTRE CALLE 6 SUR Y 6A SUR, CALLE 6A SUR
ENTRE CARRERA 21 Y 22, CARRERA 21B ENTRE CALLE 6 SUR Y 6A SUR, CARRERA 21A ENTRE CALLE
6 SUR Y 6A SUR, CALLE 6B SUR ENTRE CARRERA 21 Y 22, CARRERA 21B ENTRE CALLE 6B SUR Y 7
SUR, CALLE 6C SUR ENTRE CARRERA 21 Y 22, CARRERA 21B ENTRE CALLE 7SUR Y 7E SUR,
CARRERA 21A ENTRE CALLE 6C SUR Y 7 SUR, CALLE 7B SUR ENTRE CARRERA 21 Y 22, CALLE 7C SUR
ENTRE CARRERA 21 Y 22 Y CALLE 7D SUR ENTRE CARRERA 21 Y 22, BARRIO SAN CARLOS - LA
LIBERTAD EN EL MUNICIPIO DE MADRID CUNDINAMARCA.</t>
  </si>
  <si>
    <t>UT</t>
  </si>
  <si>
    <t>MUN. DE
BELEN</t>
  </si>
  <si>
    <t>MBB-MC-
201305-021</t>
  </si>
  <si>
    <t>CONSULTORIA PARA INTERVENTORIA TECNICA ADMINISTRATIVA Y FINANCIERA AL CONTRATO DE
OBRA PUBLICA A SUSCRIBIRSE SEGÚN PROCESO No. MBB-SAMC-201304-002, CUYO OBJETO ES:
MANTENIMIENTO DE VIAS URBANAS DEL MUNICIPIO DE BELEN MEDIANTE EL PARCHEO E
INSTALACION DE SOBRE CARPETA ASFÁLTICA- (SEGUNDA FASE)</t>
  </si>
  <si>
    <t>BOGOTÁ D.C.-
ALCALDÍA LOCAL DE
KENNEDY</t>
  </si>
  <si>
    <t>CIN - 205-2011</t>
  </si>
  <si>
    <t>DESARROLLAR LA INTERVENTORÍA TÉCNICA, ADMINISTRATIVA, AMBIENTAL, SOCIAL, JURÍDICA Y FINANCIERA A CONTRATOS DE OBRA PÚBLICA RESULTADO DE LAS LICITACIONES FDLK-LP-05-2011 Y FDLK-LP-07-2011</t>
  </si>
  <si>
    <t>JORGE ALVARO SANCHEZ</t>
  </si>
  <si>
    <t>2249-2007</t>
  </si>
  <si>
    <t>INTERVENTORÍA PARA EL MEJORAMIENTO Y MANTENIMIENTO DE LA CARRETERA QUIBDÓ - LA MANSA, SECTOR QUIBDÓ - EL SIETE DEL PR47+0500 AL PR98+000 DE LA RUTA 6002</t>
  </si>
  <si>
    <t>OJ - 049-1998</t>
  </si>
  <si>
    <t>INTERVENTORÍA PARA EL MANTENIMIENTO DE LA CARRETERA EL SISGA - LAS JUNTAS - SAN LUIS DE GACENO EL SECRETO.</t>
  </si>
  <si>
    <t>OJ - 627-1997</t>
  </si>
  <si>
    <t>INTERVENTORÍA PARA EL MANTENIMIENTO DE LA CARRETERA EL SISGA - LAS JUNTAS - SAN LUIS DE GACENO EL SECRETO. K0+000 - K78+000</t>
  </si>
  <si>
    <t>OJ - 0255-1998</t>
  </si>
  <si>
    <t>INTERVENTORÍA PARA EL MANTENIMIENTO DE LA CARRETERA GUATEQUE - LAS JUNTAS.</t>
  </si>
  <si>
    <t>836-2012</t>
  </si>
  <si>
    <t>INTERVENTORIA PARA EL MEJORAMIENTO Y
MANTENIMIENTO DE LA CARRETERA SAN ROQUE - LA
PAZ, SECTOR SAN ROQUE A PR13+000, RUTA 4901 EN
EL DEPARTAMENTO DEL CESAR, MODULO 4</t>
  </si>
  <si>
    <t>1468-2012</t>
  </si>
  <si>
    <t>INTERVENTORIA PARA EL MEJORAMIENTO Y
MANTENIMIENTO DE LA CARRETERA PUENTE AURRA SANTAFE DE ANTIOQUIA, RUTA 6204, EN EL DEPARTAMENTO DE ANTIOQUIA, MODULO 2</t>
  </si>
  <si>
    <t>AERONÁUTICA
CIVIL</t>
  </si>
  <si>
    <t>6000395-OH-2006</t>
  </si>
  <si>
    <t>INTERVENTORIA TECNICA Y ADMINISTRATIVA PARA LA
AMPLIACION, MANTENIMIENTO Y MEJORAMIENTO DE LA
INFRAESTRUCTURA Y LA PISTA DEL AEROPUERTO DE
PAIPA (BOYACA)</t>
  </si>
  <si>
    <t>2577-2007</t>
  </si>
  <si>
    <t>INTERVENTORIA PARA EL MEJORAMIENTO Y
MANTENIMIENTO DE LA CARRETERA CHOCONTA -
GUATEQUE, SECTOR PR 16+000 - PR 35+000 Y PR
36+000 AL PR 40+000, RUTA 5607</t>
  </si>
  <si>
    <t>2750-2007</t>
  </si>
  <si>
    <t>INTERVENTORÍA PARA LAS OBRAS DE MANTENIMIENTO
DEL SECTOR: PR5+0000 al PR6+0000 DE LA CARRETERA
CALI - YUMBO, RUTA 2301.</t>
  </si>
  <si>
    <t>2394-2007</t>
  </si>
  <si>
    <t>INTERVENTORÍA PARA EL MANTENIMIENTO DE LA
CARRETERA PUERTO OLAYA - CRUCE RUTA 45, TRAMO
62-06 JURISDICCIÓN DE LA TERRITORIAL SANTANDER.</t>
  </si>
  <si>
    <t>1356-2012</t>
  </si>
  <si>
    <t>INTERVENTORIA PARA LAS OBRAS DE MANTENIMIENTO DE DE LA CARRETERA MUNICHIQUE - EL TAMBO - POPAYÁN,  RUTA 2001.</t>
  </si>
  <si>
    <t>1357-2012</t>
  </si>
  <si>
    <t>INTERVENTORIA PARA LAS OBRAS DE MANTENIMIENTO DE LA CARRETERA PATICO - COCONUCO, RUTA 2002.</t>
  </si>
  <si>
    <t>1498-2013</t>
  </si>
  <si>
    <t>INTERVENTORIA PARA EL MANTENIMIENTO DE LA CARRETERA PUENTE MOSQUERA - AVDA DEL FERROCARRIL, RUTA 2902, DPTO DE RISARALDA.</t>
  </si>
  <si>
    <t>OJ-389-1996</t>
  </si>
  <si>
    <t xml:space="preserve">INTERVENTORIA TECNICA, ADMINISTRATIVAY AMBIENTAL PARA LA CONSTRUCCION Y PAVIMENTACION DE LA VARIANTE LA DORADA EN LA CARRTERA HONDA- PUENTE CAÑO </t>
  </si>
  <si>
    <t>OTRT-042-V-1997</t>
  </si>
  <si>
    <t xml:space="preserve">INTERVENTORIA TECNICA, ADMINISTRATIVAY AMBIENTAL PARAEL CONTROL CUALITATIVO Y CUANTITATIVO DE LAS OBRAS A EJECUTAR PARA EL MEJORAMIENTO Y MANTENIMINETO DE LA SEGUNDA CALZADA DE LA VARIANTE LA DORADA MEDIANTE LA PAVIMENTACION  </t>
  </si>
  <si>
    <t>Gobernación de Casanare</t>
  </si>
  <si>
    <t>0079 DE 2008</t>
  </si>
  <si>
    <t>Interventoria técnica, administrativa, financiera y ambiental a la construcción a a nivel de pavimento de la vía San Benito Recetor - Chámeza entre las abscisas K15 + 750 al K18+000 del municipio de Recetos departamento de Casanare</t>
  </si>
  <si>
    <t>INSTITUTO NACIONAL DE VIAS - INVIAS</t>
  </si>
  <si>
    <t xml:space="preserve"> CONTRATO 840 DE 2018  </t>
  </si>
  <si>
    <t>INTERVENTORIA MANTENIMIENTO RUTA 4511 RIO ERMITAÑO – LA LIZAMA, SECTOR PR0+0000 - PR149+0484 Y RUTA 4513 LA LIZAMA – SAN ALBERTO, SECTOR PR0+0000 – PR90+0748.</t>
  </si>
  <si>
    <t>i</t>
  </si>
  <si>
    <t>Municipio de Busbanzá</t>
  </si>
  <si>
    <t>003 de 2001</t>
  </si>
  <si>
    <t>Interventoría al contrato de obra pública No 002 de 2001 cuyo objeto es la pavimentación en concreto asfáltico de la Avenida Busbanzá salida a Corrales del Municipio de Busbanzá - Departamento de Boyacá</t>
  </si>
  <si>
    <t>Municipio de La Capilla</t>
  </si>
  <si>
    <t>015 de 2006</t>
  </si>
  <si>
    <t>Interventoría Técnica, Administrativa y Contable para la Construcción de Pavimento Rígido y reposición de alcantarillado sanitario en la carrera 3 entre calles 1 y 2 y la calle 2 entre carreras 2 y 3, municipio de La Capilla Departamento de Boyacá</t>
  </si>
  <si>
    <t>Municipio de Duitama</t>
  </si>
  <si>
    <t>CCC2014004</t>
  </si>
  <si>
    <t>Interventoría técnica, técnica, Administrativa y Financiera al Contrato de Obra pública cuyo objeto es Contratar por el sistema de precios unitarios fijos sin fórmula de reajuste el Mejoramiento y Construcción de Vías en el Municipio de Duitama - Departamento de Boyacá</t>
  </si>
  <si>
    <t>INSTITUTO NACIONAL DE VIAS</t>
  </si>
  <si>
    <t>RCES-049-01</t>
  </si>
  <si>
    <t>Interventoria para el Mantenimiento de las Carreteras en Jurisdicción de la Regional, tramo La Mata - San Roque del PR86+0700 al PR 87+0700. Contrato No. RCES-049-01</t>
  </si>
  <si>
    <t>CIVIL 33 SAS ZOMAC</t>
  </si>
  <si>
    <t>507-2009</t>
  </si>
  <si>
    <t>INTERVENTORIA PARA EL MANTENIMIENTO DE LA CARRETERA
VALLEDUPAR-RIO SECO-SAN JUAN DEL CESAR PR 0+0000 AL PR 3+0000 RUTA 8004 A DIRECCCION</t>
  </si>
  <si>
    <t>RCES-029 DE
2003</t>
  </si>
  <si>
    <t>Interventoría para el Mantenimiento de la Carretera Bosconia - Río Ariguani.</t>
  </si>
  <si>
    <t>RCES-059-
2003</t>
  </si>
  <si>
    <t>Interventoría para el Mantenimiento de la Carretera San Roque -La Paz, RUTA 4901</t>
  </si>
  <si>
    <t>1891-2008</t>
  </si>
  <si>
    <t>INTERVENT. PARA LA CONSTRUCCIÓN DE LAS OBRAS COMPLEMENTARIAS DEL PUENTE SALGUERO DE LA CARRETERA BOSCONIA VALLEDUPAR - MAICAO RUTA 8004</t>
  </si>
  <si>
    <t>117-2000</t>
  </si>
  <si>
    <t>INTERVENTORIA PARA EL MANTENIMIENTO DE LA CARRETERA PLATO- BOSCONIA - VALLEDUPAR, MEDIANTE BOX-COULVERTS PR 16+800, PR 20+600 AL PR 23+0835, PR 64+0830 AL PR 66+0771, PR 76+0050, CUNETAS TRIANGULAR DEL PR 0+380 AL PR 0+0522, CUNETAS TRAPEZOIDAL DEL PR 67+0265 AL PR 68+0425, PARCHEO Y RENIVELACION PR 82+0500 AL PR 84+0000 Y PR 89+0500 AL PR 91+0000</t>
  </si>
  <si>
    <t>293 - 02</t>
  </si>
  <si>
    <t xml:space="preserve">Interventoria para el mantenimiento de la carretera Puerto Nolasco - Nataga-La Plata- Paicol- Laberinto- Paicol- Tesalia- Iquira- Teruel Ruta 24HL01-4301-2402 y carretera Inspeccion Letran - Hobo Ruta 45HL01 </t>
  </si>
  <si>
    <t>1099-16</t>
  </si>
  <si>
    <t>Interventoria para el mejoramiento y mantenimiento de la carretera Higuerones- Mojarras del PR102+000alPR136+000, ruta 2501A, Departamento del Cauca.</t>
  </si>
  <si>
    <t>345 - 02</t>
  </si>
  <si>
    <t>Interventoria para el mantenimiento de la carretera Cruce - Bruselas - La Portada- Pitalito, Ruta 4503</t>
  </si>
  <si>
    <t>UAE AERONAUTICA CIVIL</t>
  </si>
  <si>
    <t>9000208-OH-2009</t>
  </si>
  <si>
    <t>Interventoria técnica y administrativa para el mantenimiento del a plataforma del aeropuerto San Vicente del Caguan</t>
  </si>
  <si>
    <t>OJ-179-2000</t>
  </si>
  <si>
    <t>INTERVENTORIA PARA EL MANTENIMIENTO DE LA CARRETERA FRESNO - MARIQUITA EN LOS SECTORES PR 11+940 Y PR12+700</t>
  </si>
  <si>
    <t>1696 DE 2014</t>
  </si>
  <si>
    <t>INTERVENTORIA PARA EL MEJO0RAMIENTO Y MANTENIMIENTO DE LA CARRETERA VALLEDUPAR - RIO SECO-SAN JUAN DEL CESAR, SECTOR PR0+000-PR38+000 RUTA 8004 A EN EL DEPARTAMENTO DEL CESAR</t>
  </si>
  <si>
    <t>AREA METROPOLITANA
DE BARRANQUILLA</t>
  </si>
  <si>
    <t>002-2002</t>
  </si>
  <si>
    <t>INTERVENTORIA DE LA RECONSTRUCCION DE LA CALLE 76 DESDE LA CARRETERA LA CORDIALIDAD HASTA LA CARRERA 9, Y LA CARRERA 9 DESDE LA CALLE 76 HASTA LA CALLE 75 EN EL BARRIO EL BOSQUE, EN LA CIUDAD DE BARRANQUILLA.</t>
  </si>
  <si>
    <t>RV-022-98</t>
  </si>
  <si>
    <t>INTERVENTORIA DE LAS OBRAS DE MANTENIMIENTO Y CONSERVACION DE LA CARRETERA LA PAILA-CARTAGO</t>
  </si>
  <si>
    <t>0286-C-99</t>
  </si>
  <si>
    <t>INTERVENTORIA TECNICA Y ADMINISTRATIVA DE LAS OBRAS DE MANTENIMIENTO DE LA CALLE DE RODAJE KILO EN EL AEROPUERTO "EL DORADO" DE SANTAFE DE BOGOTA D.C.</t>
  </si>
  <si>
    <t>1328 de 2014</t>
  </si>
  <si>
    <t>Interventoría para el mejoramiento y mantenimiento de las
carreteras Los Patios-LA CALERA-Guasca y El Salitre-Briceño.
Departamento de Cundinamarca</t>
  </si>
  <si>
    <t>928 de 2015</t>
  </si>
  <si>
    <t>Interventoría para el mejoramiento y mantenimiento de la
carretera Río Ariguaní – Ye de Ciénaga, sector intersección
Variante de ARACATACA Ruta 4518 en el Departamento del
Magdalena</t>
  </si>
  <si>
    <t>1248 de 2014</t>
  </si>
  <si>
    <t>Interventoría para el mejoramiento y mantenimiento de la
carretera Rio Ariguani - Ye de Ciénaga, sector Intersección
Variante de ARACATACA Ruta 4518 en el Departamento del
Magdalena</t>
  </si>
  <si>
    <t>OJ-0466-96</t>
  </si>
  <si>
    <t>INTERVENTORIA TECNICA Y ADMINISTRATIVA DE LA
REHABILITACION DE LA CARRETERA MONTERIA -
CERETE - LA YE, SECTOR K26+160 - K29+550. Longitud =
23 km</t>
  </si>
  <si>
    <t>1458-2012</t>
  </si>
  <si>
    <t>INTERVENTORIA PARA LAS OBRAS DE MEJORAMIENTO Y MANTENIMIENTO
DEL SECTOR PR0+000 AL PR16+000 DE LA CARRETERA CERRITOS - CAUYA,  RUTA 2507, INCLUYE PASO NACIONAL POR LA VIRGINIA RUTA 25RSA.</t>
  </si>
  <si>
    <t>PROJEKTA LTDA. INGENIEROS CONSULTORES</t>
  </si>
  <si>
    <t>9000223-OH-2009</t>
  </si>
  <si>
    <t>INTERVENTORIA TECNICA Y ADMINISTRATIVA PARA LAS OBRAS DE MANTENIMIENTO DE LA PISTA E INFRAESTRUCTURA COMPLEMENTARIA Y MEJORAMIENTO DE ZONAS DE SEGURIDAD Y CANALES DEL AEROPUERTO PERALES DE IBAGUÉ.</t>
  </si>
  <si>
    <t>2035-2006</t>
  </si>
  <si>
    <t>INTERVENTORIA AL MEJORAMIENTO Y MANTENIMIENTO
DE LA CARRETERA LA PLATA - LABERINTO,  RUTA 24 TRAMO 2402.</t>
  </si>
  <si>
    <t>1656-2006</t>
  </si>
  <si>
    <t>INTERVENTORIA PARA EL MEJORAMIENTO DE LA CARRETERA EL VIAJANO - SAN MARCOS.</t>
  </si>
  <si>
    <t>GOBERNACIÓN DE
BOYACA</t>
  </si>
  <si>
    <t>1088-2008</t>
  </si>
  <si>
    <t>INTERVENTORIA AL CONTRATO No 429 DE 2006 CUYO OBJETO ES EL MEJORAMIENTO Y PAVIMENTACION DE LA VIA SAN MATEO- GUACAMAYAS SECTOR PR13 AL PR26 DPTO BOYACA</t>
  </si>
  <si>
    <t>1991-2007</t>
  </si>
  <si>
    <t>INTERVENTORIA PARA EL MEJORAMIENTO DE LA CARRETERA
GUATEQUE EL SECRETO RUTA 56 TRAMO 5608 SECTOR PR6+0600 AL
PR13+0800.</t>
  </si>
  <si>
    <t>RB-083-2003</t>
  </si>
  <si>
    <t>INTERVENTORIA PARA EL MANTENIMIENTO DE LA CARRETERA
SANTA MARIA EL SECRETO PR45+0345 AL PR 78+060 RUTA 56
TRAMO 5608</t>
  </si>
  <si>
    <t>RB-054-2003</t>
  </si>
  <si>
    <t>RCES-041-2003</t>
  </si>
  <si>
    <t>INTERVENTORIA PARA EL MANTENIMIENTO DE LA
CARRETERA SAN ROQUE-BOSCONIA-RIO ARIGUANI</t>
  </si>
  <si>
    <t>MUNICIPIO DE
TUNJA</t>
  </si>
  <si>
    <t>004-1994</t>
  </si>
  <si>
    <t>INTERVENTORIA DE LA OBRA TERMINACION
PAVIMENTACION DE LA CALZADA OCCIDENTAL DE LA
AVENIDA NORTE TRAMO IDEMA - ICBF RUTA 55 TRAMO
5502</t>
  </si>
  <si>
    <t>FONDO ROTATORIO DE
LA FUERZA AEREA
COLOMBIANA</t>
  </si>
  <si>
    <t>093-02</t>
  </si>
  <si>
    <t>INTERVENTORIA TECNICA Y ADMINISTRATIVA DE LAS OBRAS DE MANTENIMIENTO Y REPARCHEO DE LA PISTA DE AVIACION DE LA ESCUELA MILITAR DE AVIACION - EMAVI, UBICADA EN LA CIUDAD DE SANTIAGO DE CALI, DEPARTAMENTO DEL VALLE.</t>
  </si>
  <si>
    <t>ARA INGENIERÍA S.A.S</t>
  </si>
  <si>
    <t>1557-2006</t>
  </si>
  <si>
    <t>INTERVENTORIA PARA EL MEJORAMIENTO Y MANTENIMIENTO DEL SECTOR DEPRESION EL VERGEL - QUEBRADA LAS DORADAS - FLORENCIA DE LA CARRETERA ALTAMIRA - FLORENCIA RUTA 20 TRAMO 2003 A</t>
  </si>
  <si>
    <t>13000122-OH-2013</t>
  </si>
  <si>
    <t>INTERVENTORIA TECNICA Y ADMINISTRATIVA PARA EL MANTENIMIENTO DE LA PISTA 16-34 Y CALLES DE RODAJE BRAVO Y CHARLIE EN EL AEROPUERTO CAMILO DAZA - CUCUTA.</t>
  </si>
  <si>
    <t>MUNICIPIO DE
LA MESA
(Cundinamarca)</t>
  </si>
  <si>
    <t>INT-072-2015</t>
  </si>
  <si>
    <t>INTERVENTORIA TECNICA, ADMINISTRATIVA Y FINANCIERA AL CONTRATO: MEJORAMIENTO, REPAVIMENTACION Y PAVIMENTACION CALLE 8 DESDE LA ( Y A LA KRA 15, KRA 22 ENTRE CALLES 3 - 4, Y KRA 22 CALLE 8 HACIA VILLAS DEL NUEVO SIGLO, MUNICIPIO DE LA MESA, CUNDINAMARCA CENTRO ORIENTE</t>
  </si>
  <si>
    <t>1617-2006</t>
  </si>
  <si>
    <t>INTERVENTORÍAPARALASOBRASDEMEJORAMIENTOYPAVIMENTACIÓNFALTANTESCOMOESBARANDAMETÁLICAYPLACASPARAACCESOALPUENTEQUEBRADALACOLORDAK16+135AK16+162;PAVIMENTOFALTANTEZONAQUEBRADALACOLORADAK16+102AK16+180;RELLENOSCONTRAMUROSENELTALUDDELAQUEBRADALACOLORADAYENELTALUDK9+450;DEMOLICIÓNYNUEVOCABEZOTEDEALCANTARILLAYDESCOLEK9+450;PAVIMENTOFALTANTEHASTANIVELDEIMPRIMACIÓNENLAZONADELMUROCONCAISSONSK10+718AK10+819;ENELSECTOR VÉLEZ – LANDÁZURI RUTA 62 TRAMO 6208.</t>
  </si>
  <si>
    <t>2271 de 2009</t>
  </si>
  <si>
    <t>INTERVENTORÍA DE LOS ESTUDIOS Y DISEÑOS, PAVIMENTACIÓN Y/O REPAVIMENTACIÓN DE LAS VÍAS INCLUIDAS DENTRO DEL PROGRAMA DE PAVIMENTACIÓN DE INFRAESTRUCTURA VIAL DE INTEGRACIÓN Y DESARROLLO GRUPO 69 VÍA PASTO – BUESACO - EL EMPATE CON UNA LONGITUD DE 22.88 KILÓMETROS EN EL DEPARTAMENTO DE NARIÑO – DIRECCIÓN TERRITORIAL NARIÑO</t>
  </si>
  <si>
    <t>11000319-OH-2011</t>
  </si>
  <si>
    <t>CONTRATARLAINTERVENTORÍATÉCNICAYADMINISTRATIVAPARALASOBRASDEMANTENIMIENTODELAPISTADELAEROPUERTO ANTONIO NARIÑO DE LA CIUDAD DE PASTO PRIMERA ETAPA.</t>
  </si>
  <si>
    <t>1280-2014</t>
  </si>
  <si>
    <t>NTERVENTORIAPARAELMEJORAMIENTOYMANTENIMIENTODELACARRETERACRUCE DE PUERTO RICO - YE DE GRANADA RUTA 6508 DEPARTAMENTO DEL META</t>
  </si>
  <si>
    <t>ALCALDIA DE
PROVIDENCIA Y
SANTA CATALINA,
ISLAS</t>
  </si>
  <si>
    <t>023-2002</t>
  </si>
  <si>
    <t>INTERVENTORÍA TÉCNICA, ADMINISTRATIVA, FINANCIERA Y AMBIENTAL PARA EL DIAGNOSTICO Y REHABILITACIÓN DE LA AVDA CIRCUNVALAR DE PROVIDENCIA TRAMO I.</t>
  </si>
  <si>
    <t>CODIPRO INGENIERÍA LTDA.</t>
  </si>
  <si>
    <t>2072003 - 2007</t>
  </si>
  <si>
    <t>INTERVENTORÍA TÉCNICA, ADMINISTRATIVAY FINANCIERA A LOS DISEÑOS Y CONSTRUCCIÓN DE LAS OBRAS DE ESTABILIZACIÓN, MEJORAMIENTO Y MANTENIMIENTO DE LAS VÍAS DE LA RED NACIONAL DE CMARCA Y SANTANDER DEL GRUPO 1.</t>
  </si>
  <si>
    <t>1000146-0H -2001</t>
  </si>
  <si>
    <t>INTERVENTORÍA TÉCNICA Y ADMINISTRATIVA PARA LAS OBRAS DE MANTENIMIENTO, MEDIANTE PAVIMENTACIÓN  DE LA PISTA DEL AEROPUERTO SANTIAGO PÉREZ QUIROZ DE ARAUCA.</t>
  </si>
  <si>
    <t>024-2002</t>
  </si>
  <si>
    <t>INTERVENTORÍA TÉCNICA, ADMINISTRATIVA, FINANCIERA Y AMBIENTAL PARA EL DIAGNOSTICO Y REHABILITACIÓN DE LA AVENIDA CIRCUNVALAR DE PROVIDENCIA TRAMO II.</t>
  </si>
  <si>
    <t>GOBERNACIÓN
DE BOYACÁ</t>
  </si>
  <si>
    <t>SMC-019 DE
2012</t>
  </si>
  <si>
    <t>INTERVENTORIA TECNICA, ADMINISTRATIVA, FINANCIERA Y AMBIENTAL
PARA EL MEJORAMIENTO Y PAVIMENTACION DEL ANILLO VIAL TURISTICO
DE LA PROVINCIA DE SUGAMUXI SECTOR AQUITANIA - TOTA DESDE EL KM
10 A TOTA, DEPARTAMENTO DE BOYACA</t>
  </si>
  <si>
    <t>MUNICIPIO DE
FUNZA</t>
  </si>
  <si>
    <t>383 DE 2015</t>
  </si>
  <si>
    <t>INTERVENTORIA TECNICA,ADMINISTRATIVA, FINANCIERA Y AMBIENTAL
PARA LA CONSTRUCCION Y MANTENIMIENTO DE VIAS, ANDENES Y CICLO
RUTA SEGÚN ANEXO No 1 EN EL MUNICIPIO DE FUNZA CUNDINAMARCA,
EN CUMPLIMIENTO AL PLAN DE DESARROLLO "FUNZA AVANZA CON
GARANTIA DE CIUDAD 2012-201</t>
  </si>
  <si>
    <t>MUNICIPIO DE CHITA -
DEPARTAMENTO DE BOYACA</t>
  </si>
  <si>
    <t>010 DE 2011</t>
  </si>
  <si>
    <t>INTERVENTORIA TECNICA PARA EL CONTRATO DE OBRA No. 004 DE 2011,
MEJORAMIENTO Y PAVIMENTACION DE LA VIA CHITA - JERICO EN EL
DEPARTAMENTO DE BOYACA</t>
  </si>
  <si>
    <t>1063 DE 2017</t>
  </si>
  <si>
    <t>INTERVENTORÍA PARA EL MEJORAMIENTO Y MANTENIMIENTO DE LA CARRETERA ZIPAQUIRÁ – UBATÉ CÓDIGO 45ACNB VARIANTE PORTACHUELO PR3+0600 AL PR5+0160, VÍA 45ACND VARIANTE PORTACHUELO – CASABLANCA PR0+0250 AL PR7+0000, VÍA 45A04
ZIPAQUIRÁ – UBATÉ PR28+0200 – PR67+1134, EN EL DEPARTAMENTO DE CUNDINAMARCA</t>
  </si>
  <si>
    <t>1563 DE 2008</t>
  </si>
  <si>
    <t>INTERVENTORÍA PARA LA CONSERVACIÓN DE LA CARRETERA BELÉN -
SOCHA PR 7+800 - PR 12+000 RUTA 64 TRAMO 6404</t>
  </si>
  <si>
    <t>MUNICIPIO DE MEDELLÍN</t>
  </si>
  <si>
    <t>4007-2002</t>
  </si>
  <si>
    <t>Consultoría para la interventoría de obras correspondientes a las contrataciones directas CD-832, CD-833, CD-836, CD-837</t>
  </si>
  <si>
    <t>0735 DE 2001</t>
  </si>
  <si>
    <t>INTERVENTORIA PARA EL MANTENIMIENTO DE LA CARRETERA GUATEQUE - LAS JUNTAS - EL SECRETO RUTA 56 TRAMO 5608</t>
  </si>
  <si>
    <t>1057-2001</t>
  </si>
  <si>
    <t>INTERVENTORIA OBRAS ESTABILIZACION DESLIZAMIENTO DE LOS SITIOS K5+600, K0+480 DEL RETORNO DE CHINCHINA, PAVIEMENTACION DE LOS CORRESPONDIENTES SECTORES Y SEÑALIZACION DEL SECTOR PUENTE DOMENICO PARMA K1+230 AL PUENTE RIO CAMPO ALEGRE K7+670 Y RETORNO A CHINCHINA DE LA VARIANTE DE CHINCHINA, DE LA CARRETERA CHINCHINA-SANTA ROSA.</t>
  </si>
  <si>
    <t>GOBERNACIÓN DE ANTIOQUIA</t>
  </si>
  <si>
    <t>4600007222 DE 2017</t>
  </si>
  <si>
    <t>INTERVENTORIA TECNICA, ADMINISTRATIVA, AMBIENTAL, FINANCIERA Y LEGAL PARA EL  MEJORAMIENTO, REHABILITACIÓN Y MANTENIMIENTO DE LAS VÍAS EN LA SUBREGION SUROESTE DEL DEPARTAMENTO DE ANTIOQUIA</t>
  </si>
  <si>
    <t>Departamento de Antioquia</t>
  </si>
  <si>
    <t>2011-SS-20-151CH</t>
  </si>
  <si>
    <t>Interventoría técnica, adminstrativa y financiera del contrato de obra pública N° 2011-OO-20-133CH, cuyo objeto es la rehabilitación de la vía Autopista - Granada, Departamento de Antioquia.</t>
  </si>
  <si>
    <t>105-1998</t>
  </si>
  <si>
    <t>INTERVENTORÍA TÉCNICA Y ADMINISTRATIVA DE LOS CONTRATOS 097-98, 094-98, 093- 98 PARA LA RECUPERACIÓN Y MANTENIMIENTO DE LA MALLA VIAL ZONAS 4,5 Y 6</t>
  </si>
  <si>
    <t>355-98</t>
  </si>
  <si>
    <t>EL INTERVENTOR SE COMPROMETE,PARA CON EL IDU, A PRECIO FIJO A EJERCER LA INTERVENTORÍA TÉCNICA Y ADMINISTRATIVA A LOS CONTRATOS DE OBRA, SUSCRITOS PARA LA REHABILITACIÓN DE ACCESOS A BARRIOS Y PAVIMENTOS LOCALES ESTRATOS1, 2, Y 3. Y PARA LA RECUPERACIÓN Y MANTENIMIENTO DE LAS VÍAS PRINCIPALES SECUNDARIAS Y COLECTORAS DENTRO DELAS LOCALIDADES 7, 8, 9, 10, Y 11 DE CONFORMIDAD CON LA PROPUESTA ENTREGADA EL 14DE DICIEMBRE DE 1998 Y CON LAS ESPECIFICACIONES INDICADAS EN LOS TERMINOS DE REFERENCIA DE LA TERCERA INVITACIÓN IDU-SSE-225-98</t>
  </si>
  <si>
    <t>1062-2001</t>
  </si>
  <si>
    <t>EL INTERVENTOR SE OBLIGA PARA CON EL INSTTITUTO A LA INTERVENTORÍA PARA EL MANTENIMIENTO DE LA CARRETERA CRUCE INDUSTRIALPRADERA-PALMIRA RUTA 31 TRAMO 3105, DE CONFORMIDAD CON LA PROPUESTA</t>
  </si>
  <si>
    <t>ICCU</t>
  </si>
  <si>
    <t>019-2014</t>
  </si>
  <si>
    <t>INTERVENTORIA TECNICA, ADMINISTRATIVA, FINANCIERA Y LEGAL PARA EL MANTENIEMITNO, MEJORAMIENTO Y REHABILITACIÓN VÍA ARBELÁEZ - SAN BERNARDO, DEPARTAMENTO DE CUNDINAMARCA</t>
  </si>
  <si>
    <t>021-2014</t>
  </si>
  <si>
    <t>CONTRATAR INTERVENTORIA TECNICA, DNMINISTRATIVA,
FINANCIERA Y LEGAL PARA EL MANTENIMIENTO DE LA VÍA QUE CIONDUCE DEL MUNICIPIO DE UBATE K0+000 HASTA EL MUNICIPIO DE CARMEN DE CARUPA K12+000, DEPARTAMENTO DE CUNDINAMARCA</t>
  </si>
  <si>
    <t>1181-2014</t>
  </si>
  <si>
    <t>Interventoría técnica, administrativa, financiera, contable, y jurídica para el mejoramiento y/o mantenimiento de la Carretera Club Campestre Armenia Ruta 4002 del PR 41+0760 al PR 50+0250, Departamento del Quindío. Dirección Territorial Quindío</t>
  </si>
  <si>
    <t>340/2005</t>
  </si>
  <si>
    <t>Interventoría de la construcción de obras para la seguridad vial (glorieta) en la intersección al municipio de Alcalá de la carretera Cartago Alcalá</t>
  </si>
  <si>
    <t>INVIAS Territorial Risaralda</t>
  </si>
  <si>
    <t>056/2001</t>
  </si>
  <si>
    <t>Consultoría e interventoría de las obras de mantenimiento, parcheo, nivelación de bermas y calzada en la carretera: Pereira-Cerritos</t>
  </si>
  <si>
    <t>Aeropuerto Internacional Matecana</t>
  </si>
  <si>
    <t>2014164</t>
  </si>
  <si>
    <t>Interventoria técnica, administrativa y financiera para el mantenimiento y/o mejoramiento de la pista, calles de rodaje plataforma y otras áreas de la geometría del aeropuerto internacional matecaña de Pereira</t>
  </si>
  <si>
    <t>2010118</t>
  </si>
  <si>
    <t>Interventoria tecnica, administrativa, economica y legal del mejoramiento de la carpeta asfaltica de calle de rodaje y obras complementarias, etapa cinco (5) del aeropuerto matecaña</t>
  </si>
  <si>
    <t>GOBERNACION DEL QUINDIO</t>
  </si>
  <si>
    <t>009-2010</t>
  </si>
  <si>
    <t>Interventoría técnica, administrativa y financiera para la obra pavimentación vía la Española-Barragán-Génova entre el PR 40+750 AL PR 42+500 COD. 40QN05 (NI 28-29-51) 2do. Orden Municipio de Génova.</t>
  </si>
  <si>
    <t>PARAMETROS PARA LA HABILIDAD</t>
  </si>
  <si>
    <t>Habilidad por Plazo Acreditado</t>
  </si>
  <si>
    <t>Habilidad por PFMT</t>
  </si>
  <si>
    <t>Plazo del Módulo (Meses)</t>
  </si>
  <si>
    <t>PMFO del Módulo (SMMLV / Mes)</t>
  </si>
  <si>
    <t>0,5 * Plazo del Módulo (Meses)</t>
  </si>
  <si>
    <t>Porcentaje Requerido</t>
  </si>
  <si>
    <t>3 * Plazo del Módulo (Meses)</t>
  </si>
  <si>
    <t>Número de Propuestas Presentadas al Módulo</t>
  </si>
  <si>
    <t>Vprop mod</t>
  </si>
  <si>
    <t>Propuestas a ponderar con un Promedio de Plazo Acreditado ≥ 3 * Plazo del Módulo Y con un Promedio de Plazo Acreditado &lt;= 0,5 * Plazo del Módulo</t>
  </si>
  <si>
    <t>Relación PO</t>
  </si>
  <si>
    <t>Propuestas a ponderar con un Promedio de Plazo Acreditado &lt; 3 * Plazo del Módulo Y con un Promedio de Plazo Acreditado &gt; 0,5 * Plazo del Módulo</t>
  </si>
  <si>
    <t xml:space="preserve"> </t>
  </si>
  <si>
    <t>HABILIDAD POR PROPONENTE EN LA EXPERIENCIA ESPECÍFICA</t>
  </si>
  <si>
    <t>No. DE PROPUESTA</t>
  </si>
  <si>
    <t>¿CORRESPONDE A UN CONSORCIO O UNIÓN TEMPORAL?</t>
  </si>
  <si>
    <t>¿CUMPLE CON EL REQUISITO ESTABLECIDO PARA LA ESTRUCTURA PLURAL?</t>
  </si>
  <si>
    <t>NÚMERO DE CONTRATOS ACREDITADOS VÁLIDOS</t>
  </si>
  <si>
    <t>Habilidad por Plazos</t>
  </si>
  <si>
    <t>CALIFICACIÓN JURÍDICA Y FINANCIERA</t>
  </si>
  <si>
    <t>CALIFICACIÓN TÉCNICA</t>
  </si>
  <si>
    <t>CALIFICACIÓN DEL PROPONTENTE</t>
  </si>
  <si>
    <t>Ganador?</t>
  </si>
  <si>
    <t>Plazo Promedio Acreditado</t>
  </si>
  <si>
    <t>Calificación</t>
  </si>
  <si>
    <t>Relación PFMT / PMFO</t>
  </si>
  <si>
    <t>(n)</t>
  </si>
  <si>
    <t>(Hábil / No Hábil)</t>
  </si>
  <si>
    <t>PARAMETROS PARA LA PONDERACIÓN</t>
  </si>
  <si>
    <t>Ponderación por Plazo Acreditado</t>
  </si>
  <si>
    <t>Ponderación por PFMT</t>
  </si>
  <si>
    <t>Puntaje máximo</t>
  </si>
  <si>
    <t>Puntaje mínimo</t>
  </si>
  <si>
    <t>Número de Propuestas Hábiles</t>
  </si>
  <si>
    <t>Promedio Plazos Acreditados proponentes con Habilidad General (Pph)</t>
  </si>
  <si>
    <t>Valor Máximo PMFT donde la curva se hace 0</t>
  </si>
  <si>
    <t>Propuestas a ponderar con un Promedio de Plazo Acreditado ≥ Pph</t>
  </si>
  <si>
    <t>Propuestas a ponderar con un Promedio de Plazo Acreditado &lt; Pph</t>
  </si>
  <si>
    <t>PONDERACIÓN DE LA EXPERIENCIA ESPECÍFICA</t>
  </si>
  <si>
    <t>CALIFICACIÓN DEFINITIVA DEL PROPONENTE</t>
  </si>
  <si>
    <t>Ponderación por Plazos</t>
  </si>
  <si>
    <t>Plazo Acreditado</t>
  </si>
  <si>
    <t>PUNTAJE OBTENIDO</t>
  </si>
  <si>
    <t>PFMT Acreditado</t>
  </si>
  <si>
    <t>(Meses)</t>
  </si>
  <si>
    <t>(Puntos)</t>
  </si>
  <si>
    <t>(SMMLV / Mes)</t>
  </si>
  <si>
    <t>CUADRO No. 6</t>
  </si>
  <si>
    <t>Propuesta No.</t>
  </si>
  <si>
    <t>CUADRO No. 7</t>
  </si>
  <si>
    <t xml:space="preserve"> PONDERACIÓN APOYO A LA INDUSTRIA NACIONAL</t>
  </si>
  <si>
    <t>CUADRO No. 8</t>
  </si>
  <si>
    <t>RESUMEN DE LA PONDERACIÓN A LOS CRITERIOS DE EVALUACIÓN</t>
  </si>
  <si>
    <t>Cuenta</t>
  </si>
  <si>
    <t>HABILIDAD DEL PROPONENTE</t>
  </si>
  <si>
    <t>PUNTAJES</t>
  </si>
  <si>
    <t>PUNTAJE TOTAL</t>
  </si>
  <si>
    <t>OBSERVACIONES</t>
  </si>
  <si>
    <t>EXPERIENCIA ESPECIFICA</t>
  </si>
  <si>
    <t>Ponderacion por Plazos</t>
  </si>
  <si>
    <t>Ponderacion por PFMT</t>
  </si>
  <si>
    <t>OBJETO: INTERVENTORÍA PARA LAS OBRAS DE MANTENIMIENTO DE LA CARRETERA
CHIQUINQUIRÁ-TUNJA, RUTA 60, SECTOR 6008, DEPARTAMENTO DE BOYACA</t>
  </si>
  <si>
    <t>60% PFMO</t>
  </si>
  <si>
    <t>MÓDULO No. 1</t>
  </si>
  <si>
    <t>NOMBRE OK</t>
  </si>
  <si>
    <t>B1</t>
  </si>
  <si>
    <t>C1</t>
  </si>
  <si>
    <t>D1</t>
  </si>
  <si>
    <t>E1</t>
  </si>
  <si>
    <t>F1</t>
  </si>
  <si>
    <t>G1</t>
  </si>
  <si>
    <t>H1</t>
  </si>
  <si>
    <t>I1</t>
  </si>
  <si>
    <t>J1</t>
  </si>
  <si>
    <t>K1</t>
  </si>
  <si>
    <t>CUMPLE</t>
  </si>
  <si>
    <t>L1</t>
  </si>
  <si>
    <t>CONSORCIO O UNION TEMPORAL</t>
  </si>
  <si>
    <t>M1</t>
  </si>
  <si>
    <t>¿EL INTEGRANTE TIENE UNA PARTICIPACIÓN DEL 60%?</t>
  </si>
  <si>
    <t>N1</t>
  </si>
  <si>
    <t>O1</t>
  </si>
  <si>
    <t>NO CUMPLE</t>
  </si>
  <si>
    <t>P1</t>
  </si>
  <si>
    <t>Q1</t>
  </si>
  <si>
    <t>R1</t>
  </si>
  <si>
    <t>60% PMFO DEL MÓDULO</t>
  </si>
  <si>
    <t>S1</t>
  </si>
  <si>
    <t>T1</t>
  </si>
  <si>
    <t>B2</t>
  </si>
  <si>
    <t>C2</t>
  </si>
  <si>
    <t>D2</t>
  </si>
  <si>
    <t>E2</t>
  </si>
  <si>
    <t>F2</t>
  </si>
  <si>
    <t>G2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</si>
  <si>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</si>
  <si>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</si>
  <si>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</si>
  <si>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</si>
  <si>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</si>
  <si>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</si>
  <si>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</si>
  <si>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</si>
  <si>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</si>
  <si>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</si>
  <si>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</si>
  <si>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</si>
  <si>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</si>
  <si>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B3</t>
  </si>
  <si>
    <t>C3</t>
  </si>
  <si>
    <t>D3</t>
  </si>
  <si>
    <t>E3</t>
  </si>
  <si>
    <t>F3</t>
  </si>
  <si>
    <t>G3</t>
  </si>
  <si>
    <t>H3</t>
  </si>
  <si>
    <t>I3</t>
  </si>
  <si>
    <t>J3</t>
  </si>
  <si>
    <t>K3</t>
  </si>
  <si>
    <t>L3</t>
  </si>
  <si>
    <t>M3</t>
  </si>
  <si>
    <t>N3</t>
  </si>
  <si>
    <t>O3</t>
  </si>
  <si>
    <t>P3</t>
  </si>
  <si>
    <t>Q3</t>
  </si>
  <si>
    <t>R3</t>
  </si>
  <si>
    <t>S3</t>
  </si>
  <si>
    <t>T3</t>
  </si>
  <si>
    <t>B4</t>
  </si>
  <si>
    <t>C4</t>
  </si>
  <si>
    <t>D4</t>
  </si>
  <si>
    <t>E4</t>
  </si>
  <si>
    <t>F4</t>
  </si>
  <si>
    <t>G4</t>
  </si>
  <si>
    <t>H4</t>
  </si>
  <si>
    <t>I4</t>
  </si>
  <si>
    <t>J4</t>
  </si>
  <si>
    <t>K4</t>
  </si>
  <si>
    <t>L4</t>
  </si>
  <si>
    <t>M4</t>
  </si>
  <si>
    <t>N4</t>
  </si>
  <si>
    <t>O4</t>
  </si>
  <si>
    <t>P4</t>
  </si>
  <si>
    <t>NO APORTA</t>
  </si>
  <si>
    <t>Q4</t>
  </si>
  <si>
    <t>R4</t>
  </si>
  <si>
    <t>S4</t>
  </si>
  <si>
    <t>T4</t>
  </si>
  <si>
    <t>A5</t>
  </si>
  <si>
    <t>B5</t>
  </si>
  <si>
    <t>C5</t>
  </si>
  <si>
    <t>D5</t>
  </si>
  <si>
    <t>E5</t>
  </si>
  <si>
    <t>F5</t>
  </si>
  <si>
    <t>G5</t>
  </si>
  <si>
    <t>H5</t>
  </si>
  <si>
    <t>I5</t>
  </si>
  <si>
    <t>J5</t>
  </si>
  <si>
    <t>K5</t>
  </si>
  <si>
    <t>L5</t>
  </si>
  <si>
    <t>INTERESADO PERSONA NATURAL O JURIDICA</t>
  </si>
  <si>
    <t>M5</t>
  </si>
  <si>
    <t>N5</t>
  </si>
  <si>
    <t>NO APLICA</t>
  </si>
  <si>
    <t>O5</t>
  </si>
  <si>
    <t>P5</t>
  </si>
  <si>
    <t>Q5</t>
  </si>
  <si>
    <t>R5</t>
  </si>
  <si>
    <t>S5</t>
  </si>
  <si>
    <t>T5</t>
  </si>
  <si>
    <t>A6</t>
  </si>
  <si>
    <t>B6</t>
  </si>
  <si>
    <t>C6</t>
  </si>
  <si>
    <t>D6</t>
  </si>
  <si>
    <t>E6</t>
  </si>
  <si>
    <t>F6</t>
  </si>
  <si>
    <t>G6</t>
  </si>
  <si>
    <t>H6</t>
  </si>
  <si>
    <t>I6</t>
  </si>
  <si>
    <t>J6</t>
  </si>
  <si>
    <t>K6</t>
  </si>
  <si>
    <t>L6</t>
  </si>
  <si>
    <t>M6</t>
  </si>
  <si>
    <t>N6</t>
  </si>
  <si>
    <t>O6</t>
  </si>
  <si>
    <t>P6</t>
  </si>
  <si>
    <t>Q6</t>
  </si>
  <si>
    <t>R6</t>
  </si>
  <si>
    <t>S6</t>
  </si>
  <si>
    <t>T6</t>
  </si>
  <si>
    <t>A7</t>
  </si>
  <si>
    <t>B7</t>
  </si>
  <si>
    <t>C7</t>
  </si>
  <si>
    <t>D7</t>
  </si>
  <si>
    <t>E7</t>
  </si>
  <si>
    <t>F7</t>
  </si>
  <si>
    <t>G7</t>
  </si>
  <si>
    <t>H7</t>
  </si>
  <si>
    <t>I7</t>
  </si>
  <si>
    <t>J7</t>
  </si>
  <si>
    <t>K7</t>
  </si>
  <si>
    <t>L7</t>
  </si>
  <si>
    <t>M7</t>
  </si>
  <si>
    <t>N7</t>
  </si>
  <si>
    <t>O7</t>
  </si>
  <si>
    <t>P7</t>
  </si>
  <si>
    <t>Q7</t>
  </si>
  <si>
    <t>R7</t>
  </si>
  <si>
    <t>S7</t>
  </si>
  <si>
    <t>T7</t>
  </si>
  <si>
    <t>A8</t>
  </si>
  <si>
    <t>B8</t>
  </si>
  <si>
    <t>C8</t>
  </si>
  <si>
    <t>D8</t>
  </si>
  <si>
    <t>E8</t>
  </si>
  <si>
    <t>F8</t>
  </si>
  <si>
    <t>G8</t>
  </si>
  <si>
    <t>H8</t>
  </si>
  <si>
    <t>I8</t>
  </si>
  <si>
    <t>J8</t>
  </si>
  <si>
    <t>K8</t>
  </si>
  <si>
    <t>L8</t>
  </si>
  <si>
    <t>M8</t>
  </si>
  <si>
    <t>N8</t>
  </si>
  <si>
    <t>O8</t>
  </si>
  <si>
    <t>P8</t>
  </si>
  <si>
    <t>Q8</t>
  </si>
  <si>
    <t>R8</t>
  </si>
  <si>
    <t>S8</t>
  </si>
  <si>
    <t>T8</t>
  </si>
  <si>
    <t>A9</t>
  </si>
  <si>
    <t>B9</t>
  </si>
  <si>
    <t>C9</t>
  </si>
  <si>
    <t>D9</t>
  </si>
  <si>
    <t>E9</t>
  </si>
  <si>
    <t>F9</t>
  </si>
  <si>
    <t>G9</t>
  </si>
  <si>
    <t>H9</t>
  </si>
  <si>
    <t>I9</t>
  </si>
  <si>
    <t>J9</t>
  </si>
  <si>
    <t>K9</t>
  </si>
  <si>
    <t>VERIFICAR</t>
  </si>
  <si>
    <t>L9</t>
  </si>
  <si>
    <t>M9</t>
  </si>
  <si>
    <t>N9</t>
  </si>
  <si>
    <t>O9</t>
  </si>
  <si>
    <t>P9</t>
  </si>
  <si>
    <t>Q9</t>
  </si>
  <si>
    <t>R9</t>
  </si>
  <si>
    <t>S9</t>
  </si>
  <si>
    <t>T9</t>
  </si>
  <si>
    <t>A10</t>
  </si>
  <si>
    <t>B10</t>
  </si>
  <si>
    <t>C10</t>
  </si>
  <si>
    <t>D10</t>
  </si>
  <si>
    <t>E10</t>
  </si>
  <si>
    <t>F10</t>
  </si>
  <si>
    <t>G10</t>
  </si>
  <si>
    <t>H10</t>
  </si>
  <si>
    <t>I10</t>
  </si>
  <si>
    <t>J10</t>
  </si>
  <si>
    <t>K10</t>
  </si>
  <si>
    <t>L10</t>
  </si>
  <si>
    <t>M10</t>
  </si>
  <si>
    <t>N10</t>
  </si>
  <si>
    <t>O10</t>
  </si>
  <si>
    <t>P10</t>
  </si>
  <si>
    <t>Q10</t>
  </si>
  <si>
    <t>R10</t>
  </si>
  <si>
    <t>S10</t>
  </si>
  <si>
    <t>T10</t>
  </si>
  <si>
    <t>A11</t>
  </si>
  <si>
    <t>B11</t>
  </si>
  <si>
    <t>C11</t>
  </si>
  <si>
    <t>D11</t>
  </si>
  <si>
    <t>E11</t>
  </si>
  <si>
    <t>F11</t>
  </si>
  <si>
    <t>G11</t>
  </si>
  <si>
    <t>H11</t>
  </si>
  <si>
    <t>I11</t>
  </si>
  <si>
    <t>J11</t>
  </si>
  <si>
    <t>K11</t>
  </si>
  <si>
    <t>L11</t>
  </si>
  <si>
    <t>M11</t>
  </si>
  <si>
    <t>N11</t>
  </si>
  <si>
    <t>O11</t>
  </si>
  <si>
    <t>P11</t>
  </si>
  <si>
    <t>Q11</t>
  </si>
  <si>
    <t>R11</t>
  </si>
  <si>
    <t>S11</t>
  </si>
  <si>
    <t>T11</t>
  </si>
  <si>
    <t>A12</t>
  </si>
  <si>
    <t>B12</t>
  </si>
  <si>
    <t>C12</t>
  </si>
  <si>
    <t>D12</t>
  </si>
  <si>
    <t>E12</t>
  </si>
  <si>
    <t>F12</t>
  </si>
  <si>
    <t>G12</t>
  </si>
  <si>
    <t>H12</t>
  </si>
  <si>
    <t>I12</t>
  </si>
  <si>
    <t>J12</t>
  </si>
  <si>
    <t>K12</t>
  </si>
  <si>
    <t>L12</t>
  </si>
  <si>
    <t>M12</t>
  </si>
  <si>
    <t>N12</t>
  </si>
  <si>
    <t>O12</t>
  </si>
  <si>
    <t>P12</t>
  </si>
  <si>
    <t>Q12</t>
  </si>
  <si>
    <t>R12</t>
  </si>
  <si>
    <t>S12</t>
  </si>
  <si>
    <t>T12</t>
  </si>
  <si>
    <t>A13</t>
  </si>
  <si>
    <t>B13</t>
  </si>
  <si>
    <t>C13</t>
  </si>
  <si>
    <t>D13</t>
  </si>
  <si>
    <t>E13</t>
  </si>
  <si>
    <t>F13</t>
  </si>
  <si>
    <t>G13</t>
  </si>
  <si>
    <t>H13</t>
  </si>
  <si>
    <t>I13</t>
  </si>
  <si>
    <t>J13</t>
  </si>
  <si>
    <t>K13</t>
  </si>
  <si>
    <t>L13</t>
  </si>
  <si>
    <t>M13</t>
  </si>
  <si>
    <t>N13</t>
  </si>
  <si>
    <t>O13</t>
  </si>
  <si>
    <t>P13</t>
  </si>
  <si>
    <t>Q13</t>
  </si>
  <si>
    <t>R13</t>
  </si>
  <si>
    <t>S13</t>
  </si>
  <si>
    <t>T13</t>
  </si>
  <si>
    <t>A14</t>
  </si>
  <si>
    <t>B14</t>
  </si>
  <si>
    <t>C14</t>
  </si>
  <si>
    <t>D14</t>
  </si>
  <si>
    <t>E14</t>
  </si>
  <si>
    <t>F14</t>
  </si>
  <si>
    <t>G14</t>
  </si>
  <si>
    <t>H14</t>
  </si>
  <si>
    <t>I14</t>
  </si>
  <si>
    <t>J14</t>
  </si>
  <si>
    <t>K14</t>
  </si>
  <si>
    <t>L14</t>
  </si>
  <si>
    <t>M14</t>
  </si>
  <si>
    <t>N14</t>
  </si>
  <si>
    <t>O14</t>
  </si>
  <si>
    <t>P14</t>
  </si>
  <si>
    <t>Q14</t>
  </si>
  <si>
    <t>R14</t>
  </si>
  <si>
    <t>S14</t>
  </si>
  <si>
    <t>T14</t>
  </si>
  <si>
    <t>A15</t>
  </si>
  <si>
    <t>B15</t>
  </si>
  <si>
    <t>C15</t>
  </si>
  <si>
    <t>D15</t>
  </si>
  <si>
    <t>E15</t>
  </si>
  <si>
    <t>F15</t>
  </si>
  <si>
    <t>G15</t>
  </si>
  <si>
    <t>H15</t>
  </si>
  <si>
    <t>I15</t>
  </si>
  <si>
    <t>J15</t>
  </si>
  <si>
    <t>K15</t>
  </si>
  <si>
    <t>L15</t>
  </si>
  <si>
    <t>M15</t>
  </si>
  <si>
    <t>N15</t>
  </si>
  <si>
    <t>O15</t>
  </si>
  <si>
    <t>P15</t>
  </si>
  <si>
    <t>Q15</t>
  </si>
  <si>
    <t>R15</t>
  </si>
  <si>
    <t>S15</t>
  </si>
  <si>
    <t>T15</t>
  </si>
  <si>
    <t>A16</t>
  </si>
  <si>
    <t>B16</t>
  </si>
  <si>
    <t>C16</t>
  </si>
  <si>
    <t>D16</t>
  </si>
  <si>
    <t>E16</t>
  </si>
  <si>
    <t>F16</t>
  </si>
  <si>
    <t>G16</t>
  </si>
  <si>
    <t>H16</t>
  </si>
  <si>
    <t>I16</t>
  </si>
  <si>
    <t>J16</t>
  </si>
  <si>
    <t>K16</t>
  </si>
  <si>
    <t>L16</t>
  </si>
  <si>
    <t>M16</t>
  </si>
  <si>
    <t>N16</t>
  </si>
  <si>
    <t>O16</t>
  </si>
  <si>
    <t>P16</t>
  </si>
  <si>
    <t>Q16</t>
  </si>
  <si>
    <t>R16</t>
  </si>
  <si>
    <t>S16</t>
  </si>
  <si>
    <t>T16</t>
  </si>
  <si>
    <t>A17</t>
  </si>
  <si>
    <t>B17</t>
  </si>
  <si>
    <t>C17</t>
  </si>
  <si>
    <t>D17</t>
  </si>
  <si>
    <t>E17</t>
  </si>
  <si>
    <t>F17</t>
  </si>
  <si>
    <t>G17</t>
  </si>
  <si>
    <t>H17</t>
  </si>
  <si>
    <t>I17</t>
  </si>
  <si>
    <t>J17</t>
  </si>
  <si>
    <t>K17</t>
  </si>
  <si>
    <t>L17</t>
  </si>
  <si>
    <t>M17</t>
  </si>
  <si>
    <t>N17</t>
  </si>
  <si>
    <t>O17</t>
  </si>
  <si>
    <t>P17</t>
  </si>
  <si>
    <t>Q17</t>
  </si>
  <si>
    <t>R17</t>
  </si>
  <si>
    <t>S17</t>
  </si>
  <si>
    <t>T17</t>
  </si>
  <si>
    <t>A18</t>
  </si>
  <si>
    <t>B18</t>
  </si>
  <si>
    <t>C18</t>
  </si>
  <si>
    <t>D18</t>
  </si>
  <si>
    <t>E18</t>
  </si>
  <si>
    <t>F18</t>
  </si>
  <si>
    <t>G18</t>
  </si>
  <si>
    <t>H18</t>
  </si>
  <si>
    <t>I18</t>
  </si>
  <si>
    <t>J18</t>
  </si>
  <si>
    <t>K18</t>
  </si>
  <si>
    <t>L18</t>
  </si>
  <si>
    <t>M18</t>
  </si>
  <si>
    <t>N18</t>
  </si>
  <si>
    <t>O18</t>
  </si>
  <si>
    <t>P18</t>
  </si>
  <si>
    <t>Q18</t>
  </si>
  <si>
    <t>R18</t>
  </si>
  <si>
    <t>S18</t>
  </si>
  <si>
    <t>T18</t>
  </si>
  <si>
    <t>A19</t>
  </si>
  <si>
    <t>B19</t>
  </si>
  <si>
    <t>C19</t>
  </si>
  <si>
    <t>D19</t>
  </si>
  <si>
    <t>E19</t>
  </si>
  <si>
    <t>F19</t>
  </si>
  <si>
    <t>G19</t>
  </si>
  <si>
    <t>H19</t>
  </si>
  <si>
    <t>I19</t>
  </si>
  <si>
    <t>J19</t>
  </si>
  <si>
    <t>K19</t>
  </si>
  <si>
    <t>L19</t>
  </si>
  <si>
    <t>M19</t>
  </si>
  <si>
    <t>N19</t>
  </si>
  <si>
    <t>O19</t>
  </si>
  <si>
    <t>P19</t>
  </si>
  <si>
    <t>Q19</t>
  </si>
  <si>
    <t>R19</t>
  </si>
  <si>
    <t>S19</t>
  </si>
  <si>
    <t>T19</t>
  </si>
  <si>
    <t>A20</t>
  </si>
  <si>
    <t>B20</t>
  </si>
  <si>
    <t>C20</t>
  </si>
  <si>
    <t>D20</t>
  </si>
  <si>
    <t>E20</t>
  </si>
  <si>
    <t>F20</t>
  </si>
  <si>
    <t>G20</t>
  </si>
  <si>
    <t>H20</t>
  </si>
  <si>
    <t>I20</t>
  </si>
  <si>
    <t>J20</t>
  </si>
  <si>
    <t>K20</t>
  </si>
  <si>
    <t>L20</t>
  </si>
  <si>
    <t>M20</t>
  </si>
  <si>
    <t>N20</t>
  </si>
  <si>
    <t>O20</t>
  </si>
  <si>
    <t>P20</t>
  </si>
  <si>
    <t>Q20</t>
  </si>
  <si>
    <t>R20</t>
  </si>
  <si>
    <t>S20</t>
  </si>
  <si>
    <t>T20</t>
  </si>
  <si>
    <t>A21</t>
  </si>
  <si>
    <t>B21</t>
  </si>
  <si>
    <t>C21</t>
  </si>
  <si>
    <t>D21</t>
  </si>
  <si>
    <t>E21</t>
  </si>
  <si>
    <t>F21</t>
  </si>
  <si>
    <t>G21</t>
  </si>
  <si>
    <t>H21</t>
  </si>
  <si>
    <t>I21</t>
  </si>
  <si>
    <t>J21</t>
  </si>
  <si>
    <t>K21</t>
  </si>
  <si>
    <t>L21</t>
  </si>
  <si>
    <t>M21</t>
  </si>
  <si>
    <t>N21</t>
  </si>
  <si>
    <t>O21</t>
  </si>
  <si>
    <t>P21</t>
  </si>
  <si>
    <t>Q21</t>
  </si>
  <si>
    <t>R21</t>
  </si>
  <si>
    <t>S21</t>
  </si>
  <si>
    <t>T21</t>
  </si>
  <si>
    <t>A22</t>
  </si>
  <si>
    <t>B22</t>
  </si>
  <si>
    <t>C22</t>
  </si>
  <si>
    <t>D22</t>
  </si>
  <si>
    <t>E22</t>
  </si>
  <si>
    <t>F22</t>
  </si>
  <si>
    <t>G22</t>
  </si>
  <si>
    <t>H22</t>
  </si>
  <si>
    <t>I22</t>
  </si>
  <si>
    <t>J22</t>
  </si>
  <si>
    <t>K22</t>
  </si>
  <si>
    <t>L22</t>
  </si>
  <si>
    <t>M22</t>
  </si>
  <si>
    <t>N22</t>
  </si>
  <si>
    <t>O22</t>
  </si>
  <si>
    <t>P22</t>
  </si>
  <si>
    <t>Q22</t>
  </si>
  <si>
    <t>R22</t>
  </si>
  <si>
    <t>S22</t>
  </si>
  <si>
    <t>T22</t>
  </si>
  <si>
    <t>A23</t>
  </si>
  <si>
    <t>B23</t>
  </si>
  <si>
    <t>C23</t>
  </si>
  <si>
    <t>D23</t>
  </si>
  <si>
    <t>E23</t>
  </si>
  <si>
    <t>F23</t>
  </si>
  <si>
    <t>G23</t>
  </si>
  <si>
    <t>H23</t>
  </si>
  <si>
    <t>I23</t>
  </si>
  <si>
    <t>J23</t>
  </si>
  <si>
    <t>K23</t>
  </si>
  <si>
    <t>L23</t>
  </si>
  <si>
    <t>M23</t>
  </si>
  <si>
    <t>N23</t>
  </si>
  <si>
    <t>O23</t>
  </si>
  <si>
    <t>P23</t>
  </si>
  <si>
    <t>Q23</t>
  </si>
  <si>
    <t>R23</t>
  </si>
  <si>
    <t>S23</t>
  </si>
  <si>
    <t>T23</t>
  </si>
  <si>
    <t>A24</t>
  </si>
  <si>
    <t>B24</t>
  </si>
  <si>
    <t>C24</t>
  </si>
  <si>
    <t>D24</t>
  </si>
  <si>
    <t>E24</t>
  </si>
  <si>
    <t>F24</t>
  </si>
  <si>
    <t>G24</t>
  </si>
  <si>
    <t>H24</t>
  </si>
  <si>
    <t>I24</t>
  </si>
  <si>
    <t>J24</t>
  </si>
  <si>
    <t>K24</t>
  </si>
  <si>
    <t>L24</t>
  </si>
  <si>
    <t>M24</t>
  </si>
  <si>
    <t>N24</t>
  </si>
  <si>
    <t>O24</t>
  </si>
  <si>
    <t>P24</t>
  </si>
  <si>
    <t>Q24</t>
  </si>
  <si>
    <t>R24</t>
  </si>
  <si>
    <t>S24</t>
  </si>
  <si>
    <t>T24</t>
  </si>
  <si>
    <t>A25</t>
  </si>
  <si>
    <t>B25</t>
  </si>
  <si>
    <t>C25</t>
  </si>
  <si>
    <t>D25</t>
  </si>
  <si>
    <t>E25</t>
  </si>
  <si>
    <t>F25</t>
  </si>
  <si>
    <t>G25</t>
  </si>
  <si>
    <t>H25</t>
  </si>
  <si>
    <t>I25</t>
  </si>
  <si>
    <t>J25</t>
  </si>
  <si>
    <t>K25</t>
  </si>
  <si>
    <t>L25</t>
  </si>
  <si>
    <t>M25</t>
  </si>
  <si>
    <t>N25</t>
  </si>
  <si>
    <t>O25</t>
  </si>
  <si>
    <t>P25</t>
  </si>
  <si>
    <t>Q25</t>
  </si>
  <si>
    <t>R25</t>
  </si>
  <si>
    <t>S25</t>
  </si>
  <si>
    <t>T25</t>
  </si>
  <si>
    <t>A26</t>
  </si>
  <si>
    <t>B26</t>
  </si>
  <si>
    <t>C26</t>
  </si>
  <si>
    <t>D26</t>
  </si>
  <si>
    <t>E26</t>
  </si>
  <si>
    <t>F26</t>
  </si>
  <si>
    <t>G26</t>
  </si>
  <si>
    <t>H26</t>
  </si>
  <si>
    <t>I26</t>
  </si>
  <si>
    <t>J26</t>
  </si>
  <si>
    <t>K26</t>
  </si>
  <si>
    <t>L26</t>
  </si>
  <si>
    <t>M26</t>
  </si>
  <si>
    <t>N26</t>
  </si>
  <si>
    <t>O26</t>
  </si>
  <si>
    <t>P26</t>
  </si>
  <si>
    <t>Q26</t>
  </si>
  <si>
    <t>R26</t>
  </si>
  <si>
    <t>S26</t>
  </si>
  <si>
    <t>T26</t>
  </si>
  <si>
    <t>A27</t>
  </si>
  <si>
    <t>B27</t>
  </si>
  <si>
    <t>C27</t>
  </si>
  <si>
    <t>D27</t>
  </si>
  <si>
    <t>E27</t>
  </si>
  <si>
    <t>F27</t>
  </si>
  <si>
    <t>G27</t>
  </si>
  <si>
    <t>H27</t>
  </si>
  <si>
    <t>I27</t>
  </si>
  <si>
    <t>J27</t>
  </si>
  <si>
    <t>K27</t>
  </si>
  <si>
    <t>L27</t>
  </si>
  <si>
    <t>M27</t>
  </si>
  <si>
    <t>N27</t>
  </si>
  <si>
    <t>O27</t>
  </si>
  <si>
    <t>P27</t>
  </si>
  <si>
    <t>Q27</t>
  </si>
  <si>
    <t>R27</t>
  </si>
  <si>
    <t>S27</t>
  </si>
  <si>
    <t>T27</t>
  </si>
  <si>
    <t>A28</t>
  </si>
  <si>
    <t>B28</t>
  </si>
  <si>
    <t>C28</t>
  </si>
  <si>
    <t>D28</t>
  </si>
  <si>
    <t>E28</t>
  </si>
  <si>
    <t>F28</t>
  </si>
  <si>
    <t>G28</t>
  </si>
  <si>
    <t>H28</t>
  </si>
  <si>
    <t>I28</t>
  </si>
  <si>
    <t>J28</t>
  </si>
  <si>
    <t>K28</t>
  </si>
  <si>
    <t>L28</t>
  </si>
  <si>
    <t>M28</t>
  </si>
  <si>
    <t>N28</t>
  </si>
  <si>
    <t>O28</t>
  </si>
  <si>
    <t>P28</t>
  </si>
  <si>
    <t>Q28</t>
  </si>
  <si>
    <t>R28</t>
  </si>
  <si>
    <t>S28</t>
  </si>
  <si>
    <t>T28</t>
  </si>
  <si>
    <t>A29</t>
  </si>
  <si>
    <t>B29</t>
  </si>
  <si>
    <t>C29</t>
  </si>
  <si>
    <t>D29</t>
  </si>
  <si>
    <t>E29</t>
  </si>
  <si>
    <t>F29</t>
  </si>
  <si>
    <t>G29</t>
  </si>
  <si>
    <t>H29</t>
  </si>
  <si>
    <t>I29</t>
  </si>
  <si>
    <t>J29</t>
  </si>
  <si>
    <t>K29</t>
  </si>
  <si>
    <t>L29</t>
  </si>
  <si>
    <t>M29</t>
  </si>
  <si>
    <t>N29</t>
  </si>
  <si>
    <t>O29</t>
  </si>
  <si>
    <t>P29</t>
  </si>
  <si>
    <t>Q29</t>
  </si>
  <si>
    <t>R29</t>
  </si>
  <si>
    <t>S29</t>
  </si>
  <si>
    <t>T29</t>
  </si>
  <si>
    <t>A30</t>
  </si>
  <si>
    <t>B30</t>
  </si>
  <si>
    <t>C30</t>
  </si>
  <si>
    <t>D30</t>
  </si>
  <si>
    <t>E30</t>
  </si>
  <si>
    <t>F30</t>
  </si>
  <si>
    <t>G30</t>
  </si>
  <si>
    <t>H30</t>
  </si>
  <si>
    <t>I30</t>
  </si>
  <si>
    <t>J30</t>
  </si>
  <si>
    <t>K30</t>
  </si>
  <si>
    <t>L30</t>
  </si>
  <si>
    <t>M30</t>
  </si>
  <si>
    <t>N30</t>
  </si>
  <si>
    <t>O30</t>
  </si>
  <si>
    <t>P30</t>
  </si>
  <si>
    <t>Q30</t>
  </si>
  <si>
    <t>R30</t>
  </si>
  <si>
    <t>S30</t>
  </si>
  <si>
    <t>T30</t>
  </si>
  <si>
    <t>A31</t>
  </si>
  <si>
    <t>B31</t>
  </si>
  <si>
    <t>C31</t>
  </si>
  <si>
    <t>D31</t>
  </si>
  <si>
    <t>E31</t>
  </si>
  <si>
    <t>F31</t>
  </si>
  <si>
    <t>G31</t>
  </si>
  <si>
    <t>H31</t>
  </si>
  <si>
    <t>I31</t>
  </si>
  <si>
    <t>J31</t>
  </si>
  <si>
    <t>K31</t>
  </si>
  <si>
    <t>L31</t>
  </si>
  <si>
    <t>M31</t>
  </si>
  <si>
    <t>N31</t>
  </si>
  <si>
    <t>O31</t>
  </si>
  <si>
    <t>P31</t>
  </si>
  <si>
    <t>Q31</t>
  </si>
  <si>
    <t>R31</t>
  </si>
  <si>
    <t>S31</t>
  </si>
  <si>
    <t>T31</t>
  </si>
  <si>
    <t>A32</t>
  </si>
  <si>
    <t>B32</t>
  </si>
  <si>
    <t>C32</t>
  </si>
  <si>
    <t>D32</t>
  </si>
  <si>
    <t>E32</t>
  </si>
  <si>
    <t>F32</t>
  </si>
  <si>
    <t>G32</t>
  </si>
  <si>
    <t>H32</t>
  </si>
  <si>
    <t>I32</t>
  </si>
  <si>
    <t>J32</t>
  </si>
  <si>
    <t>K32</t>
  </si>
  <si>
    <t>L32</t>
  </si>
  <si>
    <t>M32</t>
  </si>
  <si>
    <t>N32</t>
  </si>
  <si>
    <t>O32</t>
  </si>
  <si>
    <t>P32</t>
  </si>
  <si>
    <t>Q32</t>
  </si>
  <si>
    <t>R32</t>
  </si>
  <si>
    <t>S32</t>
  </si>
  <si>
    <t>T32</t>
  </si>
  <si>
    <t>A33</t>
  </si>
  <si>
    <t>B33</t>
  </si>
  <si>
    <t>C33</t>
  </si>
  <si>
    <t>D33</t>
  </si>
  <si>
    <t>E33</t>
  </si>
  <si>
    <t>F33</t>
  </si>
  <si>
    <t>G33</t>
  </si>
  <si>
    <t>H33</t>
  </si>
  <si>
    <t>I33</t>
  </si>
  <si>
    <t>J33</t>
  </si>
  <si>
    <t>K33</t>
  </si>
  <si>
    <t>L33</t>
  </si>
  <si>
    <t>M33</t>
  </si>
  <si>
    <t>N33</t>
  </si>
  <si>
    <t>O33</t>
  </si>
  <si>
    <t>P33</t>
  </si>
  <si>
    <t>Q33</t>
  </si>
  <si>
    <t>R33</t>
  </si>
  <si>
    <t>S33</t>
  </si>
  <si>
    <t>T33</t>
  </si>
  <si>
    <t>A34</t>
  </si>
  <si>
    <t>B34</t>
  </si>
  <si>
    <t>C34</t>
  </si>
  <si>
    <t>D34</t>
  </si>
  <si>
    <t>E34</t>
  </si>
  <si>
    <t>F34</t>
  </si>
  <si>
    <t>G34</t>
  </si>
  <si>
    <t>H34</t>
  </si>
  <si>
    <t>I34</t>
  </si>
  <si>
    <t>J34</t>
  </si>
  <si>
    <t>K34</t>
  </si>
  <si>
    <t>L34</t>
  </si>
  <si>
    <t>M34</t>
  </si>
  <si>
    <t>N34</t>
  </si>
  <si>
    <t>O34</t>
  </si>
  <si>
    <t>P34</t>
  </si>
  <si>
    <t>Q34</t>
  </si>
  <si>
    <t>R34</t>
  </si>
  <si>
    <t>S34</t>
  </si>
  <si>
    <t>T34</t>
  </si>
  <si>
    <t>A35</t>
  </si>
  <si>
    <t>B35</t>
  </si>
  <si>
    <t>C35</t>
  </si>
  <si>
    <t>D35</t>
  </si>
  <si>
    <t>E35</t>
  </si>
  <si>
    <t>F35</t>
  </si>
  <si>
    <t>G35</t>
  </si>
  <si>
    <t>H35</t>
  </si>
  <si>
    <t>I35</t>
  </si>
  <si>
    <t>J35</t>
  </si>
  <si>
    <t>K35</t>
  </si>
  <si>
    <t>L35</t>
  </si>
  <si>
    <t>M35</t>
  </si>
  <si>
    <t>N35</t>
  </si>
  <si>
    <t>O35</t>
  </si>
  <si>
    <t>P35</t>
  </si>
  <si>
    <t>Q35</t>
  </si>
  <si>
    <t>R35</t>
  </si>
  <si>
    <t>S35</t>
  </si>
  <si>
    <t>T35</t>
  </si>
  <si>
    <t>A36</t>
  </si>
  <si>
    <t>B36</t>
  </si>
  <si>
    <t>C36</t>
  </si>
  <si>
    <t>D36</t>
  </si>
  <si>
    <t>E36</t>
  </si>
  <si>
    <t>F36</t>
  </si>
  <si>
    <t>G36</t>
  </si>
  <si>
    <t>H36</t>
  </si>
  <si>
    <t>I36</t>
  </si>
  <si>
    <t>J36</t>
  </si>
  <si>
    <t>K36</t>
  </si>
  <si>
    <t>L36</t>
  </si>
  <si>
    <t>M36</t>
  </si>
  <si>
    <t>N36</t>
  </si>
  <si>
    <t>O36</t>
  </si>
  <si>
    <t>P36</t>
  </si>
  <si>
    <t>Q36</t>
  </si>
  <si>
    <t>R36</t>
  </si>
  <si>
    <t>S36</t>
  </si>
  <si>
    <t>T36</t>
  </si>
  <si>
    <t>A37</t>
  </si>
  <si>
    <t>B37</t>
  </si>
  <si>
    <t>C37</t>
  </si>
  <si>
    <t>D37</t>
  </si>
  <si>
    <t>E37</t>
  </si>
  <si>
    <t>F37</t>
  </si>
  <si>
    <t>G37</t>
  </si>
  <si>
    <t>H37</t>
  </si>
  <si>
    <t>I37</t>
  </si>
  <si>
    <t>J37</t>
  </si>
  <si>
    <t>K37</t>
  </si>
  <si>
    <t>L37</t>
  </si>
  <si>
    <t>M37</t>
  </si>
  <si>
    <t>N37</t>
  </si>
  <si>
    <t>O37</t>
  </si>
  <si>
    <t>P37</t>
  </si>
  <si>
    <t>Q37</t>
  </si>
  <si>
    <t>R37</t>
  </si>
  <si>
    <t>S37</t>
  </si>
  <si>
    <t>T37</t>
  </si>
  <si>
    <t>A38</t>
  </si>
  <si>
    <t>B38</t>
  </si>
  <si>
    <t>C38</t>
  </si>
  <si>
    <t>D38</t>
  </si>
  <si>
    <t>E38</t>
  </si>
  <si>
    <t>F38</t>
  </si>
  <si>
    <t>G38</t>
  </si>
  <si>
    <t>H38</t>
  </si>
  <si>
    <t>I38</t>
  </si>
  <si>
    <t>J38</t>
  </si>
  <si>
    <t>K38</t>
  </si>
  <si>
    <t>L38</t>
  </si>
  <si>
    <t>M38</t>
  </si>
  <si>
    <t>N38</t>
  </si>
  <si>
    <t>O38</t>
  </si>
  <si>
    <t>P38</t>
  </si>
  <si>
    <t>Q38</t>
  </si>
  <si>
    <t>R38</t>
  </si>
  <si>
    <t>S38</t>
  </si>
  <si>
    <t>T38</t>
  </si>
  <si>
    <t>A39</t>
  </si>
  <si>
    <t>B39</t>
  </si>
  <si>
    <t>C39</t>
  </si>
  <si>
    <t>D39</t>
  </si>
  <si>
    <t>E39</t>
  </si>
  <si>
    <t>F39</t>
  </si>
  <si>
    <t>G39</t>
  </si>
  <si>
    <t>H39</t>
  </si>
  <si>
    <t>I39</t>
  </si>
  <si>
    <t>J39</t>
  </si>
  <si>
    <t>K39</t>
  </si>
  <si>
    <t>L39</t>
  </si>
  <si>
    <t>M39</t>
  </si>
  <si>
    <t>N39</t>
  </si>
  <si>
    <t>O39</t>
  </si>
  <si>
    <t>P39</t>
  </si>
  <si>
    <t>Q39</t>
  </si>
  <si>
    <t>R39</t>
  </si>
  <si>
    <t>S39</t>
  </si>
  <si>
    <t>T39</t>
  </si>
  <si>
    <t>CUADRO No. 4</t>
  </si>
  <si>
    <t>60% del PMFO del Módulo</t>
  </si>
  <si>
    <t>Propuestas a ponderar con PFMT ≥ Relación PO</t>
  </si>
  <si>
    <t>Propuestas a ponderar con PFMT &lt; Relación PO</t>
  </si>
  <si>
    <t>HÁBIL</t>
  </si>
  <si>
    <t>NO HÁBIL</t>
  </si>
  <si>
    <t>RECHAZO</t>
  </si>
  <si>
    <t>CUADRO No. 5</t>
  </si>
  <si>
    <t>Propuestas a ponderar con PFMT ≥ PMFO*60%</t>
  </si>
  <si>
    <t>Propuestas a ponderar con PFMT &lt; PMFO*60%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</si>
</sst>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164" formatCode="_(* #,##0_);_(* \(#,##0\);_(* &quot;-&quot;_);_(@_)"/>
    <numFmt numFmtId="165" formatCode="_(* #,##0.00_);_(* \(#,##0.00\);_(* &quot;-&quot;??_);_(@_)"/>
    <numFmt numFmtId="166" formatCode="0.000"/>
    <numFmt numFmtId="167" formatCode="#,##0.000"/>
    <numFmt numFmtId="168" formatCode="dd\-mmm\-yyyy"/>
    <numFmt numFmtId="169" formatCode="#,##0.0"/>
    <numFmt numFmtId="170" formatCode="&quot;NN&quot;\ 0"/>
    <numFmt numFmtId="171" formatCode="mmmm\ d\,\ yyyy"/>
    <numFmt numFmtId="172" formatCode="&quot;No. &quot;#,##0"/>
    <numFmt numFmtId="173" formatCode="dd\-mm\-yy;@"/>
    <numFmt numFmtId="174" formatCode="&quot;VTE = &quot;#,##0.00"/>
    <numFmt numFmtId="175" formatCode="&quot;PFMT = &quot;#,##0.00"/>
    <numFmt numFmtId="176" formatCode="&quot;RESUMEN HABILIDAD EVALUACIÓN MODULO  &quot;#"/>
    <numFmt numFmtId="177" formatCode="&quot;RESUMEN EVALUACIÓN MODULO  &quot;#"/>
    <numFmt numFmtId="178" formatCode="&quot;RESUMEN PUNTAJE EVALUACIÓN MODULO  &quot;#"/>
    <numFmt numFmtId="179" formatCode="&quot;MODULO &quot;#,##0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sz val="8"/>
      <name val="Arial"/>
      <family val="2"/>
    </font>
    <font>
      <sz val="8"/>
      <color rgb="FFFF0000"/>
      <name val="Arial"/>
      <family val="2"/>
    </font>
    <font>
      <sz val="11"/>
      <color indexed="8"/>
      <name val="Calibri"/>
      <family val="2"/>
    </font>
    <font>
      <b/>
      <sz val="8"/>
      <color rgb="FFFF0000"/>
      <name val="Arial"/>
      <family val="2"/>
    </font>
    <font>
      <b/>
      <sz val="20"/>
      <name val="Arial"/>
      <family val="2"/>
    </font>
    <font>
      <b/>
      <sz val="10"/>
      <color indexed="8"/>
      <name val="Calibri"/>
      <family val="2"/>
    </font>
    <font>
      <u/>
      <sz val="11"/>
      <color indexed="8"/>
      <name val="Calibri"/>
      <family val="2"/>
    </font>
    <font>
      <b/>
      <sz val="10"/>
      <name val="Arial Narrow"/>
      <family val="2"/>
    </font>
    <font>
      <b/>
      <sz val="8"/>
      <name val="Arial Narrow"/>
      <family val="2"/>
    </font>
    <font>
      <sz val="8"/>
      <name val="Sans Serif 10cpi"/>
      <family val="3"/>
    </font>
    <font>
      <sz val="8"/>
      <color indexed="8"/>
      <name val="Arial"/>
      <family val="2"/>
    </font>
    <font>
      <sz val="8"/>
      <color indexed="33"/>
      <name val="Arial"/>
      <family val="2"/>
    </font>
    <font>
      <sz val="6"/>
      <color indexed="10"/>
      <name val="Arial Narrow"/>
      <family val="2"/>
    </font>
    <font>
      <sz val="10"/>
      <name val="Arial Narrow"/>
      <family val="2"/>
    </font>
    <font>
      <b/>
      <sz val="14"/>
      <name val="Arial Narrow"/>
      <family val="2"/>
    </font>
    <font>
      <sz val="12"/>
      <color theme="1"/>
      <name val="Calibri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indexed="10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9"/>
      <name val="Arial Narrow"/>
      <family val="2"/>
    </font>
    <font>
      <sz val="8"/>
      <color indexed="18"/>
      <name val="Arial Narrow"/>
      <family val="2"/>
    </font>
    <font>
      <sz val="8"/>
      <name val="Arial Narrow"/>
      <family val="2"/>
    </font>
    <font>
      <sz val="14"/>
      <name val="Arial Narrow"/>
      <family val="2"/>
    </font>
    <font>
      <b/>
      <sz val="14"/>
      <color indexed="56"/>
      <name val="Arial Narrow"/>
      <family val="2"/>
    </font>
    <font>
      <sz val="4"/>
      <name val="Arial Narrow"/>
      <family val="2"/>
    </font>
    <font>
      <sz val="12"/>
      <color indexed="8"/>
      <name val="Calibri"/>
      <family val="2"/>
    </font>
    <font>
      <sz val="4"/>
      <color indexed="9"/>
      <name val="Arial Narrow"/>
      <family val="2"/>
    </font>
    <font>
      <b/>
      <sz val="16"/>
      <name val="Arial Narrow"/>
      <family val="2"/>
    </font>
    <font>
      <sz val="10"/>
      <color indexed="9"/>
      <name val="Arial Narrow"/>
      <family val="2"/>
    </font>
    <font>
      <b/>
      <sz val="18"/>
      <name val="Arial Narrow"/>
      <family val="2"/>
    </font>
    <font>
      <sz val="8"/>
      <color rgb="FFFF0000"/>
      <name val="Arial Narrow"/>
      <family val="2"/>
    </font>
    <font>
      <sz val="4"/>
      <color theme="1"/>
      <name val="Arial Narrow"/>
      <family val="2"/>
    </font>
    <font>
      <b/>
      <sz val="8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5"/>
      <name val="Arial"/>
      <family val="2"/>
    </font>
    <font>
      <b/>
      <sz val="12"/>
      <name val="Arial"/>
      <family val="2"/>
    </font>
    <font>
      <b/>
      <sz val="10"/>
      <color indexed="8"/>
      <name val="Arial"/>
      <family val="2"/>
    </font>
    <font>
      <b/>
      <sz val="18"/>
      <name val="Arial"/>
      <family val="2"/>
    </font>
    <font>
      <b/>
      <sz val="11"/>
      <color indexed="8"/>
      <name val="Arial"/>
      <family val="2"/>
    </font>
    <font>
      <b/>
      <sz val="9"/>
      <color indexed="8"/>
      <name val="Arial"/>
      <family val="2"/>
    </font>
    <font>
      <sz val="9"/>
      <name val="Arial Narrow"/>
      <family val="2"/>
    </font>
    <font>
      <sz val="4"/>
      <color indexed="10"/>
      <name val="Arial"/>
      <family val="2"/>
    </font>
    <font>
      <sz val="4"/>
      <name val="Arial"/>
      <family val="2"/>
    </font>
    <font>
      <sz val="4"/>
      <color theme="1"/>
      <name val="Arial"/>
      <family val="2"/>
    </font>
    <font>
      <b/>
      <sz val="11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4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8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indexed="9"/>
        <bgColor indexed="64"/>
      </patternFill>
    </fill>
  </fills>
  <borders count="13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1">
    <xf numFmtId="0" fontId="0" fillId="0" borderId="0"/>
    <xf numFmtId="165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26" fillId="0" borderId="0"/>
    <xf numFmtId="0" fontId="39" fillId="2" borderId="1" applyNumberFormat="0" applyFont="0" applyAlignment="0" applyProtection="0"/>
    <xf numFmtId="0" fontId="1" fillId="0" borderId="0"/>
  </cellStyleXfs>
  <cellXfs count="596">
    <xf numFmtId="0" fontId="0" fillId="0" borderId="0" xfId="0"/>
    <xf numFmtId="0" fontId="3" fillId="0" borderId="0" xfId="4" applyFont="1"/>
    <xf numFmtId="0" fontId="7" fillId="0" borderId="0" xfId="4" applyFont="1"/>
    <xf numFmtId="0" fontId="5" fillId="0" borderId="0" xfId="4" applyFont="1" applyAlignment="1">
      <alignment horizontal="centerContinuous" vertical="center" wrapText="1"/>
    </xf>
    <xf numFmtId="0" fontId="3" fillId="0" borderId="0" xfId="4" applyFont="1" applyAlignment="1">
      <alignment horizontal="centerContinuous" vertical="center" wrapText="1"/>
    </xf>
    <xf numFmtId="0" fontId="3" fillId="0" borderId="0" xfId="4" applyAlignment="1">
      <alignment horizontal="centerContinuous" vertical="center" wrapText="1"/>
    </xf>
    <xf numFmtId="0" fontId="3" fillId="0" borderId="0" xfId="4"/>
    <xf numFmtId="0" fontId="9" fillId="3" borderId="4" xfId="4" applyFont="1" applyFill="1" applyBorder="1" applyAlignment="1">
      <alignment horizontal="center" vertical="center" wrapText="1"/>
    </xf>
    <xf numFmtId="0" fontId="9" fillId="3" borderId="6" xfId="4" applyFont="1" applyFill="1" applyBorder="1" applyAlignment="1">
      <alignment horizontal="center" vertical="center" wrapText="1"/>
    </xf>
    <xf numFmtId="0" fontId="3" fillId="0" borderId="0" xfId="4" applyAlignment="1">
      <alignment wrapText="1"/>
    </xf>
    <xf numFmtId="0" fontId="9" fillId="3" borderId="11" xfId="4" applyFont="1" applyFill="1" applyBorder="1" applyAlignment="1">
      <alignment horizontal="center" vertical="center" wrapText="1"/>
    </xf>
    <xf numFmtId="0" fontId="9" fillId="3" borderId="12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13" xfId="4" applyFont="1" applyFill="1" applyBorder="1" applyAlignment="1">
      <alignment horizontal="center" vertical="center" wrapText="1"/>
    </xf>
    <xf numFmtId="0" fontId="9" fillId="0" borderId="16" xfId="4" applyFont="1" applyFill="1" applyBorder="1" applyAlignment="1">
      <alignment vertical="center"/>
    </xf>
    <xf numFmtId="0" fontId="9" fillId="0" borderId="17" xfId="4" applyFont="1" applyFill="1" applyBorder="1" applyAlignment="1">
      <alignment vertical="center"/>
    </xf>
    <xf numFmtId="0" fontId="9" fillId="0" borderId="18" xfId="4" applyFont="1" applyFill="1" applyBorder="1" applyAlignment="1">
      <alignment vertical="center"/>
    </xf>
    <xf numFmtId="0" fontId="10" fillId="0" borderId="0" xfId="4" applyFont="1"/>
    <xf numFmtId="0" fontId="9" fillId="0" borderId="19" xfId="4" applyFont="1" applyFill="1" applyBorder="1" applyAlignment="1">
      <alignment vertical="center"/>
    </xf>
    <xf numFmtId="0" fontId="11" fillId="0" borderId="20" xfId="4" applyFont="1" applyFill="1" applyBorder="1" applyAlignment="1">
      <alignment horizontal="center" vertical="center" wrapText="1"/>
    </xf>
    <xf numFmtId="0" fontId="12" fillId="0" borderId="21" xfId="4" applyFont="1" applyFill="1" applyBorder="1" applyAlignment="1">
      <alignment horizontal="center" vertical="center" wrapText="1"/>
    </xf>
    <xf numFmtId="39" fontId="12" fillId="0" borderId="21" xfId="1" applyNumberFormat="1" applyFont="1" applyFill="1" applyBorder="1" applyAlignment="1">
      <alignment horizontal="center" vertical="center" wrapText="1"/>
    </xf>
    <xf numFmtId="4" fontId="11" fillId="4" borderId="21" xfId="5" applyNumberFormat="1" applyFont="1" applyFill="1" applyBorder="1" applyAlignment="1">
      <alignment horizontal="center" vertical="center"/>
    </xf>
    <xf numFmtId="166" fontId="12" fillId="0" borderId="21" xfId="1" applyNumberFormat="1" applyFont="1" applyFill="1" applyBorder="1" applyAlignment="1">
      <alignment horizontal="center" vertical="center" wrapText="1"/>
    </xf>
    <xf numFmtId="167" fontId="11" fillId="4" borderId="21" xfId="5" applyNumberFormat="1" applyFont="1" applyFill="1" applyBorder="1" applyAlignment="1">
      <alignment horizontal="center" vertical="center"/>
    </xf>
    <xf numFmtId="167" fontId="9" fillId="5" borderId="22" xfId="5" applyNumberFormat="1" applyFont="1" applyFill="1" applyBorder="1" applyAlignment="1">
      <alignment horizontal="center" vertical="center"/>
    </xf>
    <xf numFmtId="0" fontId="3" fillId="0" borderId="23" xfId="4" applyBorder="1" applyAlignment="1">
      <alignment wrapText="1"/>
    </xf>
    <xf numFmtId="9" fontId="9" fillId="5" borderId="24" xfId="3" applyFont="1" applyFill="1" applyBorder="1" applyAlignment="1">
      <alignment horizontal="center" vertical="center"/>
    </xf>
    <xf numFmtId="1" fontId="14" fillId="5" borderId="25" xfId="3" applyNumberFormat="1" applyFont="1" applyFill="1" applyBorder="1" applyAlignment="1">
      <alignment horizontal="center" vertical="center"/>
    </xf>
    <xf numFmtId="4" fontId="14" fillId="5" borderId="24" xfId="2" applyNumberFormat="1" applyFont="1" applyFill="1" applyBorder="1" applyAlignment="1">
      <alignment horizontal="center" vertical="center" wrapText="1"/>
    </xf>
    <xf numFmtId="3" fontId="9" fillId="5" borderId="24" xfId="2" applyNumberFormat="1" applyFont="1" applyFill="1" applyBorder="1" applyAlignment="1">
      <alignment horizontal="center" vertical="center" wrapText="1"/>
    </xf>
    <xf numFmtId="0" fontId="11" fillId="0" borderId="25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center" vertical="center" wrapText="1"/>
    </xf>
    <xf numFmtId="0" fontId="11" fillId="0" borderId="26" xfId="4" applyFont="1" applyFill="1" applyBorder="1" applyAlignment="1">
      <alignment horizontal="left" vertical="center" wrapText="1"/>
    </xf>
    <xf numFmtId="1" fontId="11" fillId="0" borderId="27" xfId="4" applyNumberFormat="1" applyFont="1" applyFill="1" applyBorder="1" applyAlignment="1">
      <alignment horizontal="center" vertical="center" wrapText="1"/>
    </xf>
    <xf numFmtId="168" fontId="11" fillId="0" borderId="31" xfId="5" applyNumberFormat="1" applyFont="1" applyBorder="1" applyAlignment="1">
      <alignment horizontal="centerContinuous" vertical="center"/>
    </xf>
    <xf numFmtId="168" fontId="12" fillId="0" borderId="31" xfId="5" applyNumberFormat="1" applyFont="1" applyBorder="1" applyAlignment="1">
      <alignment horizontal="centerContinuous" vertical="center"/>
    </xf>
    <xf numFmtId="0" fontId="9" fillId="0" borderId="32" xfId="5" applyFont="1" applyFill="1" applyBorder="1" applyAlignment="1">
      <alignment horizontal="right" vertical="center" wrapText="1"/>
    </xf>
    <xf numFmtId="168" fontId="11" fillId="0" borderId="32" xfId="5" applyNumberFormat="1" applyFont="1" applyBorder="1" applyAlignment="1">
      <alignment horizontal="centerContinuous" vertical="center"/>
    </xf>
    <xf numFmtId="0" fontId="15" fillId="3" borderId="33" xfId="5" applyFont="1" applyFill="1" applyBorder="1" applyAlignment="1">
      <alignment horizontal="center" vertical="center" wrapText="1"/>
    </xf>
    <xf numFmtId="0" fontId="9" fillId="3" borderId="36" xfId="4" applyFont="1" applyFill="1" applyBorder="1" applyAlignment="1">
      <alignment horizontal="center" vertical="center"/>
    </xf>
    <xf numFmtId="0" fontId="9" fillId="3" borderId="37" xfId="4" applyFont="1" applyFill="1" applyBorder="1" applyAlignment="1">
      <alignment horizontal="center" vertical="center"/>
    </xf>
    <xf numFmtId="0" fontId="9" fillId="3" borderId="37" xfId="5" applyFont="1" applyFill="1" applyBorder="1" applyAlignment="1">
      <alignment horizontal="center" vertical="center" wrapText="1"/>
    </xf>
    <xf numFmtId="0" fontId="9" fillId="3" borderId="38" xfId="5" applyFont="1" applyFill="1" applyBorder="1" applyAlignment="1">
      <alignment horizontal="center" vertical="center" wrapText="1"/>
    </xf>
    <xf numFmtId="169" fontId="9" fillId="3" borderId="39" xfId="5" applyNumberFormat="1" applyFont="1" applyFill="1" applyBorder="1" applyAlignment="1">
      <alignment horizontal="center" vertical="center" wrapText="1"/>
    </xf>
    <xf numFmtId="0" fontId="9" fillId="0" borderId="15" xfId="5" applyFont="1" applyFill="1" applyBorder="1" applyAlignment="1">
      <alignment horizontal="center" vertical="center" wrapText="1"/>
    </xf>
    <xf numFmtId="0" fontId="9" fillId="0" borderId="37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38" xfId="5" applyFont="1" applyFill="1" applyBorder="1" applyAlignment="1">
      <alignment horizontal="center" vertical="center" wrapText="1"/>
    </xf>
    <xf numFmtId="0" fontId="3" fillId="0" borderId="23" xfId="4" applyBorder="1"/>
    <xf numFmtId="0" fontId="16" fillId="3" borderId="36" xfId="0" applyFont="1" applyFill="1" applyBorder="1" applyAlignment="1">
      <alignment horizontal="center" vertical="center"/>
    </xf>
    <xf numFmtId="0" fontId="16" fillId="3" borderId="39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45" xfId="0" applyBorder="1" applyAlignment="1">
      <alignment horizontal="center" vertical="center"/>
    </xf>
    <xf numFmtId="0" fontId="17" fillId="0" borderId="0" xfId="0" applyFont="1"/>
    <xf numFmtId="0" fontId="7" fillId="0" borderId="0" xfId="4" applyFont="1" applyAlignment="1">
      <alignment horizontal="center" vertical="center"/>
    </xf>
    <xf numFmtId="0" fontId="3" fillId="0" borderId="0" xfId="4" applyFont="1" applyAlignment="1">
      <alignment horizontal="center" vertical="center"/>
    </xf>
    <xf numFmtId="0" fontId="18" fillId="0" borderId="0" xfId="4" applyFont="1" applyAlignment="1">
      <alignment horizontal="centerContinuous" vertical="center" wrapText="1"/>
    </xf>
    <xf numFmtId="0" fontId="3" fillId="0" borderId="0" xfId="4" applyAlignment="1">
      <alignment horizontal="center" vertical="center"/>
    </xf>
    <xf numFmtId="0" fontId="19" fillId="3" borderId="47" xfId="4" applyFont="1" applyFill="1" applyBorder="1" applyAlignment="1">
      <alignment horizontal="center" vertical="center"/>
    </xf>
    <xf numFmtId="0" fontId="3" fillId="0" borderId="50" xfId="4" applyBorder="1"/>
    <xf numFmtId="0" fontId="19" fillId="3" borderId="10" xfId="4" applyFont="1" applyFill="1" applyBorder="1" applyAlignment="1">
      <alignment horizontal="center" vertical="center"/>
    </xf>
    <xf numFmtId="0" fontId="19" fillId="3" borderId="44" xfId="4" applyFont="1" applyFill="1" applyBorder="1" applyAlignment="1">
      <alignment horizontal="center" vertical="center" wrapText="1"/>
    </xf>
    <xf numFmtId="0" fontId="5" fillId="6" borderId="43" xfId="4" applyFont="1" applyFill="1" applyBorder="1" applyAlignment="1">
      <alignment horizontal="center" vertical="center"/>
    </xf>
    <xf numFmtId="0" fontId="5" fillId="6" borderId="44" xfId="4" applyFont="1" applyFill="1" applyBorder="1" applyAlignment="1">
      <alignment horizontal="center" vertical="center"/>
    </xf>
    <xf numFmtId="0" fontId="5" fillId="6" borderId="45" xfId="4" applyFont="1" applyFill="1" applyBorder="1" applyAlignment="1">
      <alignment horizontal="center" vertical="center"/>
    </xf>
    <xf numFmtId="0" fontId="9" fillId="0" borderId="54" xfId="4" applyFont="1" applyFill="1" applyBorder="1" applyAlignment="1">
      <alignment vertical="center"/>
    </xf>
    <xf numFmtId="0" fontId="10" fillId="0" borderId="50" xfId="4" applyFont="1" applyBorder="1"/>
    <xf numFmtId="0" fontId="20" fillId="0" borderId="23" xfId="4" applyFont="1" applyBorder="1" applyAlignment="1">
      <alignment horizontal="center" vertical="center"/>
    </xf>
    <xf numFmtId="0" fontId="20" fillId="0" borderId="0" xfId="4" applyFont="1" applyBorder="1" applyAlignment="1">
      <alignment horizontal="center" vertical="center"/>
    </xf>
    <xf numFmtId="0" fontId="20" fillId="0" borderId="55" xfId="4" applyFont="1" applyBorder="1" applyAlignment="1">
      <alignment horizontal="center" vertical="center"/>
    </xf>
    <xf numFmtId="0" fontId="10" fillId="0" borderId="22" xfId="4" applyFont="1" applyBorder="1" applyAlignment="1">
      <alignment horizontal="center" vertical="center"/>
    </xf>
    <xf numFmtId="0" fontId="10" fillId="0" borderId="56" xfId="4" applyFont="1" applyBorder="1" applyAlignment="1">
      <alignment horizontal="center" vertical="center"/>
    </xf>
    <xf numFmtId="0" fontId="11" fillId="0" borderId="57" xfId="4" applyFont="1" applyFill="1" applyBorder="1" applyAlignment="1">
      <alignment horizontal="center" vertical="center" wrapText="1"/>
    </xf>
    <xf numFmtId="0" fontId="11" fillId="0" borderId="58" xfId="4" applyFont="1" applyFill="1" applyBorder="1" applyAlignment="1">
      <alignment horizontal="center" vertical="center" wrapText="1"/>
    </xf>
    <xf numFmtId="170" fontId="11" fillId="0" borderId="58" xfId="4" applyNumberFormat="1" applyFont="1" applyFill="1" applyBorder="1" applyAlignment="1">
      <alignment horizontal="left" vertical="center" wrapText="1"/>
    </xf>
    <xf numFmtId="1" fontId="11" fillId="0" borderId="59" xfId="4" applyNumberFormat="1" applyFont="1" applyFill="1" applyBorder="1" applyAlignment="1">
      <alignment horizontal="center" vertical="center" wrapText="1"/>
    </xf>
    <xf numFmtId="0" fontId="3" fillId="0" borderId="60" xfId="4" applyFont="1" applyBorder="1" applyAlignment="1">
      <alignment horizontal="center" vertical="center"/>
    </xf>
    <xf numFmtId="0" fontId="3" fillId="0" borderId="21" xfId="4" applyFont="1" applyBorder="1" applyAlignment="1">
      <alignment horizontal="center" vertical="center"/>
    </xf>
    <xf numFmtId="0" fontId="3" fillId="0" borderId="61" xfId="4" applyFont="1" applyBorder="1" applyAlignment="1">
      <alignment horizontal="center" vertical="center"/>
    </xf>
    <xf numFmtId="0" fontId="3" fillId="0" borderId="21" xfId="4" applyBorder="1" applyAlignment="1">
      <alignment horizontal="center" vertical="center"/>
    </xf>
    <xf numFmtId="1" fontId="21" fillId="0" borderId="62" xfId="4" applyNumberFormat="1" applyFont="1" applyBorder="1" applyAlignment="1">
      <alignment horizontal="center" vertical="center"/>
    </xf>
    <xf numFmtId="1" fontId="21" fillId="0" borderId="63" xfId="4" applyNumberFormat="1" applyFont="1" applyBorder="1" applyAlignment="1">
      <alignment horizontal="center" vertical="center"/>
    </xf>
    <xf numFmtId="0" fontId="22" fillId="0" borderId="63" xfId="4" applyFont="1" applyBorder="1" applyAlignment="1">
      <alignment horizontal="center"/>
    </xf>
    <xf numFmtId="9" fontId="21" fillId="0" borderId="63" xfId="6" applyNumberFormat="1" applyFont="1" applyFill="1" applyBorder="1" applyAlignment="1">
      <alignment horizontal="center" vertical="center"/>
    </xf>
    <xf numFmtId="0" fontId="3" fillId="0" borderId="25" xfId="4" applyFont="1" applyBorder="1" applyAlignment="1">
      <alignment horizontal="center" vertical="center"/>
    </xf>
    <xf numFmtId="0" fontId="3" fillId="0" borderId="26" xfId="4" applyFont="1" applyBorder="1" applyAlignment="1">
      <alignment horizontal="center" vertical="center"/>
    </xf>
    <xf numFmtId="0" fontId="3" fillId="0" borderId="27" xfId="4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3" fillId="8" borderId="0" xfId="7" applyFont="1" applyFill="1" applyAlignment="1" applyProtection="1">
      <alignment horizontal="justify" vertical="center"/>
      <protection locked="0"/>
    </xf>
    <xf numFmtId="0" fontId="24" fillId="8" borderId="0" xfId="7" applyFont="1" applyFill="1" applyProtection="1">
      <protection hidden="1"/>
    </xf>
    <xf numFmtId="1" fontId="25" fillId="8" borderId="0" xfId="4" applyNumberFormat="1" applyFont="1" applyFill="1" applyAlignment="1">
      <alignment horizontal="centerContinuous" vertical="center" wrapText="1"/>
    </xf>
    <xf numFmtId="1" fontId="28" fillId="8" borderId="0" xfId="8" applyNumberFormat="1" applyFont="1" applyFill="1" applyAlignment="1"/>
    <xf numFmtId="0" fontId="24" fillId="0" borderId="0" xfId="7" applyFont="1" applyProtection="1">
      <protection hidden="1"/>
    </xf>
    <xf numFmtId="0" fontId="29" fillId="8" borderId="0" xfId="7" applyFont="1" applyFill="1" applyProtection="1">
      <protection hidden="1"/>
    </xf>
    <xf numFmtId="0" fontId="29" fillId="0" borderId="0" xfId="7" applyFont="1" applyProtection="1">
      <protection hidden="1"/>
    </xf>
    <xf numFmtId="1" fontId="28" fillId="8" borderId="0" xfId="8" applyNumberFormat="1" applyFont="1" applyFill="1" applyAlignment="1">
      <alignment horizontal="centerContinuous"/>
    </xf>
    <xf numFmtId="1" fontId="30" fillId="8" borderId="0" xfId="4" applyNumberFormat="1" applyFont="1" applyFill="1" applyAlignment="1">
      <alignment horizontal="centerContinuous" vertical="center" wrapText="1"/>
    </xf>
    <xf numFmtId="1" fontId="30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vertical="center" wrapText="1"/>
      <protection hidden="1"/>
    </xf>
    <xf numFmtId="1" fontId="25" fillId="8" borderId="0" xfId="7" applyNumberFormat="1" applyFont="1" applyFill="1" applyAlignment="1" applyProtection="1">
      <alignment horizontal="centerContinuous" vertical="center" wrapText="1"/>
      <protection hidden="1"/>
    </xf>
    <xf numFmtId="0" fontId="31" fillId="8" borderId="0" xfId="8" applyFont="1" applyFill="1"/>
    <xf numFmtId="0" fontId="25" fillId="8" borderId="0" xfId="7" applyFont="1" applyFill="1" applyAlignment="1" applyProtection="1">
      <alignment horizontal="centerContinuous"/>
      <protection hidden="1"/>
    </xf>
    <xf numFmtId="0" fontId="25" fillId="8" borderId="0" xfId="7" applyFont="1" applyFill="1" applyAlignment="1" applyProtection="1">
      <alignment horizontal="centerContinuous" vertical="center"/>
      <protection hidden="1"/>
    </xf>
    <xf numFmtId="4" fontId="25" fillId="8" borderId="0" xfId="7" applyNumberFormat="1" applyFont="1" applyFill="1" applyAlignment="1" applyProtection="1">
      <alignment horizontal="centerContinuous" vertical="center"/>
      <protection hidden="1"/>
    </xf>
    <xf numFmtId="0" fontId="31" fillId="8" borderId="69" xfId="8" applyFont="1" applyFill="1" applyBorder="1"/>
    <xf numFmtId="0" fontId="19" fillId="8" borderId="54" xfId="7" applyFont="1" applyFill="1" applyBorder="1" applyAlignment="1" applyProtection="1">
      <alignment horizontal="center"/>
      <protection hidden="1"/>
    </xf>
    <xf numFmtId="0" fontId="19" fillId="8" borderId="17" xfId="7" applyFont="1" applyFill="1" applyBorder="1" applyAlignment="1" applyProtection="1">
      <alignment horizontal="center" vertical="center"/>
      <protection hidden="1"/>
    </xf>
    <xf numFmtId="4" fontId="19" fillId="8" borderId="17" xfId="7" applyNumberFormat="1" applyFont="1" applyFill="1" applyBorder="1" applyAlignment="1" applyProtection="1">
      <alignment horizontal="center" vertical="center"/>
      <protection hidden="1"/>
    </xf>
    <xf numFmtId="4" fontId="19" fillId="8" borderId="70" xfId="7" applyNumberFormat="1" applyFont="1" applyFill="1" applyBorder="1" applyAlignment="1" applyProtection="1">
      <alignment horizontal="center" vertical="center"/>
      <protection hidden="1"/>
    </xf>
    <xf numFmtId="1" fontId="9" fillId="8" borderId="71" xfId="4" applyNumberFormat="1" applyFont="1" applyFill="1" applyBorder="1" applyAlignment="1">
      <alignment horizontal="center" vertical="center" wrapText="1"/>
    </xf>
    <xf numFmtId="0" fontId="9" fillId="8" borderId="57" xfId="4" applyNumberFormat="1" applyFont="1" applyFill="1" applyBorder="1" applyAlignment="1">
      <alignment horizontal="center" vertical="center" wrapText="1"/>
    </xf>
    <xf numFmtId="0" fontId="9" fillId="0" borderId="72" xfId="4" applyFont="1" applyFill="1" applyBorder="1" applyAlignment="1">
      <alignment horizontal="left" vertical="center" wrapText="1"/>
    </xf>
    <xf numFmtId="10" fontId="9" fillId="0" borderId="73" xfId="4" applyNumberFormat="1" applyFont="1" applyFill="1" applyBorder="1" applyAlignment="1">
      <alignment horizontal="center" vertical="center" wrapText="1"/>
    </xf>
    <xf numFmtId="10" fontId="9" fillId="0" borderId="74" xfId="4" applyNumberFormat="1" applyFont="1" applyFill="1" applyBorder="1" applyAlignment="1">
      <alignment horizontal="center" vertical="center" wrapText="1"/>
    </xf>
    <xf numFmtId="1" fontId="9" fillId="8" borderId="75" xfId="4" applyNumberFormat="1" applyFont="1" applyFill="1" applyBorder="1" applyAlignment="1">
      <alignment horizontal="center" vertical="center" wrapText="1"/>
    </xf>
    <xf numFmtId="0" fontId="9" fillId="8" borderId="50" xfId="4" applyNumberFormat="1" applyFont="1" applyFill="1" applyBorder="1" applyAlignment="1">
      <alignment horizontal="center" vertical="center" wrapText="1"/>
    </xf>
    <xf numFmtId="0" fontId="9" fillId="0" borderId="0" xfId="4" applyFont="1" applyFill="1" applyBorder="1" applyAlignment="1">
      <alignment horizontal="left" vertical="center" wrapText="1"/>
    </xf>
    <xf numFmtId="10" fontId="9" fillId="0" borderId="0" xfId="4" applyNumberFormat="1" applyFont="1" applyFill="1" applyBorder="1" applyAlignment="1">
      <alignment horizontal="center" vertical="center" wrapText="1"/>
    </xf>
    <xf numFmtId="10" fontId="9" fillId="0" borderId="76" xfId="4" applyNumberFormat="1" applyFont="1" applyFill="1" applyBorder="1" applyAlignment="1">
      <alignment horizontal="center" vertical="center" wrapText="1"/>
    </xf>
    <xf numFmtId="0" fontId="31" fillId="8" borderId="77" xfId="8" applyFont="1" applyFill="1" applyBorder="1"/>
    <xf numFmtId="49" fontId="34" fillId="8" borderId="78" xfId="7" applyNumberFormat="1" applyFont="1" applyFill="1" applyBorder="1" applyAlignment="1" applyProtection="1">
      <alignment vertical="center"/>
      <protection hidden="1"/>
    </xf>
    <xf numFmtId="49" fontId="34" fillId="8" borderId="28" xfId="7" applyNumberFormat="1" applyFont="1" applyFill="1" applyBorder="1" applyAlignment="1" applyProtection="1">
      <alignment vertical="center"/>
      <protection hidden="1"/>
    </xf>
    <xf numFmtId="49" fontId="34" fillId="8" borderId="79" xfId="7" applyNumberFormat="1" applyFont="1" applyFill="1" applyBorder="1" applyAlignment="1" applyProtection="1">
      <alignment vertical="center"/>
      <protection hidden="1"/>
    </xf>
    <xf numFmtId="4" fontId="24" fillId="8" borderId="0" xfId="7" applyNumberFormat="1" applyFont="1" applyFill="1" applyProtection="1">
      <protection hidden="1"/>
    </xf>
    <xf numFmtId="0" fontId="35" fillId="8" borderId="0" xfId="8" applyFont="1" applyFill="1"/>
    <xf numFmtId="0" fontId="36" fillId="0" borderId="0" xfId="4" applyFont="1" applyFill="1" applyAlignment="1">
      <alignment horizontal="center" vertical="center"/>
    </xf>
    <xf numFmtId="0" fontId="36" fillId="0" borderId="0" xfId="4" applyFont="1"/>
    <xf numFmtId="1" fontId="25" fillId="0" borderId="0" xfId="4" applyNumberFormat="1" applyFont="1" applyAlignment="1">
      <alignment horizontal="centerContinuous" vertical="center" wrapText="1"/>
    </xf>
    <xf numFmtId="0" fontId="25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 vertical="center" wrapText="1"/>
    </xf>
    <xf numFmtId="0" fontId="36" fillId="0" borderId="0" xfId="4" applyFont="1" applyAlignment="1">
      <alignment horizontal="centerContinuous"/>
    </xf>
    <xf numFmtId="0" fontId="36" fillId="0" borderId="0" xfId="4" applyFont="1" applyAlignment="1">
      <alignment horizontal="centerContinuous" vertical="center"/>
    </xf>
    <xf numFmtId="0" fontId="37" fillId="0" borderId="0" xfId="4" applyFont="1" applyAlignment="1">
      <alignment horizontal="centerContinuous" vertical="center" wrapText="1"/>
    </xf>
    <xf numFmtId="0" fontId="38" fillId="0" borderId="0" xfId="4" applyFont="1" applyFill="1" applyAlignment="1">
      <alignment horizontal="center" vertical="center"/>
    </xf>
    <xf numFmtId="0" fontId="24" fillId="0" borderId="0" xfId="4" applyFont="1" applyAlignment="1">
      <alignment horizontal="centerContinuous" vertical="center" wrapText="1"/>
    </xf>
    <xf numFmtId="0" fontId="24" fillId="0" borderId="0" xfId="4" applyFont="1" applyAlignment="1">
      <alignment horizontal="centerContinuous"/>
    </xf>
    <xf numFmtId="0" fontId="24" fillId="0" borderId="0" xfId="4" applyFont="1" applyAlignment="1">
      <alignment horizontal="centerContinuous" vertical="center"/>
    </xf>
    <xf numFmtId="0" fontId="24" fillId="0" borderId="0" xfId="4" applyFont="1"/>
    <xf numFmtId="0" fontId="31" fillId="0" borderId="0" xfId="8" applyFont="1"/>
    <xf numFmtId="0" fontId="24" fillId="0" borderId="0" xfId="4" applyFont="1" applyAlignment="1">
      <alignment wrapText="1"/>
    </xf>
    <xf numFmtId="0" fontId="24" fillId="0" borderId="0" xfId="4" applyFont="1" applyAlignment="1">
      <alignment horizontal="center" vertical="center"/>
    </xf>
    <xf numFmtId="0" fontId="24" fillId="0" borderId="0" xfId="4" applyFont="1" applyAlignment="1"/>
    <xf numFmtId="9" fontId="33" fillId="8" borderId="55" xfId="9" applyNumberFormat="1" applyFont="1" applyFill="1" applyBorder="1" applyAlignment="1">
      <alignment horizontal="center" vertical="center" wrapText="1"/>
    </xf>
    <xf numFmtId="9" fontId="33" fillId="9" borderId="80" xfId="9" applyNumberFormat="1" applyFont="1" applyFill="1" applyBorder="1" applyAlignment="1">
      <alignment horizontal="center" vertical="center" wrapText="1"/>
    </xf>
    <xf numFmtId="9" fontId="33" fillId="9" borderId="81" xfId="9" applyNumberFormat="1" applyFont="1" applyFill="1" applyBorder="1" applyAlignment="1">
      <alignment horizontal="center" vertical="center" wrapText="1"/>
    </xf>
    <xf numFmtId="171" fontId="35" fillId="0" borderId="0" xfId="4" applyNumberFormat="1" applyFont="1" applyFill="1" applyAlignment="1">
      <alignment horizontal="center"/>
    </xf>
    <xf numFmtId="171" fontId="35" fillId="0" borderId="0" xfId="4" applyNumberFormat="1" applyFont="1" applyFill="1" applyAlignment="1">
      <alignment horizontal="center" wrapText="1"/>
    </xf>
    <xf numFmtId="171" fontId="35" fillId="0" borderId="0" xfId="4" applyNumberFormat="1" applyFont="1" applyFill="1" applyBorder="1" applyAlignment="1">
      <alignment horizontal="center"/>
    </xf>
    <xf numFmtId="9" fontId="33" fillId="8" borderId="55" xfId="9" applyNumberFormat="1" applyFont="1" applyFill="1" applyBorder="1" applyAlignment="1">
      <alignment horizontal="center" vertical="center"/>
    </xf>
    <xf numFmtId="15" fontId="33" fillId="9" borderId="43" xfId="9" applyNumberFormat="1" applyFont="1" applyFill="1" applyBorder="1" applyAlignment="1">
      <alignment horizontal="center" vertical="center"/>
    </xf>
    <xf numFmtId="15" fontId="33" fillId="9" borderId="45" xfId="9" applyNumberFormat="1" applyFont="1" applyFill="1" applyBorder="1" applyAlignment="1">
      <alignment horizontal="center" vertical="center"/>
    </xf>
    <xf numFmtId="0" fontId="24" fillId="0" borderId="0" xfId="4" applyFont="1" applyFill="1"/>
    <xf numFmtId="0" fontId="24" fillId="0" borderId="0" xfId="4" applyFont="1" applyFill="1" applyAlignment="1">
      <alignment wrapText="1"/>
    </xf>
    <xf numFmtId="0" fontId="24" fillId="0" borderId="0" xfId="4" applyFont="1" applyBorder="1"/>
    <xf numFmtId="0" fontId="24" fillId="0" borderId="0" xfId="4" applyFont="1" applyFill="1" applyAlignment="1">
      <alignment horizontal="center" vertical="center"/>
    </xf>
    <xf numFmtId="172" fontId="40" fillId="0" borderId="0" xfId="4" applyNumberFormat="1" applyFont="1" applyFill="1" applyAlignment="1">
      <alignment horizontal="center" vertical="center"/>
    </xf>
    <xf numFmtId="172" fontId="41" fillId="0" borderId="0" xfId="4" applyNumberFormat="1" applyFont="1" applyFill="1" applyAlignment="1">
      <alignment horizontal="center" vertical="center"/>
    </xf>
    <xf numFmtId="0" fontId="41" fillId="0" borderId="0" xfId="4" applyFont="1" applyFill="1" applyAlignment="1">
      <alignment horizontal="left" vertical="center"/>
    </xf>
    <xf numFmtId="0" fontId="42" fillId="0" borderId="0" xfId="4" applyFont="1" applyFill="1" applyAlignment="1">
      <alignment horizontal="center" vertical="center"/>
    </xf>
    <xf numFmtId="172" fontId="43" fillId="0" borderId="0" xfId="4" applyNumberFormat="1" applyFont="1" applyFill="1" applyAlignment="1">
      <alignment horizontal="center" vertical="center"/>
    </xf>
    <xf numFmtId="0" fontId="42" fillId="0" borderId="0" xfId="4" applyFont="1" applyFill="1" applyAlignment="1">
      <alignment horizontal="centerContinuous" vertical="center"/>
    </xf>
    <xf numFmtId="0" fontId="42" fillId="0" borderId="0" xfId="4" applyFont="1" applyFill="1" applyAlignment="1">
      <alignment vertical="center"/>
    </xf>
    <xf numFmtId="0" fontId="42" fillId="0" borderId="0" xfId="4" applyFont="1"/>
    <xf numFmtId="0" fontId="33" fillId="9" borderId="82" xfId="4" applyFont="1" applyFill="1" applyBorder="1" applyAlignment="1">
      <alignment horizontal="center" vertical="center" wrapText="1"/>
    </xf>
    <xf numFmtId="0" fontId="33" fillId="9" borderId="82" xfId="4" applyFont="1" applyFill="1" applyBorder="1" applyAlignment="1">
      <alignment horizontal="centerContinuous" vertical="center"/>
    </xf>
    <xf numFmtId="9" fontId="33" fillId="9" borderId="82" xfId="6" applyFont="1" applyFill="1" applyBorder="1" applyAlignment="1">
      <alignment horizontal="centerContinuous" vertical="center" wrapText="1"/>
    </xf>
    <xf numFmtId="0" fontId="33" fillId="9" borderId="82" xfId="4" applyFont="1" applyFill="1" applyBorder="1" applyAlignment="1">
      <alignment horizontal="center" vertical="center"/>
    </xf>
    <xf numFmtId="0" fontId="33" fillId="9" borderId="21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/>
    </xf>
    <xf numFmtId="9" fontId="33" fillId="9" borderId="21" xfId="6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/>
    </xf>
    <xf numFmtId="0" fontId="35" fillId="0" borderId="92" xfId="4" applyFont="1" applyBorder="1" applyAlignment="1">
      <alignment vertical="center"/>
    </xf>
    <xf numFmtId="0" fontId="35" fillId="0" borderId="93" xfId="4" applyFont="1" applyBorder="1" applyAlignment="1">
      <alignment vertical="center"/>
    </xf>
    <xf numFmtId="0" fontId="24" fillId="0" borderId="0" xfId="4" applyFont="1" applyBorder="1" applyAlignment="1">
      <alignment vertical="center"/>
    </xf>
    <xf numFmtId="0" fontId="24" fillId="0" borderId="87" xfId="4" applyFont="1" applyBorder="1"/>
    <xf numFmtId="0" fontId="38" fillId="0" borderId="0" xfId="4" applyFont="1" applyFill="1" applyAlignment="1">
      <alignment horizontal="center" vertical="center" wrapText="1"/>
    </xf>
    <xf numFmtId="0" fontId="35" fillId="10" borderId="95" xfId="4" applyFont="1" applyFill="1" applyBorder="1" applyAlignment="1">
      <alignment horizontal="center" vertical="center" wrapText="1"/>
    </xf>
    <xf numFmtId="0" fontId="35" fillId="10" borderId="72" xfId="4" applyFont="1" applyFill="1" applyBorder="1" applyAlignment="1">
      <alignment horizontal="center" vertical="center" wrapText="1"/>
    </xf>
    <xf numFmtId="9" fontId="35" fillId="10" borderId="72" xfId="6" applyFont="1" applyFill="1" applyBorder="1" applyAlignment="1">
      <alignment horizontal="center" vertical="center" wrapText="1"/>
    </xf>
    <xf numFmtId="173" fontId="35" fillId="10" borderId="72" xfId="6" applyNumberFormat="1" applyFont="1" applyFill="1" applyBorder="1" applyAlignment="1">
      <alignment horizontal="center" vertical="center" wrapText="1"/>
    </xf>
    <xf numFmtId="15" fontId="35" fillId="10" borderId="72" xfId="4" applyNumberFormat="1" applyFont="1" applyFill="1" applyBorder="1" applyAlignment="1">
      <alignment horizontal="center" vertical="center" wrapText="1"/>
    </xf>
    <xf numFmtId="166" fontId="35" fillId="10" borderId="72" xfId="4" applyNumberFormat="1" applyFont="1" applyFill="1" applyBorder="1" applyAlignment="1">
      <alignment horizontal="center" vertical="center" wrapText="1"/>
    </xf>
    <xf numFmtId="167" fontId="35" fillId="4" borderId="72" xfId="4" applyNumberFormat="1" applyFont="1" applyFill="1" applyBorder="1" applyAlignment="1">
      <alignment horizontal="center" vertical="center" wrapText="1"/>
    </xf>
    <xf numFmtId="4" fontId="35" fillId="11" borderId="72" xfId="4" applyNumberFormat="1" applyFont="1" applyFill="1" applyBorder="1" applyAlignment="1">
      <alignment horizontal="center" vertical="center" wrapText="1"/>
    </xf>
    <xf numFmtId="167" fontId="35" fillId="11" borderId="72" xfId="4" applyNumberFormat="1" applyFont="1" applyFill="1" applyBorder="1" applyAlignment="1">
      <alignment horizontal="center" vertical="center" wrapText="1"/>
    </xf>
    <xf numFmtId="167" fontId="35" fillId="0" borderId="72" xfId="4" quotePrefix="1" applyNumberFormat="1" applyFont="1" applyFill="1" applyBorder="1" applyAlignment="1">
      <alignment horizontal="center" vertical="center" wrapText="1"/>
    </xf>
    <xf numFmtId="167" fontId="35" fillId="0" borderId="73" xfId="4" quotePrefix="1" applyNumberFormat="1" applyFont="1" applyFill="1" applyBorder="1" applyAlignment="1">
      <alignment horizontal="center" vertical="center" wrapText="1"/>
    </xf>
    <xf numFmtId="0" fontId="24" fillId="0" borderId="0" xfId="4" applyFont="1" applyAlignment="1">
      <alignment vertical="center" wrapText="1"/>
    </xf>
    <xf numFmtId="0" fontId="35" fillId="10" borderId="96" xfId="4" applyFont="1" applyFill="1" applyBorder="1" applyAlignment="1">
      <alignment horizontal="center" vertical="center" wrapText="1"/>
    </xf>
    <xf numFmtId="0" fontId="35" fillId="10" borderId="97" xfId="4" applyFont="1" applyFill="1" applyBorder="1" applyAlignment="1">
      <alignment horizontal="center" vertical="center" wrapText="1"/>
    </xf>
    <xf numFmtId="0" fontId="35" fillId="10" borderId="98" xfId="4" applyFont="1" applyFill="1" applyBorder="1" applyAlignment="1">
      <alignment horizontal="center" vertical="center" wrapText="1"/>
    </xf>
    <xf numFmtId="0" fontId="35" fillId="10" borderId="99" xfId="4" applyFont="1" applyFill="1" applyBorder="1" applyAlignment="1">
      <alignment horizontal="center" vertical="center" wrapText="1"/>
    </xf>
    <xf numFmtId="0" fontId="35" fillId="0" borderId="100" xfId="4" applyFont="1" applyBorder="1" applyAlignment="1">
      <alignment vertical="center"/>
    </xf>
    <xf numFmtId="0" fontId="35" fillId="0" borderId="86" xfId="4" applyFont="1" applyBorder="1" applyAlignment="1">
      <alignment vertical="center"/>
    </xf>
    <xf numFmtId="0" fontId="24" fillId="0" borderId="86" xfId="4" applyFont="1" applyBorder="1" applyAlignment="1">
      <alignment vertical="center"/>
    </xf>
    <xf numFmtId="0" fontId="24" fillId="0" borderId="55" xfId="4" applyFont="1" applyBorder="1"/>
    <xf numFmtId="172" fontId="38" fillId="0" borderId="0" xfId="4" applyNumberFormat="1" applyFont="1" applyFill="1" applyAlignment="1">
      <alignment horizontal="center" vertical="center"/>
    </xf>
    <xf numFmtId="0" fontId="24" fillId="9" borderId="15" xfId="4" applyFont="1" applyFill="1" applyBorder="1" applyAlignment="1">
      <alignment vertical="center"/>
    </xf>
    <xf numFmtId="0" fontId="18" fillId="9" borderId="101" xfId="4" applyFont="1" applyFill="1" applyBorder="1" applyAlignment="1">
      <alignment vertical="center"/>
    </xf>
    <xf numFmtId="169" fontId="18" fillId="9" borderId="101" xfId="4" applyNumberFormat="1" applyFont="1" applyFill="1" applyBorder="1" applyAlignment="1">
      <alignment vertical="center"/>
    </xf>
    <xf numFmtId="174" fontId="18" fillId="9" borderId="101" xfId="4" applyNumberFormat="1" applyFont="1" applyFill="1" applyBorder="1" applyAlignment="1">
      <alignment horizontal="center" vertical="center"/>
    </xf>
    <xf numFmtId="175" fontId="18" fillId="9" borderId="101" xfId="4" applyNumberFormat="1" applyFont="1" applyFill="1" applyBorder="1" applyAlignment="1">
      <alignment horizontal="center" vertical="center"/>
    </xf>
    <xf numFmtId="0" fontId="24" fillId="9" borderId="101" xfId="4" applyFont="1" applyFill="1" applyBorder="1" applyAlignment="1">
      <alignment vertical="center"/>
    </xf>
    <xf numFmtId="0" fontId="24" fillId="9" borderId="27" xfId="4" applyFont="1" applyFill="1" applyBorder="1" applyAlignment="1">
      <alignment vertical="center"/>
    </xf>
    <xf numFmtId="0" fontId="45" fillId="0" borderId="0" xfId="8" applyFont="1"/>
    <xf numFmtId="0" fontId="31" fillId="0" borderId="0" xfId="8" applyFont="1" applyAlignment="1">
      <alignment vertical="center"/>
    </xf>
    <xf numFmtId="0" fontId="38" fillId="8" borderId="0" xfId="4" applyFont="1" applyFill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47" fillId="0" borderId="45" xfId="4" applyFont="1" applyFill="1" applyBorder="1" applyAlignment="1">
      <alignment horizontal="center" vertical="center" wrapText="1"/>
    </xf>
    <xf numFmtId="1" fontId="24" fillId="0" borderId="56" xfId="4" applyNumberFormat="1" applyFont="1" applyBorder="1" applyAlignment="1">
      <alignment horizontal="center" vertical="center" wrapText="1"/>
    </xf>
    <xf numFmtId="2" fontId="24" fillId="0" borderId="22" xfId="4" applyNumberFormat="1" applyFont="1" applyBorder="1" applyAlignment="1">
      <alignment horizontal="center" vertical="center" wrapText="1"/>
    </xf>
    <xf numFmtId="10" fontId="24" fillId="0" borderId="21" xfId="4" applyNumberFormat="1" applyFont="1" applyBorder="1" applyAlignment="1">
      <alignment horizontal="center" vertical="center" wrapText="1"/>
    </xf>
    <xf numFmtId="167" fontId="24" fillId="0" borderId="21" xfId="4" applyNumberFormat="1" applyFont="1" applyFill="1" applyBorder="1" applyAlignment="1">
      <alignment horizontal="center" vertical="center" wrapText="1"/>
    </xf>
    <xf numFmtId="166" fontId="24" fillId="0" borderId="56" xfId="4" applyNumberFormat="1" applyFont="1" applyBorder="1" applyAlignment="1">
      <alignment horizontal="center" vertical="center" wrapText="1"/>
    </xf>
    <xf numFmtId="167" fontId="24" fillId="0" borderId="56" xfId="4" applyNumberFormat="1" applyFont="1" applyBorder="1" applyAlignment="1">
      <alignment horizontal="center" vertical="center" wrapText="1"/>
    </xf>
    <xf numFmtId="0" fontId="24" fillId="0" borderId="21" xfId="4" applyFont="1" applyFill="1" applyBorder="1" applyAlignment="1">
      <alignment horizontal="center" vertical="center"/>
    </xf>
    <xf numFmtId="0" fontId="24" fillId="0" borderId="56" xfId="4" applyFont="1" applyFill="1" applyBorder="1" applyAlignment="1">
      <alignment horizontal="center" vertical="center"/>
    </xf>
    <xf numFmtId="0" fontId="9" fillId="0" borderId="61" xfId="4" quotePrefix="1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51" fillId="0" borderId="103" xfId="8" applyFont="1" applyBorder="1" applyAlignment="1">
      <alignment horizontal="center" vertical="center"/>
    </xf>
    <xf numFmtId="0" fontId="31" fillId="0" borderId="23" xfId="8" applyFont="1" applyBorder="1" applyAlignment="1"/>
    <xf numFmtId="0" fontId="31" fillId="0" borderId="0" xfId="8" applyFont="1" applyBorder="1" applyAlignment="1"/>
    <xf numFmtId="0" fontId="31" fillId="0" borderId="55" xfId="8" applyFont="1" applyBorder="1" applyAlignment="1"/>
    <xf numFmtId="1" fontId="24" fillId="0" borderId="106" xfId="4" applyNumberFormat="1" applyFont="1" applyBorder="1" applyAlignment="1">
      <alignment horizontal="center" vertical="center" wrapText="1"/>
    </xf>
    <xf numFmtId="2" fontId="24" fillId="0" borderId="107" xfId="4" applyNumberFormat="1" applyFont="1" applyBorder="1" applyAlignment="1">
      <alignment horizontal="center" vertical="center" wrapText="1"/>
    </xf>
    <xf numFmtId="10" fontId="24" fillId="0" borderId="108" xfId="4" applyNumberFormat="1" applyFont="1" applyBorder="1" applyAlignment="1">
      <alignment horizontal="center" vertical="center" wrapText="1"/>
    </xf>
    <xf numFmtId="167" fontId="24" fillId="0" borderId="108" xfId="4" applyNumberFormat="1" applyFont="1" applyFill="1" applyBorder="1" applyAlignment="1">
      <alignment horizontal="center" vertical="center" wrapText="1"/>
    </xf>
    <xf numFmtId="166" fontId="24" fillId="0" borderId="108" xfId="4" applyNumberFormat="1" applyFont="1" applyBorder="1" applyAlignment="1">
      <alignment horizontal="center" vertical="center" wrapText="1"/>
    </xf>
    <xf numFmtId="167" fontId="24" fillId="0" borderId="108" xfId="4" applyNumberFormat="1" applyFont="1" applyBorder="1" applyAlignment="1">
      <alignment horizontal="center" vertical="center" wrapText="1"/>
    </xf>
    <xf numFmtId="0" fontId="24" fillId="0" borderId="108" xfId="4" applyFont="1" applyFill="1" applyBorder="1" applyAlignment="1">
      <alignment horizontal="center" vertical="center"/>
    </xf>
    <xf numFmtId="0" fontId="9" fillId="0" borderId="45" xfId="4" quotePrefix="1" applyFont="1" applyFill="1" applyBorder="1" applyAlignment="1">
      <alignment horizontal="center" vertical="center" wrapText="1"/>
    </xf>
    <xf numFmtId="0" fontId="31" fillId="0" borderId="15" xfId="8" applyFont="1" applyBorder="1" applyAlignment="1"/>
    <xf numFmtId="0" fontId="31" fillId="0" borderId="101" xfId="8" applyFont="1" applyBorder="1" applyAlignment="1"/>
    <xf numFmtId="0" fontId="31" fillId="0" borderId="13" xfId="8" applyFont="1" applyBorder="1" applyAlignment="1"/>
    <xf numFmtId="0" fontId="45" fillId="0" borderId="0" xfId="8" applyFont="1" applyAlignment="1">
      <alignment horizontal="center" vertical="center"/>
    </xf>
    <xf numFmtId="0" fontId="31" fillId="0" borderId="0" xfId="8" applyFont="1" applyBorder="1" applyAlignment="1">
      <alignment horizontal="center" vertical="center"/>
    </xf>
    <xf numFmtId="0" fontId="31" fillId="0" borderId="0" xfId="8" applyFont="1" applyAlignment="1">
      <alignment horizontal="center" vertical="center"/>
    </xf>
    <xf numFmtId="0" fontId="31" fillId="0" borderId="51" xfId="8" applyFont="1" applyBorder="1" applyAlignment="1">
      <alignment horizontal="center" vertical="center"/>
    </xf>
    <xf numFmtId="4" fontId="31" fillId="0" borderId="51" xfId="8" applyNumberFormat="1" applyFont="1" applyBorder="1" applyAlignment="1">
      <alignment horizontal="center" vertical="center"/>
    </xf>
    <xf numFmtId="2" fontId="31" fillId="0" borderId="0" xfId="8" applyNumberFormat="1" applyFont="1"/>
    <xf numFmtId="9" fontId="44" fillId="10" borderId="72" xfId="6" applyFont="1" applyFill="1" applyBorder="1" applyAlignment="1">
      <alignment horizontal="center" vertical="center" wrapText="1"/>
    </xf>
    <xf numFmtId="4" fontId="35" fillId="8" borderId="109" xfId="4" applyNumberFormat="1" applyFont="1" applyFill="1" applyBorder="1" applyAlignment="1">
      <alignment horizontal="center" vertical="center" wrapText="1"/>
    </xf>
    <xf numFmtId="4" fontId="35" fillId="8" borderId="93" xfId="4" applyNumberFormat="1" applyFont="1" applyFill="1" applyBorder="1" applyAlignment="1">
      <alignment horizontal="center" vertical="center" wrapText="1"/>
    </xf>
    <xf numFmtId="4" fontId="35" fillId="8" borderId="110" xfId="4" applyNumberFormat="1" applyFont="1" applyFill="1" applyBorder="1" applyAlignment="1">
      <alignment horizontal="center" vertical="center" wrapText="1"/>
    </xf>
    <xf numFmtId="0" fontId="52" fillId="0" borderId="0" xfId="4" applyFont="1" applyAlignment="1" applyProtection="1">
      <alignment horizontal="center" vertical="center"/>
    </xf>
    <xf numFmtId="0" fontId="3" fillId="0" borderId="0" xfId="4" applyProtection="1"/>
    <xf numFmtId="0" fontId="3" fillId="0" borderId="0" xfId="4" applyAlignment="1" applyProtection="1">
      <alignment horizontal="center" vertical="center"/>
    </xf>
    <xf numFmtId="1" fontId="30" fillId="0" borderId="0" xfId="4" applyNumberFormat="1" applyFont="1" applyAlignment="1" applyProtection="1">
      <alignment horizontal="centerContinuous" vertical="center" wrapText="1"/>
    </xf>
    <xf numFmtId="1" fontId="53" fillId="0" borderId="0" xfId="4" applyNumberFormat="1" applyFont="1" applyAlignment="1" applyProtection="1">
      <alignment horizontal="centerContinuous" vertical="center" wrapText="1"/>
    </xf>
    <xf numFmtId="0" fontId="3" fillId="0" borderId="0" xfId="4" applyAlignment="1" applyProtection="1">
      <alignment horizontal="centerContinuous"/>
    </xf>
    <xf numFmtId="0" fontId="5" fillId="0" borderId="0" xfId="4" applyFont="1" applyAlignment="1" applyProtection="1">
      <alignment horizontal="centerContinuous" vertical="center" wrapText="1"/>
    </xf>
    <xf numFmtId="0" fontId="3" fillId="0" borderId="0" xfId="4" applyProtection="1">
      <protection hidden="1"/>
    </xf>
    <xf numFmtId="0" fontId="3" fillId="0" borderId="0" xfId="4" applyAlignment="1" applyProtection="1">
      <alignment horizontal="centerContinuous" vertical="center" wrapText="1"/>
      <protection hidden="1"/>
    </xf>
    <xf numFmtId="0" fontId="11" fillId="0" borderId="0" xfId="4" applyFont="1" applyAlignment="1" applyProtection="1">
      <alignment horizontal="centerContinuous" vertical="center" wrapText="1"/>
      <protection hidden="1"/>
    </xf>
    <xf numFmtId="0" fontId="3" fillId="0" borderId="0" xfId="4" applyAlignment="1" applyProtection="1">
      <alignment horizontal="center" vertical="center"/>
      <protection hidden="1"/>
    </xf>
    <xf numFmtId="177" fontId="25" fillId="0" borderId="0" xfId="4" applyNumberFormat="1" applyFont="1" applyAlignment="1" applyProtection="1">
      <alignment horizontal="centerContinuous" vertical="center" wrapText="1"/>
      <protection hidden="1"/>
    </xf>
    <xf numFmtId="177" fontId="4" fillId="0" borderId="0" xfId="4" applyNumberFormat="1" applyFont="1" applyAlignment="1" applyProtection="1">
      <alignment horizontal="centerContinuous" vertical="center" wrapText="1"/>
      <protection hidden="1"/>
    </xf>
    <xf numFmtId="0" fontId="4" fillId="0" borderId="0" xfId="4" applyFont="1" applyAlignment="1" applyProtection="1">
      <alignment horizontal="centerContinuous" vertical="center" wrapText="1"/>
      <protection hidden="1"/>
    </xf>
    <xf numFmtId="167" fontId="5" fillId="0" borderId="0" xfId="4" applyNumberFormat="1" applyFont="1" applyFill="1" applyBorder="1" applyAlignment="1">
      <alignment horizontal="center" vertical="center"/>
    </xf>
    <xf numFmtId="167" fontId="5" fillId="0" borderId="89" xfId="4" applyNumberFormat="1" applyFont="1" applyFill="1" applyBorder="1" applyAlignment="1">
      <alignment horizontal="center" vertical="center"/>
    </xf>
    <xf numFmtId="10" fontId="5" fillId="0" borderId="89" xfId="3" applyNumberFormat="1" applyFont="1" applyFill="1" applyBorder="1" applyAlignment="1">
      <alignment horizontal="center" vertical="center"/>
    </xf>
    <xf numFmtId="10" fontId="5" fillId="0" borderId="0" xfId="3" applyNumberFormat="1" applyFont="1" applyFill="1" applyBorder="1" applyAlignment="1">
      <alignment horizontal="center" vertical="center"/>
    </xf>
    <xf numFmtId="167" fontId="5" fillId="0" borderId="61" xfId="4" applyNumberFormat="1" applyFont="1" applyFill="1" applyBorder="1" applyAlignment="1">
      <alignment horizontal="center" vertical="center"/>
    </xf>
    <xf numFmtId="3" fontId="5" fillId="0" borderId="61" xfId="4" applyNumberFormat="1" applyFont="1" applyFill="1" applyBorder="1" applyAlignment="1">
      <alignment horizontal="center" vertical="center"/>
    </xf>
    <xf numFmtId="3" fontId="5" fillId="0" borderId="42" xfId="4" applyNumberFormat="1" applyFont="1" applyFill="1" applyBorder="1" applyAlignment="1">
      <alignment horizontal="center" vertical="center"/>
    </xf>
    <xf numFmtId="3" fontId="5" fillId="0" borderId="0" xfId="4" applyNumberFormat="1" applyFont="1" applyFill="1" applyBorder="1" applyAlignment="1">
      <alignment horizontal="center" vertical="center"/>
    </xf>
    <xf numFmtId="3" fontId="5" fillId="0" borderId="89" xfId="4" applyNumberFormat="1" applyFont="1" applyFill="1" applyBorder="1" applyAlignment="1">
      <alignment horizontal="center" vertical="center"/>
    </xf>
    <xf numFmtId="0" fontId="5" fillId="0" borderId="15" xfId="4" applyFont="1" applyFill="1" applyBorder="1" applyAlignment="1">
      <alignment vertical="center"/>
    </xf>
    <xf numFmtId="0" fontId="5" fillId="0" borderId="26" xfId="4" applyFont="1" applyFill="1" applyBorder="1" applyAlignment="1">
      <alignment vertical="center"/>
    </xf>
    <xf numFmtId="0" fontId="5" fillId="0" borderId="101" xfId="4" applyFont="1" applyFill="1" applyBorder="1" applyAlignment="1">
      <alignment vertical="center"/>
    </xf>
    <xf numFmtId="0" fontId="5" fillId="0" borderId="13" xfId="4" applyFont="1" applyFill="1" applyBorder="1" applyAlignment="1">
      <alignment vertical="center"/>
    </xf>
    <xf numFmtId="3" fontId="5" fillId="0" borderId="104" xfId="4" applyNumberFormat="1" applyFont="1" applyFill="1" applyBorder="1" applyAlignment="1">
      <alignment horizontal="center" vertical="center"/>
    </xf>
    <xf numFmtId="0" fontId="3" fillId="0" borderId="0" xfId="4" applyFont="1" applyBorder="1" applyAlignment="1" applyProtection="1">
      <alignment horizontal="centerContinuous"/>
      <protection hidden="1"/>
    </xf>
    <xf numFmtId="0" fontId="3" fillId="0" borderId="51" xfId="4" applyFont="1" applyBorder="1" applyAlignment="1" applyProtection="1">
      <alignment horizontal="centerContinuous"/>
      <protection hidden="1"/>
    </xf>
    <xf numFmtId="0" fontId="55" fillId="0" borderId="0" xfId="4" applyFont="1" applyBorder="1" applyAlignment="1" applyProtection="1">
      <alignment horizontal="left" vertical="center"/>
      <protection hidden="1"/>
    </xf>
    <xf numFmtId="0" fontId="55" fillId="0" borderId="51" xfId="4" applyFont="1" applyBorder="1" applyAlignment="1" applyProtection="1">
      <alignment horizontal="left" vertical="center"/>
      <protection hidden="1"/>
    </xf>
    <xf numFmtId="0" fontId="3" fillId="0" borderId="0" xfId="4" applyBorder="1" applyAlignment="1" applyProtection="1">
      <alignment vertical="center"/>
      <protection hidden="1"/>
    </xf>
    <xf numFmtId="0" fontId="57" fillId="3" borderId="93" xfId="0" applyFont="1" applyFill="1" applyBorder="1" applyAlignment="1">
      <alignment horizontal="center" vertical="center" wrapText="1"/>
    </xf>
    <xf numFmtId="0" fontId="57" fillId="3" borderId="10" xfId="0" applyFont="1" applyFill="1" applyBorder="1" applyAlignment="1">
      <alignment horizontal="center" vertical="center" wrapText="1"/>
    </xf>
    <xf numFmtId="0" fontId="57" fillId="3" borderId="11" xfId="0" applyFont="1" applyFill="1" applyBorder="1" applyAlignment="1">
      <alignment horizontal="center" vertical="center" wrapText="1"/>
    </xf>
    <xf numFmtId="0" fontId="57" fillId="3" borderId="104" xfId="0" applyFont="1" applyFill="1" applyBorder="1" applyAlignment="1">
      <alignment horizontal="center" vertical="center" wrapText="1"/>
    </xf>
    <xf numFmtId="0" fontId="9" fillId="0" borderId="114" xfId="4" applyFont="1" applyBorder="1" applyAlignment="1" applyProtection="1">
      <alignment horizontal="centerContinuous"/>
      <protection hidden="1"/>
    </xf>
    <xf numFmtId="0" fontId="9" fillId="0" borderId="115" xfId="4" applyFont="1" applyBorder="1" applyAlignment="1" applyProtection="1">
      <alignment horizontal="centerContinuous"/>
      <protection hidden="1"/>
    </xf>
    <xf numFmtId="0" fontId="9" fillId="0" borderId="98" xfId="4" applyFont="1" applyBorder="1" applyAlignment="1" applyProtection="1">
      <alignment horizontal="center" vertical="center"/>
      <protection hidden="1"/>
    </xf>
    <xf numFmtId="0" fontId="9" fillId="0" borderId="116" xfId="4" applyFont="1" applyBorder="1" applyAlignment="1" applyProtection="1">
      <alignment horizontal="center" vertical="center"/>
      <protection hidden="1"/>
    </xf>
    <xf numFmtId="0" fontId="9" fillId="0" borderId="117" xfId="4" applyFont="1" applyBorder="1" applyAlignment="1" applyProtection="1">
      <alignment horizontal="center" vertical="center"/>
      <protection hidden="1"/>
    </xf>
    <xf numFmtId="0" fontId="9" fillId="0" borderId="51" xfId="4" applyFont="1" applyBorder="1" applyAlignment="1" applyProtection="1">
      <alignment horizontal="center" vertical="center"/>
      <protection hidden="1"/>
    </xf>
    <xf numFmtId="0" fontId="3" fillId="0" borderId="52" xfId="4" applyBorder="1" applyProtection="1">
      <protection hidden="1"/>
    </xf>
    <xf numFmtId="1" fontId="32" fillId="0" borderId="97" xfId="4" applyNumberFormat="1" applyFont="1" applyFill="1" applyBorder="1" applyAlignment="1" applyProtection="1">
      <alignment horizontal="center" vertical="center"/>
      <protection hidden="1"/>
    </xf>
    <xf numFmtId="1" fontId="32" fillId="0" borderId="58" xfId="4" applyNumberFormat="1" applyFont="1" applyFill="1" applyBorder="1" applyAlignment="1" applyProtection="1">
      <alignment horizontal="center" vertical="center"/>
      <protection hidden="1"/>
    </xf>
    <xf numFmtId="0" fontId="32" fillId="0" borderId="72" xfId="4" applyFont="1" applyFill="1" applyBorder="1" applyAlignment="1" applyProtection="1">
      <alignment horizontal="center" vertical="center" wrapText="1"/>
      <protection hidden="1"/>
    </xf>
    <xf numFmtId="3" fontId="58" fillId="0" borderId="72" xfId="4" applyNumberFormat="1" applyFont="1" applyFill="1" applyBorder="1" applyAlignment="1" applyProtection="1">
      <alignment horizontal="center" vertical="center"/>
      <protection hidden="1"/>
    </xf>
    <xf numFmtId="3" fontId="32" fillId="0" borderId="72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2" xfId="4" quotePrefix="1" applyNumberFormat="1" applyFont="1" applyFill="1" applyBorder="1" applyAlignment="1" applyProtection="1">
      <alignment horizontal="center" vertical="center"/>
      <protection hidden="1"/>
    </xf>
    <xf numFmtId="167" fontId="32" fillId="0" borderId="73" xfId="4" quotePrefix="1" applyNumberFormat="1" applyFont="1" applyFill="1" applyBorder="1" applyAlignment="1" applyProtection="1">
      <alignment horizontal="center" vertical="center"/>
      <protection hidden="1"/>
    </xf>
    <xf numFmtId="3" fontId="58" fillId="0" borderId="73" xfId="4" applyNumberFormat="1" applyFont="1" applyFill="1" applyBorder="1" applyAlignment="1" applyProtection="1">
      <alignment horizontal="center" vertical="center"/>
      <protection hidden="1"/>
    </xf>
    <xf numFmtId="3" fontId="58" fillId="0" borderId="118" xfId="4" applyNumberFormat="1" applyFont="1" applyFill="1" applyBorder="1" applyAlignment="1" applyProtection="1">
      <alignment horizontal="center" vertical="center"/>
      <protection hidden="1"/>
    </xf>
    <xf numFmtId="0" fontId="3" fillId="0" borderId="21" xfId="4" applyBorder="1" applyAlignment="1" applyProtection="1">
      <alignment horizontal="center" vertical="center"/>
      <protection hidden="1"/>
    </xf>
    <xf numFmtId="1" fontId="32" fillId="0" borderId="97" xfId="4" applyNumberFormat="1" applyFont="1" applyFill="1" applyBorder="1" applyAlignment="1" applyProtection="1">
      <alignment horizontal="center" vertical="center" wrapText="1"/>
      <protection hidden="1"/>
    </xf>
    <xf numFmtId="1" fontId="11" fillId="0" borderId="25" xfId="4" applyNumberFormat="1" applyFont="1" applyBorder="1" applyAlignment="1" applyProtection="1">
      <alignment horizontal="center" vertical="center"/>
      <protection hidden="1"/>
    </xf>
    <xf numFmtId="1" fontId="11" fillId="0" borderId="26" xfId="4" applyNumberFormat="1" applyFont="1" applyBorder="1" applyAlignment="1" applyProtection="1">
      <alignment horizontal="center" vertical="center"/>
      <protection hidden="1"/>
    </xf>
    <xf numFmtId="0" fontId="11" fillId="0" borderId="26" xfId="4" applyFont="1" applyBorder="1" applyAlignment="1" applyProtection="1">
      <alignment horizontal="centerContinuous" vertical="center" wrapText="1"/>
      <protection hidden="1"/>
    </xf>
    <xf numFmtId="3" fontId="11" fillId="12" borderId="26" xfId="4" applyNumberFormat="1" applyFont="1" applyFill="1" applyBorder="1" applyProtection="1">
      <protection hidden="1"/>
    </xf>
    <xf numFmtId="3" fontId="11" fillId="0" borderId="26" xfId="4" applyNumberFormat="1" applyFont="1" applyBorder="1" applyAlignment="1" applyProtection="1">
      <alignment horizontal="center"/>
      <protection hidden="1"/>
    </xf>
    <xf numFmtId="3" fontId="11" fillId="0" borderId="101" xfId="4" applyNumberFormat="1" applyFont="1" applyBorder="1" applyAlignment="1" applyProtection="1">
      <alignment horizontal="center"/>
      <protection hidden="1"/>
    </xf>
    <xf numFmtId="0" fontId="3" fillId="0" borderId="13" xfId="4" applyBorder="1" applyProtection="1">
      <protection hidden="1"/>
    </xf>
    <xf numFmtId="0" fontId="11" fillId="0" borderId="0" xfId="4" quotePrefix="1" applyFont="1" applyBorder="1" applyAlignment="1" applyProtection="1">
      <alignment horizontal="left"/>
      <protection hidden="1"/>
    </xf>
    <xf numFmtId="0" fontId="3" fillId="0" borderId="0" xfId="4" applyBorder="1" applyAlignment="1" applyProtection="1">
      <alignment horizontal="centerContinuous" vertical="center" wrapText="1"/>
      <protection hidden="1"/>
    </xf>
    <xf numFmtId="0" fontId="3" fillId="0" borderId="0" xfId="4" applyBorder="1" applyProtection="1">
      <protection hidden="1"/>
    </xf>
    <xf numFmtId="0" fontId="3" fillId="0" borderId="0" xfId="4" applyFont="1" applyProtection="1">
      <protection hidden="1"/>
    </xf>
    <xf numFmtId="3" fontId="5" fillId="0" borderId="81" xfId="4" applyNumberFormat="1" applyFont="1" applyFill="1" applyBorder="1" applyAlignment="1">
      <alignment horizontal="center" vertical="center"/>
    </xf>
    <xf numFmtId="0" fontId="4" fillId="0" borderId="0" xfId="4" applyFont="1" applyBorder="1" applyAlignment="1" applyProtection="1">
      <alignment horizontal="centerContinuous" vertical="center" wrapText="1"/>
      <protection hidden="1"/>
    </xf>
    <xf numFmtId="3" fontId="4" fillId="0" borderId="0" xfId="4" applyNumberFormat="1" applyFont="1" applyAlignment="1" applyProtection="1">
      <alignment horizontal="centerContinuous" vertical="center" wrapText="1"/>
      <protection hidden="1"/>
    </xf>
    <xf numFmtId="3" fontId="5" fillId="0" borderId="45" xfId="4" applyNumberFormat="1" applyFont="1" applyFill="1" applyBorder="1" applyAlignment="1">
      <alignment horizontal="center" vertical="center"/>
    </xf>
    <xf numFmtId="3" fontId="5" fillId="0" borderId="13" xfId="4" applyNumberFormat="1" applyFont="1" applyFill="1" applyBorder="1" applyAlignment="1">
      <alignment horizontal="center" vertical="center"/>
    </xf>
    <xf numFmtId="0" fontId="3" fillId="0" borderId="101" xfId="4" applyFont="1" applyBorder="1" applyAlignment="1" applyProtection="1">
      <alignment horizontal="centerContinuous"/>
      <protection hidden="1"/>
    </xf>
    <xf numFmtId="0" fontId="3" fillId="0" borderId="34" xfId="4" applyFont="1" applyBorder="1" applyAlignment="1" applyProtection="1">
      <alignment horizontal="centerContinuous"/>
      <protection hidden="1"/>
    </xf>
    <xf numFmtId="0" fontId="55" fillId="0" borderId="101" xfId="4" applyFont="1" applyBorder="1" applyAlignment="1" applyProtection="1">
      <alignment horizontal="left" vertical="center"/>
      <protection hidden="1"/>
    </xf>
    <xf numFmtId="0" fontId="55" fillId="0" borderId="34" xfId="4" applyFont="1" applyBorder="1" applyAlignment="1" applyProtection="1">
      <alignment horizontal="left" vertical="center"/>
      <protection hidden="1"/>
    </xf>
    <xf numFmtId="0" fontId="3" fillId="0" borderId="101" xfId="4" applyBorder="1" applyAlignment="1" applyProtection="1">
      <alignment vertical="center"/>
      <protection hidden="1"/>
    </xf>
    <xf numFmtId="0" fontId="3" fillId="0" borderId="23" xfId="4" applyBorder="1" applyProtection="1">
      <protection hidden="1"/>
    </xf>
    <xf numFmtId="0" fontId="57" fillId="3" borderId="108" xfId="0" applyFont="1" applyFill="1" applyBorder="1" applyAlignment="1">
      <alignment horizontal="center" vertical="center" wrapText="1"/>
    </xf>
    <xf numFmtId="0" fontId="9" fillId="0" borderId="119" xfId="4" applyFont="1" applyBorder="1" applyAlignment="1" applyProtection="1">
      <alignment horizontal="center" vertical="center"/>
      <protection hidden="1"/>
    </xf>
    <xf numFmtId="167" fontId="57" fillId="0" borderId="118" xfId="4" applyNumberFormat="1" applyFont="1" applyFill="1" applyBorder="1" applyAlignment="1" applyProtection="1">
      <alignment horizontal="center" vertical="center"/>
      <protection hidden="1"/>
    </xf>
    <xf numFmtId="4" fontId="3" fillId="0" borderId="0" xfId="4" applyNumberFormat="1" applyProtection="1">
      <protection hidden="1"/>
    </xf>
    <xf numFmtId="3" fontId="11" fillId="0" borderId="27" xfId="4" applyNumberFormat="1" applyFont="1" applyBorder="1" applyAlignment="1" applyProtection="1">
      <alignment horizontal="center"/>
      <protection hidden="1"/>
    </xf>
    <xf numFmtId="0" fontId="59" fillId="0" borderId="0" xfId="4" applyFont="1"/>
    <xf numFmtId="0" fontId="60" fillId="0" borderId="0" xfId="4" applyFont="1"/>
    <xf numFmtId="1" fontId="5" fillId="0" borderId="0" xfId="4" applyNumberFormat="1" applyFont="1" applyAlignment="1">
      <alignment horizontal="centerContinuous" vertical="center" wrapText="1"/>
    </xf>
    <xf numFmtId="0" fontId="3" fillId="0" borderId="0" xfId="4" applyFont="1" applyAlignment="1">
      <alignment horizontal="centerContinuous"/>
    </xf>
    <xf numFmtId="0" fontId="3" fillId="0" borderId="0" xfId="4" applyAlignment="1">
      <alignment horizontal="centerContinuous"/>
    </xf>
    <xf numFmtId="0" fontId="5" fillId="0" borderId="0" xfId="5" applyFont="1" applyAlignment="1">
      <alignment horizontal="centerContinuous" vertical="center" wrapText="1"/>
    </xf>
    <xf numFmtId="179" fontId="53" fillId="0" borderId="0" xfId="4" applyNumberFormat="1" applyFont="1" applyAlignment="1">
      <alignment horizontal="centerContinuous" vertical="center"/>
    </xf>
    <xf numFmtId="0" fontId="61" fillId="0" borderId="0" xfId="10" applyFont="1" applyAlignment="1">
      <alignment horizontal="center" vertical="center"/>
    </xf>
    <xf numFmtId="0" fontId="1" fillId="0" borderId="0" xfId="10"/>
    <xf numFmtId="0" fontId="9" fillId="0" borderId="123" xfId="4" applyFont="1" applyBorder="1" applyAlignment="1">
      <alignment horizontal="centerContinuous"/>
    </xf>
    <xf numFmtId="0" fontId="9" fillId="0" borderId="86" xfId="4" applyFont="1" applyBorder="1" applyAlignment="1">
      <alignment horizontal="center" vertical="center"/>
    </xf>
    <xf numFmtId="0" fontId="9" fillId="0" borderId="124" xfId="4" applyFont="1" applyBorder="1" applyAlignment="1">
      <alignment horizontal="center" vertical="center"/>
    </xf>
    <xf numFmtId="1" fontId="9" fillId="0" borderId="125" xfId="4" applyNumberFormat="1" applyFont="1" applyFill="1" applyBorder="1" applyAlignment="1">
      <alignment horizontal="center" vertical="center"/>
    </xf>
    <xf numFmtId="1" fontId="9" fillId="0" borderId="126" xfId="4" applyNumberFormat="1" applyFont="1" applyFill="1" applyBorder="1" applyAlignment="1">
      <alignment horizontal="left" vertical="center"/>
    </xf>
    <xf numFmtId="0" fontId="2" fillId="0" borderId="127" xfId="10" applyFont="1" applyFill="1" applyBorder="1" applyAlignment="1" applyProtection="1">
      <alignment horizontal="center" vertical="center"/>
      <protection hidden="1"/>
    </xf>
    <xf numFmtId="1" fontId="11" fillId="0" borderId="62" xfId="4" applyNumberFormat="1" applyFont="1" applyBorder="1" applyAlignment="1">
      <alignment horizontal="center" vertical="center"/>
    </xf>
    <xf numFmtId="0" fontId="11" fillId="0" borderId="63" xfId="4" applyFont="1" applyBorder="1" applyAlignment="1">
      <alignment horizontal="centerContinuous" vertical="center" wrapText="1"/>
    </xf>
    <xf numFmtId="3" fontId="11" fillId="0" borderId="79" xfId="4" applyNumberFormat="1" applyFont="1" applyBorder="1" applyAlignment="1">
      <alignment horizontal="center"/>
    </xf>
    <xf numFmtId="0" fontId="2" fillId="0" borderId="0" xfId="10" applyFont="1" applyAlignment="1">
      <alignment wrapText="1"/>
    </xf>
    <xf numFmtId="0" fontId="49" fillId="9" borderId="44" xfId="4" applyFont="1" applyFill="1" applyBorder="1" applyAlignment="1">
      <alignment horizontal="center" vertical="center" wrapText="1"/>
    </xf>
    <xf numFmtId="0" fontId="63" fillId="0" borderId="123" xfId="10" applyFont="1" applyBorder="1"/>
    <xf numFmtId="0" fontId="64" fillId="0" borderId="86" xfId="4" applyFont="1" applyBorder="1" applyAlignment="1">
      <alignment horizontal="centerContinuous"/>
    </xf>
    <xf numFmtId="0" fontId="64" fillId="0" borderId="86" xfId="4" applyFont="1" applyBorder="1" applyAlignment="1">
      <alignment horizontal="center" vertical="center"/>
    </xf>
    <xf numFmtId="0" fontId="63" fillId="0" borderId="86" xfId="10" applyFont="1" applyBorder="1"/>
    <xf numFmtId="0" fontId="63" fillId="0" borderId="124" xfId="10" applyFont="1" applyBorder="1"/>
    <xf numFmtId="0" fontId="63" fillId="0" borderId="0" xfId="10" applyFont="1"/>
    <xf numFmtId="1" fontId="64" fillId="0" borderId="57" xfId="4" applyNumberFormat="1" applyFont="1" applyFill="1" applyBorder="1" applyAlignment="1">
      <alignment horizontal="center" vertical="center" wrapText="1"/>
    </xf>
    <xf numFmtId="1" fontId="64" fillId="0" borderId="72" xfId="4" applyNumberFormat="1" applyFont="1" applyFill="1" applyBorder="1" applyAlignment="1">
      <alignment horizontal="center" vertical="center" wrapText="1"/>
    </xf>
    <xf numFmtId="1" fontId="64" fillId="0" borderId="72" xfId="4" applyNumberFormat="1" applyFont="1" applyFill="1" applyBorder="1" applyAlignment="1">
      <alignment horizontal="left" vertical="center" wrapText="1"/>
    </xf>
    <xf numFmtId="167" fontId="65" fillId="0" borderId="58" xfId="10" applyNumberFormat="1" applyFont="1" applyFill="1" applyBorder="1" applyAlignment="1" applyProtection="1">
      <alignment horizontal="center" vertical="center" wrapText="1"/>
      <protection hidden="1"/>
    </xf>
    <xf numFmtId="167" fontId="65" fillId="0" borderId="72" xfId="10" applyNumberFormat="1" applyFont="1" applyFill="1" applyBorder="1" applyAlignment="1" applyProtection="1">
      <alignment horizontal="center" vertical="center" wrapText="1"/>
      <protection hidden="1"/>
    </xf>
    <xf numFmtId="167" fontId="65" fillId="0" borderId="72" xfId="10" applyNumberFormat="1" applyFont="1" applyFill="1" applyBorder="1" applyAlignment="1">
      <alignment horizontal="center" vertical="center" wrapText="1"/>
    </xf>
    <xf numFmtId="0" fontId="66" fillId="0" borderId="74" xfId="10" applyFont="1" applyFill="1" applyBorder="1" applyAlignment="1">
      <alignment wrapText="1"/>
    </xf>
    <xf numFmtId="0" fontId="1" fillId="0" borderId="78" xfId="10" applyBorder="1"/>
    <xf numFmtId="0" fontId="1" fillId="0" borderId="28" xfId="10" applyBorder="1"/>
    <xf numFmtId="0" fontId="1" fillId="0" borderId="133" xfId="10" applyBorder="1"/>
    <xf numFmtId="0" fontId="9" fillId="0" borderId="29" xfId="5" applyFont="1" applyFill="1" applyBorder="1" applyAlignment="1">
      <alignment horizontal="right" vertical="center" wrapText="1"/>
    </xf>
    <xf numFmtId="0" fontId="9" fillId="0" borderId="30" xfId="5" applyFont="1" applyFill="1" applyBorder="1" applyAlignment="1">
      <alignment horizontal="right" vertical="center" wrapText="1"/>
    </xf>
    <xf numFmtId="0" fontId="5" fillId="3" borderId="33" xfId="5" applyFont="1" applyFill="1" applyBorder="1" applyAlignment="1">
      <alignment horizontal="center" vertical="center" wrapText="1"/>
    </xf>
    <xf numFmtId="0" fontId="5" fillId="3" borderId="34" xfId="5" applyFont="1" applyFill="1" applyBorder="1" applyAlignment="1">
      <alignment horizontal="center" vertical="center" wrapText="1"/>
    </xf>
    <xf numFmtId="0" fontId="5" fillId="3" borderId="35" xfId="5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9" fillId="3" borderId="8" xfId="4" applyFont="1" applyFill="1" applyBorder="1" applyAlignment="1">
      <alignment horizontal="center" vertical="center" wrapText="1"/>
    </xf>
    <xf numFmtId="0" fontId="9" fillId="3" borderId="15" xfId="4" applyFont="1" applyFill="1" applyBorder="1" applyAlignment="1">
      <alignment horizontal="center" vertical="center" wrapText="1"/>
    </xf>
    <xf numFmtId="0" fontId="9" fillId="3" borderId="7" xfId="4" applyFont="1" applyFill="1" applyBorder="1" applyAlignment="1">
      <alignment horizontal="center" vertical="center" wrapText="1"/>
    </xf>
    <xf numFmtId="0" fontId="9" fillId="3" borderId="14" xfId="4" applyFont="1" applyFill="1" applyBorder="1" applyAlignment="1">
      <alignment horizontal="center" vertical="center" wrapText="1"/>
    </xf>
    <xf numFmtId="0" fontId="8" fillId="0" borderId="28" xfId="4" applyFont="1" applyBorder="1" applyAlignment="1">
      <alignment horizontal="center" vertical="center" wrapText="1"/>
    </xf>
    <xf numFmtId="0" fontId="5" fillId="0" borderId="0" xfId="4" applyFont="1" applyAlignment="1">
      <alignment horizontal="center" vertical="center" wrapText="1"/>
    </xf>
    <xf numFmtId="0" fontId="8" fillId="0" borderId="0" xfId="4" applyFont="1" applyAlignment="1">
      <alignment horizontal="center" vertical="center" wrapText="1"/>
    </xf>
    <xf numFmtId="0" fontId="9" fillId="3" borderId="2" xfId="4" applyFont="1" applyFill="1" applyBorder="1" applyAlignment="1">
      <alignment horizontal="center" vertical="center" wrapText="1"/>
    </xf>
    <xf numFmtId="0" fontId="9" fillId="3" borderId="9" xfId="4" applyFont="1" applyFill="1" applyBorder="1" applyAlignment="1">
      <alignment horizontal="center" vertical="center" wrapText="1"/>
    </xf>
    <xf numFmtId="0" fontId="9" fillId="3" borderId="3" xfId="4" applyFont="1" applyFill="1" applyBorder="1" applyAlignment="1">
      <alignment horizontal="center" vertical="center" wrapText="1"/>
    </xf>
    <xf numFmtId="0" fontId="9" fillId="3" borderId="10" xfId="4" applyFont="1" applyFill="1" applyBorder="1" applyAlignment="1">
      <alignment horizontal="center" vertical="center" wrapText="1"/>
    </xf>
    <xf numFmtId="0" fontId="9" fillId="3" borderId="4" xfId="4" applyFont="1" applyFill="1" applyBorder="1" applyAlignment="1">
      <alignment horizontal="center" vertical="center" wrapText="1"/>
    </xf>
    <xf numFmtId="0" fontId="9" fillId="3" borderId="5" xfId="4" applyFont="1" applyFill="1" applyBorder="1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6" fillId="0" borderId="0" xfId="4" applyFont="1" applyAlignment="1">
      <alignment horizontal="center" vertical="center"/>
    </xf>
    <xf numFmtId="0" fontId="6" fillId="0" borderId="0" xfId="4" applyFont="1" applyAlignment="1">
      <alignment horizontal="center" vertical="center" wrapText="1"/>
    </xf>
    <xf numFmtId="0" fontId="5" fillId="6" borderId="8" xfId="4" applyFont="1" applyFill="1" applyBorder="1" applyAlignment="1">
      <alignment horizontal="center" vertical="center"/>
    </xf>
    <xf numFmtId="0" fontId="5" fillId="6" borderId="51" xfId="4" applyFont="1" applyFill="1" applyBorder="1" applyAlignment="1">
      <alignment horizontal="center" vertical="center"/>
    </xf>
    <xf numFmtId="0" fontId="5" fillId="6" borderId="52" xfId="4" applyFont="1" applyFill="1" applyBorder="1" applyAlignment="1">
      <alignment horizontal="center" vertical="center"/>
    </xf>
    <xf numFmtId="0" fontId="5" fillId="7" borderId="21" xfId="4" applyFont="1" applyFill="1" applyBorder="1" applyAlignment="1">
      <alignment horizontal="center" vertical="center" wrapText="1"/>
    </xf>
    <xf numFmtId="0" fontId="18" fillId="0" borderId="0" xfId="4" applyFont="1" applyAlignment="1">
      <alignment horizontal="center" vertical="center" wrapText="1"/>
    </xf>
    <xf numFmtId="0" fontId="19" fillId="3" borderId="46" xfId="4" applyFont="1" applyFill="1" applyBorder="1" applyAlignment="1">
      <alignment horizontal="center" vertical="center"/>
    </xf>
    <xf numFmtId="0" fontId="19" fillId="3" borderId="53" xfId="4" applyFont="1" applyFill="1" applyBorder="1" applyAlignment="1">
      <alignment horizontal="center" vertical="center"/>
    </xf>
    <xf numFmtId="0" fontId="19" fillId="3" borderId="48" xfId="4" applyFont="1" applyFill="1" applyBorder="1" applyAlignment="1">
      <alignment horizontal="center" vertical="center"/>
    </xf>
    <xf numFmtId="0" fontId="19" fillId="3" borderId="49" xfId="4" applyFont="1" applyFill="1" applyBorder="1" applyAlignment="1">
      <alignment horizontal="center" vertical="center"/>
    </xf>
    <xf numFmtId="4" fontId="33" fillId="9" borderId="66" xfId="4" applyNumberFormat="1" applyFont="1" applyFill="1" applyBorder="1" applyAlignment="1">
      <alignment horizontal="center" vertical="center" wrapText="1"/>
    </xf>
    <xf numFmtId="4" fontId="33" fillId="9" borderId="68" xfId="4" applyNumberFormat="1" applyFont="1" applyFill="1" applyBorder="1" applyAlignment="1">
      <alignment horizontal="center" vertical="center" wrapText="1"/>
    </xf>
    <xf numFmtId="1" fontId="28" fillId="8" borderId="0" xfId="8" applyNumberFormat="1" applyFont="1" applyFill="1" applyAlignment="1">
      <alignment horizontal="center"/>
    </xf>
    <xf numFmtId="1" fontId="30" fillId="8" borderId="0" xfId="4" applyNumberFormat="1" applyFont="1" applyFill="1" applyAlignment="1">
      <alignment horizontal="center" vertical="center" wrapText="1"/>
    </xf>
    <xf numFmtId="0" fontId="32" fillId="9" borderId="64" xfId="4" applyFont="1" applyFill="1" applyBorder="1" applyAlignment="1" applyProtection="1">
      <alignment horizontal="center" vertical="center" wrapText="1"/>
      <protection hidden="1"/>
    </xf>
    <xf numFmtId="0" fontId="32" fillId="9" borderId="67" xfId="4" applyFont="1" applyFill="1" applyBorder="1" applyAlignment="1" applyProtection="1">
      <alignment horizontal="center" vertical="center" wrapText="1"/>
      <protection hidden="1"/>
    </xf>
    <xf numFmtId="0" fontId="33" fillId="9" borderId="46" xfId="4" applyFont="1" applyFill="1" applyBorder="1" applyAlignment="1">
      <alignment horizontal="center" vertical="center" wrapText="1"/>
    </xf>
    <xf numFmtId="0" fontId="33" fillId="9" borderId="53" xfId="4" applyFont="1" applyFill="1" applyBorder="1" applyAlignment="1">
      <alignment horizontal="center" vertical="center" wrapText="1"/>
    </xf>
    <xf numFmtId="0" fontId="33" fillId="9" borderId="47" xfId="4" applyFont="1" applyFill="1" applyBorder="1" applyAlignment="1">
      <alignment horizontal="center" vertical="center" wrapText="1"/>
    </xf>
    <xf numFmtId="0" fontId="33" fillId="9" borderId="10" xfId="4" applyFont="1" applyFill="1" applyBorder="1" applyAlignment="1">
      <alignment horizontal="center" vertical="center" wrapText="1"/>
    </xf>
    <xf numFmtId="4" fontId="33" fillId="9" borderId="65" xfId="4" applyNumberFormat="1" applyFont="1" applyFill="1" applyBorder="1" applyAlignment="1">
      <alignment horizontal="center" vertical="center" wrapText="1"/>
    </xf>
    <xf numFmtId="4" fontId="33" fillId="9" borderId="11" xfId="4" applyNumberFormat="1" applyFont="1" applyFill="1" applyBorder="1" applyAlignment="1">
      <alignment horizontal="center" vertical="center" wrapText="1"/>
    </xf>
    <xf numFmtId="1" fontId="27" fillId="8" borderId="0" xfId="8" applyNumberFormat="1" applyFont="1" applyFill="1" applyAlignment="1">
      <alignment horizontal="center"/>
    </xf>
    <xf numFmtId="1" fontId="25" fillId="8" borderId="0" xfId="4" applyNumberFormat="1" applyFont="1" applyFill="1" applyAlignment="1">
      <alignment horizontal="center" vertical="center" wrapText="1"/>
    </xf>
    <xf numFmtId="0" fontId="33" fillId="9" borderId="26" xfId="4" applyFont="1" applyFill="1" applyBorder="1" applyAlignment="1">
      <alignment horizontal="center" vertical="center" wrapText="1"/>
    </xf>
    <xf numFmtId="0" fontId="33" fillId="9" borderId="33" xfId="4" applyFont="1" applyFill="1" applyBorder="1" applyAlignment="1">
      <alignment horizontal="center" vertical="center" wrapText="1"/>
    </xf>
    <xf numFmtId="0" fontId="33" fillId="9" borderId="34" xfId="4" applyFont="1" applyFill="1" applyBorder="1" applyAlignment="1">
      <alignment horizontal="center" vertical="center" wrapText="1"/>
    </xf>
    <xf numFmtId="0" fontId="33" fillId="9" borderId="35" xfId="4" applyFont="1" applyFill="1" applyBorder="1" applyAlignment="1">
      <alignment horizontal="center" vertical="center" wrapText="1"/>
    </xf>
    <xf numFmtId="0" fontId="46" fillId="0" borderId="8" xfId="8" applyFont="1" applyBorder="1" applyAlignment="1">
      <alignment horizontal="center" vertical="center" wrapText="1"/>
    </xf>
    <xf numFmtId="0" fontId="46" fillId="0" borderId="23" xfId="8" applyFont="1" applyBorder="1" applyAlignment="1">
      <alignment horizontal="center" vertical="center" wrapText="1"/>
    </xf>
    <xf numFmtId="0" fontId="33" fillId="9" borderId="83" xfId="4" applyFont="1" applyFill="1" applyBorder="1" applyAlignment="1">
      <alignment horizontal="center" vertical="center" wrapText="1"/>
    </xf>
    <xf numFmtId="0" fontId="33" fillId="9" borderId="17" xfId="4" applyFont="1" applyFill="1" applyBorder="1" applyAlignment="1">
      <alignment horizontal="center" vertical="center" wrapText="1"/>
    </xf>
    <xf numFmtId="0" fontId="33" fillId="9" borderId="18" xfId="4" applyFont="1" applyFill="1" applyBorder="1" applyAlignment="1">
      <alignment horizontal="center" vertical="center" wrapText="1"/>
    </xf>
    <xf numFmtId="0" fontId="33" fillId="9" borderId="22" xfId="4" applyFont="1" applyFill="1" applyBorder="1" applyAlignment="1">
      <alignment horizontal="center" vertical="center" wrapText="1"/>
    </xf>
    <xf numFmtId="0" fontId="33" fillId="9" borderId="56" xfId="4" applyFont="1" applyFill="1" applyBorder="1" applyAlignment="1">
      <alignment horizontal="center" vertical="center" wrapText="1"/>
    </xf>
    <xf numFmtId="0" fontId="33" fillId="9" borderId="94" xfId="4" applyFont="1" applyFill="1" applyBorder="1" applyAlignment="1">
      <alignment horizontal="center" vertical="center" wrapText="1"/>
    </xf>
    <xf numFmtId="0" fontId="50" fillId="0" borderId="103" xfId="8" applyFont="1" applyBorder="1" applyAlignment="1">
      <alignment horizontal="center" vertical="center"/>
    </xf>
    <xf numFmtId="0" fontId="50" fillId="0" borderId="105" xfId="8" applyFont="1" applyBorder="1" applyAlignment="1">
      <alignment horizontal="center" vertical="center"/>
    </xf>
    <xf numFmtId="167" fontId="51" fillId="0" borderId="103" xfId="8" applyNumberFormat="1" applyFont="1" applyBorder="1" applyAlignment="1">
      <alignment horizontal="center" vertical="center"/>
    </xf>
    <xf numFmtId="167" fontId="51" fillId="0" borderId="27" xfId="8" applyNumberFormat="1" applyFont="1" applyBorder="1" applyAlignment="1">
      <alignment horizontal="center" vertical="center"/>
    </xf>
    <xf numFmtId="0" fontId="46" fillId="0" borderId="2" xfId="8" applyFont="1" applyBorder="1" applyAlignment="1">
      <alignment horizontal="center" vertical="center" wrapText="1"/>
    </xf>
    <xf numFmtId="0" fontId="46" fillId="0" borderId="40" xfId="8" applyFont="1" applyBorder="1" applyAlignment="1">
      <alignment horizontal="center" vertical="center" wrapText="1"/>
    </xf>
    <xf numFmtId="0" fontId="46" fillId="0" borderId="9" xfId="8" applyFont="1" applyBorder="1" applyAlignment="1">
      <alignment horizontal="center" vertical="center" wrapText="1"/>
    </xf>
    <xf numFmtId="0" fontId="33" fillId="9" borderId="8" xfId="4" applyFont="1" applyFill="1" applyBorder="1" applyAlignment="1">
      <alignment horizontal="center" vertical="center" wrapText="1"/>
    </xf>
    <xf numFmtId="0" fontId="33" fillId="9" borderId="51" xfId="4" applyFont="1" applyFill="1" applyBorder="1" applyAlignment="1">
      <alignment horizontal="center" vertical="center" wrapText="1"/>
    </xf>
    <xf numFmtId="0" fontId="33" fillId="9" borderId="52" xfId="4" applyFont="1" applyFill="1" applyBorder="1" applyAlignment="1">
      <alignment horizontal="center" vertical="center" wrapText="1"/>
    </xf>
    <xf numFmtId="0" fontId="33" fillId="9" borderId="15" xfId="4" applyFont="1" applyFill="1" applyBorder="1" applyAlignment="1">
      <alignment horizontal="center" vertical="center" wrapText="1"/>
    </xf>
    <xf numFmtId="0" fontId="33" fillId="9" borderId="101" xfId="4" applyFont="1" applyFill="1" applyBorder="1" applyAlignment="1">
      <alignment horizontal="center" vertical="center" wrapText="1"/>
    </xf>
    <xf numFmtId="0" fontId="33" fillId="9" borderId="13" xfId="4" applyFont="1" applyFill="1" applyBorder="1" applyAlignment="1">
      <alignment horizontal="center" vertical="center" wrapText="1"/>
    </xf>
    <xf numFmtId="0" fontId="33" fillId="9" borderId="85" xfId="4" applyFont="1" applyFill="1" applyBorder="1" applyAlignment="1">
      <alignment horizontal="center" vertical="center" wrapText="1"/>
    </xf>
    <xf numFmtId="0" fontId="33" fillId="9" borderId="86" xfId="4" applyFont="1" applyFill="1" applyBorder="1" applyAlignment="1">
      <alignment horizontal="center" vertical="center" wrapText="1"/>
    </xf>
    <xf numFmtId="0" fontId="33" fillId="9" borderId="59" xfId="4" applyFont="1" applyFill="1" applyBorder="1" applyAlignment="1">
      <alignment horizontal="center" vertical="center" wrapText="1"/>
    </xf>
    <xf numFmtId="0" fontId="48" fillId="0" borderId="103" xfId="8" applyFont="1" applyBorder="1" applyAlignment="1">
      <alignment horizontal="right" vertical="center"/>
    </xf>
    <xf numFmtId="0" fontId="48" fillId="0" borderId="26" xfId="8" applyFont="1" applyBorder="1" applyAlignment="1">
      <alignment horizontal="right" vertical="center"/>
    </xf>
    <xf numFmtId="4" fontId="35" fillId="0" borderId="73" xfId="4" applyNumberFormat="1" applyFont="1" applyFill="1" applyBorder="1" applyAlignment="1">
      <alignment horizontal="justify" vertical="center" wrapText="1"/>
    </xf>
    <xf numFmtId="4" fontId="35" fillId="0" borderId="59" xfId="4" applyNumberFormat="1" applyFont="1" applyFill="1" applyBorder="1" applyAlignment="1">
      <alignment horizontal="justify" vertical="center" wrapText="1"/>
    </xf>
    <xf numFmtId="4" fontId="35" fillId="0" borderId="94" xfId="4" applyNumberFormat="1" applyFont="1" applyFill="1" applyBorder="1" applyAlignment="1">
      <alignment horizontal="justify" vertical="center" wrapText="1"/>
    </xf>
    <xf numFmtId="0" fontId="18" fillId="9" borderId="101" xfId="4" applyFont="1" applyFill="1" applyBorder="1" applyAlignment="1">
      <alignment horizontal="center" vertical="center"/>
    </xf>
    <xf numFmtId="0" fontId="19" fillId="0" borderId="2" xfId="4" applyFont="1" applyFill="1" applyBorder="1" applyAlignment="1">
      <alignment horizontal="center" vertical="center" wrapText="1"/>
    </xf>
    <xf numFmtId="0" fontId="19" fillId="0" borderId="40" xfId="4" applyFont="1" applyFill="1" applyBorder="1" applyAlignment="1">
      <alignment horizontal="center" vertical="center" wrapText="1"/>
    </xf>
    <xf numFmtId="0" fontId="19" fillId="0" borderId="9" xfId="4" applyFont="1" applyFill="1" applyBorder="1" applyAlignment="1">
      <alignment horizontal="center" vertical="center" wrapText="1"/>
    </xf>
    <xf numFmtId="0" fontId="33" fillId="9" borderId="0" xfId="4" applyFont="1" applyFill="1" applyBorder="1" applyAlignment="1">
      <alignment horizontal="center" vertical="center" wrapText="1"/>
    </xf>
    <xf numFmtId="0" fontId="33" fillId="9" borderId="55" xfId="4" applyFont="1" applyFill="1" applyBorder="1" applyAlignment="1">
      <alignment horizontal="center" vertical="center" wrapText="1"/>
    </xf>
    <xf numFmtId="0" fontId="33" fillId="9" borderId="23" xfId="4" applyFont="1" applyFill="1" applyBorder="1" applyAlignment="1">
      <alignment horizontal="center" vertical="center" wrapText="1"/>
    </xf>
    <xf numFmtId="0" fontId="47" fillId="0" borderId="90" xfId="4" applyFont="1" applyFill="1" applyBorder="1" applyAlignment="1">
      <alignment horizontal="center" vertical="center" wrapText="1"/>
    </xf>
    <xf numFmtId="0" fontId="47" fillId="0" borderId="42" xfId="4" applyFont="1" applyFill="1" applyBorder="1" applyAlignment="1">
      <alignment horizontal="center" vertical="center" wrapText="1"/>
    </xf>
    <xf numFmtId="0" fontId="47" fillId="0" borderId="104" xfId="4" applyFont="1" applyFill="1" applyBorder="1" applyAlignment="1">
      <alignment horizontal="center" vertical="center" wrapText="1"/>
    </xf>
    <xf numFmtId="0" fontId="33" fillId="9" borderId="102" xfId="4" applyFont="1" applyFill="1" applyBorder="1" applyAlignment="1">
      <alignment horizontal="center" vertical="center" wrapText="1"/>
    </xf>
    <xf numFmtId="4" fontId="35" fillId="8" borderId="73" xfId="4" applyNumberFormat="1" applyFont="1" applyFill="1" applyBorder="1" applyAlignment="1">
      <alignment horizontal="center" vertical="center" wrapText="1"/>
    </xf>
    <xf numFmtId="4" fontId="35" fillId="8" borderId="59" xfId="4" applyNumberFormat="1" applyFont="1" applyFill="1" applyBorder="1" applyAlignment="1">
      <alignment horizontal="center" vertical="center" wrapText="1"/>
    </xf>
    <xf numFmtId="4" fontId="35" fillId="8" borderId="94" xfId="4" applyNumberFormat="1" applyFont="1" applyFill="1" applyBorder="1" applyAlignment="1">
      <alignment horizontal="center" vertical="center" wrapText="1"/>
    </xf>
    <xf numFmtId="4" fontId="35" fillId="0" borderId="109" xfId="4" applyNumberFormat="1" applyFont="1" applyFill="1" applyBorder="1" applyAlignment="1">
      <alignment horizontal="center" vertical="center" wrapText="1"/>
    </xf>
    <xf numFmtId="4" fontId="35" fillId="0" borderId="93" xfId="4" applyNumberFormat="1" applyFont="1" applyFill="1" applyBorder="1" applyAlignment="1">
      <alignment horizontal="center" vertical="center" wrapText="1"/>
    </xf>
    <xf numFmtId="4" fontId="35" fillId="0" borderId="110" xfId="4" applyNumberFormat="1" applyFont="1" applyFill="1" applyBorder="1" applyAlignment="1">
      <alignment horizontal="center" vertical="center" wrapText="1"/>
    </xf>
    <xf numFmtId="15" fontId="33" fillId="9" borderId="82" xfId="4" applyNumberFormat="1" applyFont="1" applyFill="1" applyBorder="1" applyAlignment="1">
      <alignment horizontal="center" vertical="center" wrapText="1"/>
    </xf>
    <xf numFmtId="15" fontId="33" fillId="9" borderId="21" xfId="4" applyNumberFormat="1" applyFont="1" applyFill="1" applyBorder="1" applyAlignment="1">
      <alignment horizontal="center" vertical="center" wrapText="1"/>
    </xf>
    <xf numFmtId="0" fontId="33" fillId="9" borderId="82" xfId="4" applyFont="1" applyFill="1" applyBorder="1" applyAlignment="1">
      <alignment horizontal="center" vertical="center" wrapText="1"/>
    </xf>
    <xf numFmtId="0" fontId="33" fillId="9" borderId="21" xfId="4" applyFont="1" applyFill="1" applyBorder="1" applyAlignment="1">
      <alignment horizontal="center" vertical="center" wrapText="1"/>
    </xf>
    <xf numFmtId="0" fontId="33" fillId="9" borderId="83" xfId="4" applyFont="1" applyFill="1" applyBorder="1" applyAlignment="1">
      <alignment horizontal="center" vertical="center"/>
    </xf>
    <xf numFmtId="0" fontId="33" fillId="9" borderId="84" xfId="4" applyFont="1" applyFill="1" applyBorder="1" applyAlignment="1">
      <alignment horizontal="center" vertical="center"/>
    </xf>
    <xf numFmtId="0" fontId="33" fillId="9" borderId="4" xfId="4" applyFont="1" applyFill="1" applyBorder="1" applyAlignment="1">
      <alignment horizontal="center" vertical="center"/>
    </xf>
    <xf numFmtId="0" fontId="33" fillId="9" borderId="51" xfId="4" applyFont="1" applyFill="1" applyBorder="1" applyAlignment="1">
      <alignment horizontal="center" vertical="center"/>
    </xf>
    <xf numFmtId="0" fontId="33" fillId="9" borderId="52" xfId="4" applyFont="1" applyFill="1" applyBorder="1" applyAlignment="1">
      <alignment horizontal="center" vertical="center"/>
    </xf>
    <xf numFmtId="0" fontId="33" fillId="9" borderId="85" xfId="4" applyFont="1" applyFill="1" applyBorder="1" applyAlignment="1">
      <alignment horizontal="center" vertical="center"/>
    </xf>
    <xf numFmtId="0" fontId="33" fillId="9" borderId="86" xfId="4" applyFont="1" applyFill="1" applyBorder="1" applyAlignment="1">
      <alignment horizontal="center" vertical="center"/>
    </xf>
    <xf numFmtId="0" fontId="33" fillId="9" borderId="87" xfId="4" applyFont="1" applyFill="1" applyBorder="1" applyAlignment="1">
      <alignment horizontal="center" vertical="center"/>
    </xf>
    <xf numFmtId="0" fontId="41" fillId="0" borderId="0" xfId="4" applyFont="1" applyFill="1" applyBorder="1" applyAlignment="1">
      <alignment horizontal="center" vertical="center"/>
    </xf>
    <xf numFmtId="0" fontId="33" fillId="9" borderId="80" xfId="4" applyFont="1" applyFill="1" applyBorder="1" applyAlignment="1">
      <alignment horizontal="center" vertical="center" wrapText="1"/>
    </xf>
    <xf numFmtId="0" fontId="33" fillId="9" borderId="60" xfId="4" applyFont="1" applyFill="1" applyBorder="1" applyAlignment="1">
      <alignment horizontal="center" vertical="center" wrapText="1"/>
    </xf>
    <xf numFmtId="15" fontId="35" fillId="10" borderId="96" xfId="4" applyNumberFormat="1" applyFont="1" applyFill="1" applyBorder="1" applyAlignment="1">
      <alignment horizontal="center" vertical="center" wrapText="1"/>
    </xf>
    <xf numFmtId="15" fontId="35" fillId="10" borderId="98" xfId="4" applyNumberFormat="1" applyFont="1" applyFill="1" applyBorder="1" applyAlignment="1">
      <alignment horizontal="center" vertical="center" wrapText="1"/>
    </xf>
    <xf numFmtId="167" fontId="35" fillId="4" borderId="96" xfId="4" applyNumberFormat="1" applyFont="1" applyFill="1" applyBorder="1" applyAlignment="1">
      <alignment horizontal="center" vertical="center" wrapText="1"/>
    </xf>
    <xf numFmtId="167" fontId="35" fillId="4" borderId="98" xfId="4" applyNumberFormat="1" applyFont="1" applyFill="1" applyBorder="1" applyAlignment="1">
      <alignment horizontal="center" vertical="center" wrapText="1"/>
    </xf>
    <xf numFmtId="0" fontId="35" fillId="10" borderId="95" xfId="4" applyFont="1" applyFill="1" applyBorder="1" applyAlignment="1">
      <alignment horizontal="center" vertical="center" wrapText="1"/>
    </xf>
    <xf numFmtId="0" fontId="35" fillId="10" borderId="99" xfId="4" applyFont="1" applyFill="1" applyBorder="1" applyAlignment="1">
      <alignment horizontal="center" vertical="center" wrapText="1"/>
    </xf>
    <xf numFmtId="0" fontId="35" fillId="10" borderId="96" xfId="4" applyFont="1" applyFill="1" applyBorder="1" applyAlignment="1">
      <alignment horizontal="center" vertical="center" wrapText="1"/>
    </xf>
    <xf numFmtId="0" fontId="35" fillId="10" borderId="98" xfId="4" applyFont="1" applyFill="1" applyBorder="1" applyAlignment="1">
      <alignment horizontal="center" vertical="center" wrapText="1"/>
    </xf>
    <xf numFmtId="9" fontId="35" fillId="10" borderId="96" xfId="6" applyFont="1" applyFill="1" applyBorder="1" applyAlignment="1">
      <alignment horizontal="center" vertical="center" wrapText="1"/>
    </xf>
    <xf numFmtId="9" fontId="35" fillId="10" borderId="98" xfId="6" applyFont="1" applyFill="1" applyBorder="1" applyAlignment="1">
      <alignment horizontal="center" vertical="center" wrapText="1"/>
    </xf>
    <xf numFmtId="166" fontId="35" fillId="10" borderId="96" xfId="4" applyNumberFormat="1" applyFont="1" applyFill="1" applyBorder="1" applyAlignment="1">
      <alignment horizontal="center" vertical="center" wrapText="1"/>
    </xf>
    <xf numFmtId="166" fontId="35" fillId="10" borderId="98" xfId="4" applyNumberFormat="1" applyFont="1" applyFill="1" applyBorder="1" applyAlignment="1">
      <alignment horizontal="center" vertical="center" wrapText="1"/>
    </xf>
    <xf numFmtId="15" fontId="35" fillId="10" borderId="112" xfId="4" applyNumberFormat="1" applyFont="1" applyFill="1" applyBorder="1" applyAlignment="1">
      <alignment horizontal="center" vertical="center" wrapText="1"/>
    </xf>
    <xf numFmtId="167" fontId="35" fillId="4" borderId="112" xfId="4" applyNumberFormat="1" applyFont="1" applyFill="1" applyBorder="1" applyAlignment="1">
      <alignment horizontal="center" vertical="center" wrapText="1"/>
    </xf>
    <xf numFmtId="0" fontId="35" fillId="10" borderId="111" xfId="4" applyFont="1" applyFill="1" applyBorder="1" applyAlignment="1">
      <alignment horizontal="center" vertical="center" wrapText="1"/>
    </xf>
    <xf numFmtId="0" fontId="35" fillId="10" borderId="112" xfId="4" applyFont="1" applyFill="1" applyBorder="1" applyAlignment="1">
      <alignment horizontal="center" vertical="center" wrapText="1"/>
    </xf>
    <xf numFmtId="9" fontId="35" fillId="10" borderId="112" xfId="6" applyFont="1" applyFill="1" applyBorder="1" applyAlignment="1">
      <alignment horizontal="center" vertical="center" wrapText="1"/>
    </xf>
    <xf numFmtId="1" fontId="25" fillId="0" borderId="0" xfId="4" applyNumberFormat="1" applyFont="1" applyAlignment="1">
      <alignment horizontal="center" vertical="center" wrapText="1"/>
    </xf>
    <xf numFmtId="0" fontId="25" fillId="0" borderId="0" xfId="4" applyFont="1" applyAlignment="1">
      <alignment horizontal="center" vertical="center" wrapText="1"/>
    </xf>
    <xf numFmtId="0" fontId="57" fillId="3" borderId="83" xfId="0" applyFont="1" applyFill="1" applyBorder="1" applyAlignment="1">
      <alignment horizontal="center" vertical="center" wrapText="1"/>
    </xf>
    <xf numFmtId="0" fontId="57" fillId="3" borderId="17" xfId="0" applyFont="1" applyFill="1" applyBorder="1" applyAlignment="1">
      <alignment horizontal="center" vertical="center" wrapText="1"/>
    </xf>
    <xf numFmtId="0" fontId="57" fillId="3" borderId="4" xfId="0" applyFont="1" applyFill="1" applyBorder="1" applyAlignment="1">
      <alignment horizontal="center" vertical="center" wrapText="1"/>
    </xf>
    <xf numFmtId="0" fontId="57" fillId="3" borderId="113" xfId="0" applyFont="1" applyFill="1" applyBorder="1" applyAlignment="1">
      <alignment horizontal="center" vertical="center" wrapText="1"/>
    </xf>
    <xf numFmtId="0" fontId="57" fillId="3" borderId="6" xfId="0" applyFont="1" applyFill="1" applyBorder="1" applyAlignment="1">
      <alignment horizontal="center" vertical="center" wrapText="1"/>
    </xf>
    <xf numFmtId="0" fontId="57" fillId="3" borderId="42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 vertical="center"/>
      <protection hidden="1"/>
    </xf>
    <xf numFmtId="0" fontId="57" fillId="3" borderId="108" xfId="0" applyFont="1" applyFill="1" applyBorder="1" applyAlignment="1">
      <alignment horizontal="center" vertical="center" wrapText="1"/>
    </xf>
    <xf numFmtId="0" fontId="57" fillId="3" borderId="10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/>
    </xf>
    <xf numFmtId="0" fontId="5" fillId="0" borderId="26" xfId="4" applyFont="1" applyFill="1" applyBorder="1" applyAlignment="1">
      <alignment horizontal="right" vertical="center"/>
    </xf>
    <xf numFmtId="0" fontId="55" fillId="0" borderId="0" xfId="4" applyFont="1" applyBorder="1" applyAlignment="1" applyProtection="1">
      <alignment horizontal="right" vertical="center"/>
      <protection hidden="1"/>
    </xf>
    <xf numFmtId="0" fontId="56" fillId="3" borderId="33" xfId="0" applyFont="1" applyFill="1" applyBorder="1" applyAlignment="1">
      <alignment horizontal="center" vertical="center" wrapText="1"/>
    </xf>
    <xf numFmtId="0" fontId="56" fillId="3" borderId="34" xfId="0" applyFont="1" applyFill="1" applyBorder="1" applyAlignment="1">
      <alignment horizontal="center" vertical="center" wrapText="1"/>
    </xf>
    <xf numFmtId="0" fontId="56" fillId="3" borderId="35" xfId="0" applyFont="1" applyFill="1" applyBorder="1" applyAlignment="1">
      <alignment horizontal="center" vertical="center" wrapText="1"/>
    </xf>
    <xf numFmtId="0" fontId="57" fillId="3" borderId="23" xfId="0" applyFont="1" applyFill="1" applyBorder="1" applyAlignment="1">
      <alignment horizontal="center" vertical="center" wrapText="1"/>
    </xf>
    <xf numFmtId="0" fontId="57" fillId="3" borderId="15" xfId="0" applyFont="1" applyFill="1" applyBorder="1" applyAlignment="1">
      <alignment horizontal="center" vertical="center" wrapText="1"/>
    </xf>
    <xf numFmtId="0" fontId="57" fillId="3" borderId="11" xfId="0" applyFont="1" applyFill="1" applyBorder="1" applyAlignment="1">
      <alignment horizontal="center" vertical="center" wrapText="1"/>
    </xf>
    <xf numFmtId="0" fontId="57" fillId="3" borderId="41" xfId="0" applyFont="1" applyFill="1" applyBorder="1" applyAlignment="1">
      <alignment horizontal="center" vertical="center" wrapText="1"/>
    </xf>
    <xf numFmtId="0" fontId="57" fillId="3" borderId="0" xfId="0" applyFont="1" applyFill="1" applyBorder="1" applyAlignment="1">
      <alignment horizontal="center" vertical="center" wrapText="1"/>
    </xf>
    <xf numFmtId="0" fontId="57" fillId="3" borderId="101" xfId="0" applyFont="1" applyFill="1" applyBorder="1" applyAlignment="1">
      <alignment horizontal="center" vertical="center" wrapText="1"/>
    </xf>
    <xf numFmtId="0" fontId="57" fillId="3" borderId="85" xfId="0" applyFont="1" applyFill="1" applyBorder="1" applyAlignment="1">
      <alignment horizontal="center" vertical="center" wrapText="1"/>
    </xf>
    <xf numFmtId="0" fontId="57" fillId="3" borderId="102" xfId="0" applyFont="1" applyFill="1" applyBorder="1" applyAlignment="1">
      <alignment horizontal="center" vertical="center" wrapText="1"/>
    </xf>
    <xf numFmtId="0" fontId="5" fillId="0" borderId="60" xfId="4" applyFont="1" applyFill="1" applyBorder="1" applyAlignment="1">
      <alignment horizontal="right" vertical="center" wrapText="1"/>
    </xf>
    <xf numFmtId="0" fontId="5" fillId="0" borderId="56" xfId="4" applyFont="1" applyFill="1" applyBorder="1" applyAlignment="1">
      <alignment horizontal="right" vertical="center" wrapText="1"/>
    </xf>
    <xf numFmtId="0" fontId="5" fillId="0" borderId="21" xfId="4" applyFont="1" applyFill="1" applyBorder="1" applyAlignment="1">
      <alignment horizontal="right" vertical="center" wrapText="1"/>
    </xf>
    <xf numFmtId="0" fontId="5" fillId="0" borderId="20" xfId="4" applyFont="1" applyFill="1" applyBorder="1" applyAlignment="1">
      <alignment horizontal="right" vertical="center"/>
    </xf>
    <xf numFmtId="0" fontId="5" fillId="0" borderId="59" xfId="4" applyFont="1" applyFill="1" applyBorder="1" applyAlignment="1">
      <alignment horizontal="right" vertical="center"/>
    </xf>
    <xf numFmtId="0" fontId="5" fillId="0" borderId="20" xfId="4" applyFont="1" applyFill="1" applyBorder="1" applyAlignment="1">
      <alignment horizontal="right" vertical="center" wrapText="1"/>
    </xf>
    <xf numFmtId="0" fontId="5" fillId="0" borderId="59" xfId="4" applyFont="1" applyFill="1" applyBorder="1" applyAlignment="1">
      <alignment horizontal="right" vertical="center" wrapText="1"/>
    </xf>
    <xf numFmtId="0" fontId="5" fillId="0" borderId="88" xfId="4" applyFont="1" applyFill="1" applyBorder="1" applyAlignment="1">
      <alignment horizontal="right" vertical="center"/>
    </xf>
    <xf numFmtId="0" fontId="5" fillId="0" borderId="102" xfId="4" applyFont="1" applyFill="1" applyBorder="1" applyAlignment="1">
      <alignment horizontal="right" vertical="center"/>
    </xf>
    <xf numFmtId="0" fontId="5" fillId="0" borderId="91" xfId="4" applyFont="1" applyFill="1" applyBorder="1" applyAlignment="1">
      <alignment horizontal="right" vertical="center"/>
    </xf>
    <xf numFmtId="0" fontId="5" fillId="0" borderId="100" xfId="4" applyFont="1" applyFill="1" applyBorder="1" applyAlignment="1">
      <alignment horizontal="right" vertical="center"/>
    </xf>
    <xf numFmtId="0" fontId="5" fillId="0" borderId="86" xfId="4" applyFont="1" applyFill="1" applyBorder="1" applyAlignment="1">
      <alignment horizontal="right" vertical="center"/>
    </xf>
    <xf numFmtId="0" fontId="5" fillId="0" borderId="60" xfId="4" applyFont="1" applyFill="1" applyBorder="1" applyAlignment="1">
      <alignment horizontal="right" vertical="center"/>
    </xf>
    <xf numFmtId="0" fontId="5" fillId="0" borderId="56" xfId="4" applyFont="1" applyFill="1" applyBorder="1" applyAlignment="1">
      <alignment horizontal="right" vertical="center"/>
    </xf>
    <xf numFmtId="0" fontId="5" fillId="0" borderId="21" xfId="4" applyFont="1" applyFill="1" applyBorder="1" applyAlignment="1">
      <alignment horizontal="right" vertical="center"/>
    </xf>
    <xf numFmtId="1" fontId="30" fillId="0" borderId="0" xfId="4" applyNumberFormat="1" applyFont="1" applyAlignment="1" applyProtection="1">
      <alignment horizontal="center" vertical="center" wrapText="1"/>
    </xf>
    <xf numFmtId="0" fontId="30" fillId="0" borderId="0" xfId="4" applyFont="1" applyAlignment="1" applyProtection="1">
      <alignment horizontal="center" vertical="center" wrapText="1"/>
      <protection hidden="1"/>
    </xf>
    <xf numFmtId="176" fontId="25" fillId="0" borderId="0" xfId="4" applyNumberFormat="1" applyFont="1" applyAlignment="1" applyProtection="1">
      <alignment horizontal="center" vertical="center" wrapText="1"/>
      <protection hidden="1"/>
    </xf>
    <xf numFmtId="0" fontId="54" fillId="3" borderId="8" xfId="0" applyFont="1" applyFill="1" applyBorder="1" applyAlignment="1">
      <alignment horizontal="center" vertical="center"/>
    </xf>
    <xf numFmtId="0" fontId="54" fillId="3" borderId="51" xfId="0" applyFont="1" applyFill="1" applyBorder="1" applyAlignment="1">
      <alignment horizontal="center" vertical="center"/>
    </xf>
    <xf numFmtId="0" fontId="54" fillId="3" borderId="52" xfId="0" applyFont="1" applyFill="1" applyBorder="1" applyAlignment="1">
      <alignment horizontal="center" vertical="center"/>
    </xf>
    <xf numFmtId="0" fontId="54" fillId="3" borderId="25" xfId="0" applyFont="1" applyFill="1" applyBorder="1" applyAlignment="1">
      <alignment horizontal="center" vertical="center"/>
    </xf>
    <xf numFmtId="0" fontId="54" fillId="3" borderId="26" xfId="0" applyFont="1" applyFill="1" applyBorder="1" applyAlignment="1">
      <alignment horizontal="center" vertical="center"/>
    </xf>
    <xf numFmtId="0" fontId="54" fillId="3" borderId="105" xfId="0" applyFont="1" applyFill="1" applyBorder="1" applyAlignment="1">
      <alignment horizontal="center" vertical="center"/>
    </xf>
    <xf numFmtId="0" fontId="54" fillId="3" borderId="103" xfId="0" applyFont="1" applyFill="1" applyBorder="1" applyAlignment="1">
      <alignment horizontal="center" vertical="center"/>
    </xf>
    <xf numFmtId="0" fontId="54" fillId="3" borderId="27" xfId="0" applyFont="1" applyFill="1" applyBorder="1" applyAlignment="1">
      <alignment horizontal="center" vertical="center"/>
    </xf>
    <xf numFmtId="0" fontId="57" fillId="3" borderId="22" xfId="0" applyFont="1" applyFill="1" applyBorder="1" applyAlignment="1">
      <alignment horizontal="center" vertical="center" wrapText="1"/>
    </xf>
    <xf numFmtId="0" fontId="57" fillId="3" borderId="94" xfId="0" applyFont="1" applyFill="1" applyBorder="1" applyAlignment="1">
      <alignment horizontal="center" vertical="center" wrapText="1"/>
    </xf>
    <xf numFmtId="0" fontId="3" fillId="0" borderId="0" xfId="4" applyBorder="1" applyAlignment="1" applyProtection="1">
      <alignment horizontal="center"/>
      <protection hidden="1"/>
    </xf>
    <xf numFmtId="0" fontId="57" fillId="3" borderId="92" xfId="0" applyFont="1" applyFill="1" applyBorder="1" applyAlignment="1">
      <alignment horizontal="center" vertical="center" wrapText="1"/>
    </xf>
    <xf numFmtId="0" fontId="57" fillId="3" borderId="107" xfId="0" applyFont="1" applyFill="1" applyBorder="1" applyAlignment="1">
      <alignment horizontal="center" vertical="center" wrapText="1"/>
    </xf>
    <xf numFmtId="0" fontId="57" fillId="3" borderId="56" xfId="0" applyFont="1" applyFill="1" applyBorder="1" applyAlignment="1">
      <alignment horizontal="center" vertical="center" wrapText="1"/>
    </xf>
    <xf numFmtId="0" fontId="5" fillId="0" borderId="25" xfId="4" applyFont="1" applyFill="1" applyBorder="1" applyAlignment="1">
      <alignment horizontal="right" vertical="center" wrapText="1"/>
    </xf>
    <xf numFmtId="0" fontId="5" fillId="0" borderId="26" xfId="4" applyFont="1" applyFill="1" applyBorder="1" applyAlignment="1">
      <alignment horizontal="right" vertical="center" wrapText="1"/>
    </xf>
    <xf numFmtId="0" fontId="5" fillId="0" borderId="105" xfId="4" applyFont="1" applyFill="1" applyBorder="1" applyAlignment="1">
      <alignment horizontal="right" vertical="center"/>
    </xf>
    <xf numFmtId="0" fontId="55" fillId="0" borderId="101" xfId="4" applyFont="1" applyBorder="1" applyAlignment="1" applyProtection="1">
      <alignment horizontal="right" vertical="center"/>
      <protection hidden="1"/>
    </xf>
    <xf numFmtId="0" fontId="56" fillId="3" borderId="16" xfId="0" applyFont="1" applyFill="1" applyBorder="1" applyAlignment="1">
      <alignment horizontal="center" vertical="center" wrapText="1"/>
    </xf>
    <xf numFmtId="0" fontId="56" fillId="3" borderId="17" xfId="0" applyFont="1" applyFill="1" applyBorder="1" applyAlignment="1">
      <alignment horizontal="center" vertical="center" wrapText="1"/>
    </xf>
    <xf numFmtId="0" fontId="56" fillId="3" borderId="18" xfId="0" applyFont="1" applyFill="1" applyBorder="1" applyAlignment="1">
      <alignment horizontal="center" vertical="center" wrapText="1"/>
    </xf>
    <xf numFmtId="0" fontId="5" fillId="0" borderId="16" xfId="4" applyFont="1" applyFill="1" applyBorder="1" applyAlignment="1">
      <alignment horizontal="right" vertical="center"/>
    </xf>
    <xf numFmtId="0" fontId="5" fillId="0" borderId="17" xfId="4" applyFont="1" applyFill="1" applyBorder="1" applyAlignment="1">
      <alignment horizontal="right" vertical="center"/>
    </xf>
    <xf numFmtId="0" fontId="5" fillId="0" borderId="84" xfId="4" applyFont="1" applyFill="1" applyBorder="1" applyAlignment="1">
      <alignment horizontal="right" vertical="center"/>
    </xf>
    <xf numFmtId="178" fontId="25" fillId="0" borderId="0" xfId="4" applyNumberFormat="1" applyFont="1" applyAlignment="1" applyProtection="1">
      <alignment horizontal="center" vertical="center" wrapText="1"/>
      <protection hidden="1"/>
    </xf>
    <xf numFmtId="0" fontId="54" fillId="3" borderId="16" xfId="0" applyFont="1" applyFill="1" applyBorder="1" applyAlignment="1">
      <alignment horizontal="center" vertical="center"/>
    </xf>
    <xf numFmtId="0" fontId="54" fillId="3" borderId="17" xfId="0" applyFont="1" applyFill="1" applyBorder="1" applyAlignment="1">
      <alignment horizontal="center" vertical="center"/>
    </xf>
    <xf numFmtId="0" fontId="54" fillId="3" borderId="18" xfId="0" applyFont="1" applyFill="1" applyBorder="1" applyAlignment="1">
      <alignment horizontal="center" vertical="center"/>
    </xf>
    <xf numFmtId="0" fontId="54" fillId="3" borderId="15" xfId="0" applyFont="1" applyFill="1" applyBorder="1" applyAlignment="1">
      <alignment horizontal="center" vertical="center"/>
    </xf>
    <xf numFmtId="0" fontId="54" fillId="3" borderId="101" xfId="0" applyFont="1" applyFill="1" applyBorder="1" applyAlignment="1">
      <alignment horizontal="center" vertical="center"/>
    </xf>
    <xf numFmtId="1" fontId="5" fillId="0" borderId="0" xfId="4" applyNumberFormat="1" applyFont="1" applyAlignment="1">
      <alignment horizontal="center" vertical="center" wrapText="1"/>
    </xf>
    <xf numFmtId="0" fontId="5" fillId="0" borderId="0" xfId="5" applyFont="1" applyAlignment="1">
      <alignment horizontal="center" vertical="center" wrapText="1"/>
    </xf>
    <xf numFmtId="0" fontId="9" fillId="9" borderId="120" xfId="4" applyFont="1" applyFill="1" applyBorder="1" applyAlignment="1">
      <alignment horizontal="center" vertical="center" wrapText="1"/>
    </xf>
    <xf numFmtId="0" fontId="9" fillId="9" borderId="122" xfId="4" applyFont="1" applyFill="1" applyBorder="1" applyAlignment="1">
      <alignment horizontal="center" vertical="center" wrapText="1"/>
    </xf>
    <xf numFmtId="0" fontId="9" fillId="9" borderId="121" xfId="4" applyFont="1" applyFill="1" applyBorder="1" applyAlignment="1">
      <alignment horizontal="center" vertical="center"/>
    </xf>
    <xf numFmtId="0" fontId="9" fillId="9" borderId="44" xfId="4" applyFont="1" applyFill="1" applyBorder="1" applyAlignment="1">
      <alignment horizontal="center" vertical="center"/>
    </xf>
    <xf numFmtId="0" fontId="9" fillId="9" borderId="66" xfId="4" applyFont="1" applyFill="1" applyBorder="1" applyAlignment="1">
      <alignment horizontal="center" vertical="center"/>
    </xf>
    <xf numFmtId="0" fontId="9" fillId="9" borderId="68" xfId="4" applyFont="1" applyFill="1" applyBorder="1" applyAlignment="1">
      <alignment horizontal="center" vertical="center"/>
    </xf>
    <xf numFmtId="0" fontId="62" fillId="9" borderId="129" xfId="10" applyFont="1" applyFill="1" applyBorder="1" applyAlignment="1">
      <alignment horizontal="center" vertical="center" wrapText="1"/>
    </xf>
    <xf numFmtId="0" fontId="62" fillId="9" borderId="131" xfId="10" applyFont="1" applyFill="1" applyBorder="1" applyAlignment="1">
      <alignment horizontal="center" vertical="center" wrapText="1"/>
    </xf>
    <xf numFmtId="0" fontId="62" fillId="9" borderId="132" xfId="10" applyFont="1" applyFill="1" applyBorder="1" applyAlignment="1">
      <alignment horizontal="center" vertical="center" wrapText="1"/>
    </xf>
    <xf numFmtId="0" fontId="49" fillId="9" borderId="21" xfId="4" applyFont="1" applyFill="1" applyBorder="1" applyAlignment="1">
      <alignment horizontal="center" vertical="center" wrapText="1"/>
    </xf>
    <xf numFmtId="0" fontId="49" fillId="9" borderId="44" xfId="4" applyFont="1" applyFill="1" applyBorder="1" applyAlignment="1">
      <alignment horizontal="center" vertical="center" wrapText="1"/>
    </xf>
    <xf numFmtId="0" fontId="49" fillId="9" borderId="120" xfId="4" applyFont="1" applyFill="1" applyBorder="1" applyAlignment="1">
      <alignment horizontal="center" vertical="center" wrapText="1"/>
    </xf>
    <xf numFmtId="0" fontId="49" fillId="9" borderId="130" xfId="4" applyFont="1" applyFill="1" applyBorder="1" applyAlignment="1">
      <alignment horizontal="center" vertical="center" wrapText="1"/>
    </xf>
    <xf numFmtId="0" fontId="49" fillId="9" borderId="122" xfId="4" applyFont="1" applyFill="1" applyBorder="1" applyAlignment="1">
      <alignment horizontal="center" vertical="center" wrapText="1"/>
    </xf>
    <xf numFmtId="0" fontId="49" fillId="9" borderId="121" xfId="4" applyFont="1" applyFill="1" applyBorder="1" applyAlignment="1">
      <alignment horizontal="center" vertical="center" wrapText="1"/>
    </xf>
    <xf numFmtId="0" fontId="49" fillId="9" borderId="47" xfId="4" applyFont="1" applyFill="1" applyBorder="1" applyAlignment="1">
      <alignment horizontal="center" vertical="center" wrapText="1"/>
    </xf>
    <xf numFmtId="0" fontId="49" fillId="9" borderId="41" xfId="4" applyFont="1" applyFill="1" applyBorder="1" applyAlignment="1">
      <alignment horizontal="center" vertical="center" wrapText="1"/>
    </xf>
    <xf numFmtId="0" fontId="49" fillId="9" borderId="10" xfId="4" applyFont="1" applyFill="1" applyBorder="1" applyAlignment="1">
      <alignment horizontal="center" vertical="center" wrapText="1"/>
    </xf>
    <xf numFmtId="0" fontId="49" fillId="9" borderId="48" xfId="4" applyFont="1" applyFill="1" applyBorder="1" applyAlignment="1">
      <alignment horizontal="center" vertical="center" wrapText="1"/>
    </xf>
    <xf numFmtId="0" fontId="49" fillId="9" borderId="49" xfId="4" applyFont="1" applyFill="1" applyBorder="1" applyAlignment="1">
      <alignment horizontal="center" vertical="center" wrapText="1"/>
    </xf>
    <xf numFmtId="0" fontId="49" fillId="9" borderId="128" xfId="4" applyFont="1" applyFill="1" applyBorder="1" applyAlignment="1">
      <alignment horizontal="center" vertical="center" wrapText="1"/>
    </xf>
    <xf numFmtId="0" fontId="62" fillId="9" borderId="121" xfId="10" applyFont="1" applyFill="1" applyBorder="1" applyAlignment="1">
      <alignment horizontal="center" vertical="center" wrapText="1"/>
    </xf>
    <xf numFmtId="0" fontId="62" fillId="9" borderId="21" xfId="10" applyFont="1" applyFill="1" applyBorder="1" applyAlignment="1">
      <alignment horizontal="center" vertical="center" wrapText="1"/>
    </xf>
    <xf numFmtId="0" fontId="62" fillId="9" borderId="44" xfId="10" applyFont="1" applyFill="1" applyBorder="1" applyAlignment="1">
      <alignment horizontal="center" vertical="center" wrapText="1"/>
    </xf>
  </cellXfs>
  <cellStyles count="11">
    <cellStyle name="Millares" xfId="1" builtinId="3"/>
    <cellStyle name="Millares [0]" xfId="2" builtinId="6"/>
    <cellStyle name="Normal" xfId="0" builtinId="0"/>
    <cellStyle name="Normal 10" xfId="8"/>
    <cellStyle name="Normal 2" xfId="4"/>
    <cellStyle name="Normal 3 2" xfId="5"/>
    <cellStyle name="Normal 4 10" xfId="10"/>
    <cellStyle name="Normal_Kresidual" xfId="7"/>
    <cellStyle name="Notas 2" xfId="9"/>
    <cellStyle name="Porcentaje" xfId="3" builtinId="5"/>
    <cellStyle name="Porcentual 2" xfId="6"/>
  </cellStyles>
  <dxfs count="108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66FF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strike val="0"/>
      </font>
      <fill>
        <patternFill>
          <bgColor rgb="FFFF000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rgb="FFB80000"/>
      </font>
      <fill>
        <patternFill>
          <bgColor rgb="FFFFD5D5"/>
        </patternFill>
      </fill>
    </dxf>
    <dxf>
      <font>
        <b/>
        <i val="0"/>
        <color rgb="FF002060"/>
      </font>
      <fill>
        <patternFill>
          <bgColor rgb="FFA7E8FF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  <color auto="1"/>
      </font>
      <fill>
        <patternFill>
          <bgColor rgb="FFA7E8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pia%20de%20Copia%20de%20Matriz%20CMA%20XXX%202019%20V1%20(Autoguardado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S"/>
      <sheetName val="PROPONENTES"/>
      <sheetName val="INTEGRANTES"/>
      <sheetName val="EXP. ESP."/>
      <sheetName val="SMMLV CTOS EXT"/>
      <sheetName val="SUSPENSIONES"/>
      <sheetName val="HAB.EXP.ESP."/>
      <sheetName val="PON.EXP.ESP."/>
      <sheetName val="VIN.PERS.DISC."/>
      <sheetName val="APOYO A IND. NAL."/>
      <sheetName val="RESUMEN"/>
      <sheetName val="SMMLV"/>
      <sheetName val="DEPENDENCIAS"/>
      <sheetName val="HAB.GEN."/>
      <sheetName val="RESUMENGEN"/>
      <sheetName val="ELEGIBILIDAD"/>
      <sheetName val="CUADRO INFORME"/>
      <sheetName val="VERIFICACIÓN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0">
          <cell r="H10">
            <v>828116</v>
          </cell>
        </row>
      </sheetData>
      <sheetData sheetId="12"/>
      <sheetData sheetId="13"/>
      <sheetData sheetId="14"/>
      <sheetData sheetId="15"/>
      <sheetData sheetId="16"/>
      <sheetData sheetId="17"/>
      <sheetData sheetId="18">
        <row r="2">
          <cell r="B2" t="str">
            <v>DIRECCIÓN GENERAL</v>
          </cell>
          <cell r="K2" t="str">
            <v>HÁBIL</v>
          </cell>
          <cell r="L2" t="str">
            <v>SI</v>
          </cell>
          <cell r="N2" t="str">
            <v>COLOMBIA</v>
          </cell>
          <cell r="O2" t="str">
            <v>SI</v>
          </cell>
          <cell r="P2" t="str">
            <v>SI</v>
          </cell>
          <cell r="Q2" t="str">
            <v>PRIMARIA</v>
          </cell>
        </row>
        <row r="3">
          <cell r="B3" t="str">
            <v>SECRETARIA GENERAL - SUBDIRECCIÓN ADMINISTRATIVA</v>
          </cell>
          <cell r="K3" t="str">
            <v>NO HÁBIL</v>
          </cell>
          <cell r="L3" t="str">
            <v>NO</v>
          </cell>
          <cell r="N3" t="str">
            <v>EXTRANJERO</v>
          </cell>
          <cell r="O3" t="str">
            <v>NO</v>
          </cell>
          <cell r="P3" t="str">
            <v>NO</v>
          </cell>
          <cell r="Q3" t="str">
            <v>SECUNDARIA</v>
          </cell>
        </row>
        <row r="4">
          <cell r="B4" t="str">
            <v>SECRETARIA GENERAL - SUBDIRECCIÓN FINANCIERA</v>
          </cell>
          <cell r="K4" t="str">
            <v>RECHAZO</v>
          </cell>
          <cell r="L4" t="str">
            <v>N/A</v>
          </cell>
          <cell r="O4" t="str">
            <v>N/A</v>
          </cell>
          <cell r="Q4" t="str">
            <v>TERCIARIA</v>
          </cell>
        </row>
        <row r="5">
          <cell r="B5" t="str">
            <v>DIRECCIÓN OPERATIVA - DIRECCIONES TERRITORIALES</v>
          </cell>
          <cell r="Q5" t="str">
            <v>URBANA</v>
          </cell>
        </row>
        <row r="6">
          <cell r="B6" t="str">
            <v>DIRECCIÓN OPERATIVA - GERENCIA DE GRANDES PROYECTOS</v>
          </cell>
          <cell r="Q6" t="str">
            <v>PISTA DE AEROPUERTO</v>
          </cell>
        </row>
        <row r="7">
          <cell r="B7" t="str">
            <v>DIRECCIÓN OPERATIVA - GRUPO PLAN 2500</v>
          </cell>
          <cell r="Q7" t="str">
            <v>NO APLICA</v>
          </cell>
        </row>
        <row r="8">
          <cell r="B8" t="str">
            <v>DIRECCIÓN TÉCNICA - SUBDIRECCIÓN DE ESTUDIOS DE INNOVACIÓN</v>
          </cell>
        </row>
        <row r="9">
          <cell r="B9" t="str">
            <v>DIRECCIÓN TÉCNICA - SUBDIRECCIÓN DE MEDIO AMBIENTE Y GESTIÓN SOCIAL</v>
          </cell>
        </row>
        <row r="10">
          <cell r="B10" t="str">
            <v>DIRECCIÓN TÉCNICA - SUBDIRECCIÓN DE PREVENCIÓN Y ATENCIÓN DE EMERGENCIAS</v>
          </cell>
        </row>
        <row r="11">
          <cell r="B11" t="str">
            <v>DIRECCIÓN OPERATIVA - SUBDIRECCIÓN MARÍTIMA Y FLUVIAL</v>
          </cell>
        </row>
        <row r="12">
          <cell r="B12" t="str">
            <v>DIRECCIÓN OPERATIVA - SUBDIRECCIÓN RED NACIONAL DE CARRETERAS</v>
          </cell>
        </row>
        <row r="13">
          <cell r="B13" t="str">
            <v>DIRECCIÓN OPERATIVA - SUBDIRECCIÓN RED TERCIARIA Y FERREA</v>
          </cell>
        </row>
        <row r="14">
          <cell r="B14" t="str">
            <v>DIRECCIÓN TÉCNICA</v>
          </cell>
        </row>
        <row r="15">
          <cell r="B15" t="str">
            <v>DIRECCIÓN OPERATIVA</v>
          </cell>
        </row>
        <row r="16">
          <cell r="B16" t="str">
            <v>DIRECCIÓN OPERATIVA - GRUPO TÚNEL DE LA LÍNEA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theme="4" tint="0.39997558519241921"/>
    <pageSetUpPr autoPageBreaks="0" fitToPage="1"/>
  </sheetPr>
  <dimension ref="B1:N94"/>
  <sheetViews>
    <sheetView showGridLines="0" topLeftCell="A19" zoomScaleNormal="100" zoomScaleSheetLayoutView="80" workbookViewId="0"/>
  </sheetViews>
  <sheetFormatPr baseColWidth="10" defaultRowHeight="15"/>
  <cols>
    <col min="1" max="1" width="1.85546875" customWidth="1"/>
    <col min="2" max="2" width="8" customWidth="1"/>
    <col min="3" max="3" width="34.85546875" customWidth="1"/>
    <col min="4" max="8" width="16.7109375" customWidth="1"/>
    <col min="9" max="9" width="12.28515625" bestFit="1" customWidth="1"/>
    <col min="10" max="10" width="16.28515625" customWidth="1"/>
    <col min="11" max="11" width="21.85546875" customWidth="1"/>
    <col min="12" max="13" width="29.7109375" customWidth="1"/>
    <col min="14" max="14" width="12.140625" customWidth="1"/>
  </cols>
  <sheetData>
    <row r="1" spans="2:14" s="1" customFormat="1" ht="18">
      <c r="B1" s="389" t="s">
        <v>0</v>
      </c>
      <c r="C1" s="389"/>
      <c r="D1" s="389"/>
      <c r="E1" s="389"/>
      <c r="F1" s="389"/>
      <c r="G1" s="389"/>
      <c r="H1" s="389"/>
    </row>
    <row r="2" spans="2:14" s="1" customFormat="1" ht="18">
      <c r="B2" s="389" t="s">
        <v>1</v>
      </c>
      <c r="C2" s="389"/>
      <c r="D2" s="389"/>
      <c r="E2" s="389"/>
      <c r="F2" s="389"/>
      <c r="G2" s="389"/>
      <c r="H2" s="389"/>
    </row>
    <row r="3" spans="2:14" s="1" customFormat="1" ht="12.75">
      <c r="B3" s="381" t="s">
        <v>2</v>
      </c>
      <c r="C3" s="381"/>
      <c r="D3" s="381"/>
      <c r="E3" s="381"/>
      <c r="F3" s="381"/>
      <c r="G3" s="381"/>
      <c r="H3" s="381"/>
    </row>
    <row r="4" spans="2:14" s="2" customFormat="1" ht="18" customHeight="1">
      <c r="B4" s="390" t="s">
        <v>3</v>
      </c>
      <c r="C4" s="390"/>
      <c r="D4" s="390"/>
      <c r="E4" s="390"/>
      <c r="F4" s="390"/>
      <c r="G4" s="390"/>
      <c r="H4" s="390"/>
    </row>
    <row r="5" spans="2:14" s="1" customFormat="1" ht="12.75">
      <c r="B5" s="3"/>
      <c r="C5" s="3"/>
      <c r="D5" s="3"/>
      <c r="E5" s="3"/>
      <c r="F5" s="3"/>
      <c r="G5" s="3"/>
      <c r="H5" s="4"/>
    </row>
    <row r="6" spans="2:14" s="1" customFormat="1" ht="12.75">
      <c r="B6" s="381" t="s">
        <v>4</v>
      </c>
      <c r="C6" s="381"/>
      <c r="D6" s="381"/>
      <c r="E6" s="381"/>
      <c r="F6" s="381"/>
      <c r="G6" s="381"/>
      <c r="H6" s="381"/>
    </row>
    <row r="7" spans="2:14" s="1" customFormat="1" ht="12.75">
      <c r="B7" s="391" t="s">
        <v>5</v>
      </c>
      <c r="C7" s="391"/>
      <c r="D7" s="391"/>
      <c r="E7" s="391"/>
      <c r="F7" s="391"/>
      <c r="G7" s="391"/>
      <c r="H7" s="391"/>
    </row>
    <row r="8" spans="2:14" s="1" customFormat="1" ht="12.75">
      <c r="B8" s="3"/>
      <c r="C8" s="3"/>
      <c r="D8" s="3"/>
      <c r="E8" s="3"/>
      <c r="F8" s="3"/>
      <c r="G8" s="3"/>
      <c r="H8" s="4"/>
    </row>
    <row r="9" spans="2:14" s="1" customFormat="1" ht="12.75">
      <c r="B9" s="381" t="s">
        <v>697</v>
      </c>
      <c r="C9" s="381"/>
      <c r="D9" s="381"/>
      <c r="E9" s="381"/>
      <c r="F9" s="381"/>
      <c r="G9" s="381"/>
      <c r="H9" s="381"/>
    </row>
    <row r="10" spans="2:14" s="6" customFormat="1" ht="12.75">
      <c r="B10" s="3"/>
      <c r="C10" s="3"/>
      <c r="D10" s="3"/>
      <c r="E10" s="3"/>
      <c r="F10" s="3"/>
      <c r="G10" s="3"/>
      <c r="H10" s="5"/>
    </row>
    <row r="11" spans="2:14" s="6" customFormat="1" ht="20.25">
      <c r="B11" s="382" t="s">
        <v>6</v>
      </c>
      <c r="C11" s="382"/>
      <c r="D11" s="382"/>
      <c r="E11" s="382"/>
      <c r="F11" s="382"/>
      <c r="G11" s="382"/>
      <c r="H11" s="382"/>
    </row>
    <row r="12" spans="2:14" ht="15.75" thickBot="1"/>
    <row r="13" spans="2:14" s="9" customFormat="1" ht="19.5" customHeight="1">
      <c r="B13" s="383" t="s">
        <v>7</v>
      </c>
      <c r="C13" s="385" t="s">
        <v>8</v>
      </c>
      <c r="D13" s="387" t="s">
        <v>9</v>
      </c>
      <c r="E13" s="388"/>
      <c r="F13" s="7" t="s">
        <v>10</v>
      </c>
      <c r="G13" s="7" t="s">
        <v>11</v>
      </c>
      <c r="H13" s="8" t="s">
        <v>698</v>
      </c>
      <c r="J13" s="378" t="s">
        <v>12</v>
      </c>
      <c r="K13" s="376" t="s">
        <v>13</v>
      </c>
      <c r="L13" s="378" t="s">
        <v>14</v>
      </c>
      <c r="M13" s="378" t="s">
        <v>15</v>
      </c>
      <c r="N13" s="378" t="s">
        <v>16</v>
      </c>
    </row>
    <row r="14" spans="2:14" s="9" customFormat="1" ht="19.5" customHeight="1" thickBot="1">
      <c r="B14" s="384"/>
      <c r="C14" s="386"/>
      <c r="D14" s="10" t="s">
        <v>17</v>
      </c>
      <c r="E14" s="11" t="s">
        <v>18</v>
      </c>
      <c r="F14" s="12" t="s">
        <v>19</v>
      </c>
      <c r="G14" s="12" t="s">
        <v>20</v>
      </c>
      <c r="H14" s="13" t="s">
        <v>20</v>
      </c>
      <c r="J14" s="379"/>
      <c r="K14" s="377"/>
      <c r="L14" s="379"/>
      <c r="M14" s="379"/>
      <c r="N14" s="379"/>
    </row>
    <row r="15" spans="2:14" s="17" customFormat="1" ht="2.25" customHeight="1">
      <c r="B15" s="14"/>
      <c r="C15" s="15"/>
      <c r="D15" s="15"/>
      <c r="E15" s="15"/>
      <c r="F15" s="15"/>
      <c r="G15" s="15"/>
      <c r="H15" s="16"/>
      <c r="J15" s="18"/>
      <c r="K15" s="14"/>
      <c r="L15" s="18"/>
      <c r="M15" s="18"/>
      <c r="N15" s="18"/>
    </row>
    <row r="16" spans="2:14" s="9" customFormat="1" ht="45.75" thickBot="1">
      <c r="B16" s="19">
        <v>1</v>
      </c>
      <c r="C16" s="20" t="s">
        <v>21</v>
      </c>
      <c r="D16" s="21">
        <v>210000000</v>
      </c>
      <c r="E16" s="22">
        <v>253.58766163194528</v>
      </c>
      <c r="F16" s="23">
        <v>3</v>
      </c>
      <c r="G16" s="24">
        <v>84.528999999999996</v>
      </c>
      <c r="H16" s="25">
        <v>50.716999999999999</v>
      </c>
      <c r="I16" s="26"/>
      <c r="J16" s="27">
        <v>0.6</v>
      </c>
      <c r="K16" s="28">
        <v>39</v>
      </c>
      <c r="L16" s="27">
        <v>0.6</v>
      </c>
      <c r="M16" s="29">
        <v>3437.78</v>
      </c>
      <c r="N16" s="30">
        <v>78.000000000020009</v>
      </c>
    </row>
    <row r="17" spans="2:9" s="6" customFormat="1" ht="2.25" customHeight="1" thickBot="1">
      <c r="B17" s="31"/>
      <c r="C17" s="32"/>
      <c r="D17" s="32"/>
      <c r="E17" s="32"/>
      <c r="F17" s="32"/>
      <c r="G17" s="33"/>
      <c r="H17" s="34"/>
    </row>
    <row r="18" spans="2:9" s="6" customFormat="1">
      <c r="B18"/>
      <c r="C18"/>
      <c r="D18"/>
      <c r="E18"/>
      <c r="F18"/>
      <c r="G18"/>
      <c r="H18"/>
    </row>
    <row r="19" spans="2:9" s="6" customFormat="1" ht="21" thickBot="1">
      <c r="B19" s="380" t="s">
        <v>22</v>
      </c>
      <c r="C19" s="380"/>
      <c r="D19" s="380"/>
      <c r="E19" s="380"/>
      <c r="F19" s="380"/>
      <c r="G19" s="380"/>
      <c r="H19" s="380"/>
    </row>
    <row r="20" spans="2:9" s="6" customFormat="1" ht="15.6" customHeight="1" thickTop="1" thickBot="1">
      <c r="B20" s="368" t="s">
        <v>23</v>
      </c>
      <c r="C20" s="369"/>
      <c r="D20" s="369"/>
      <c r="E20" s="369"/>
      <c r="F20" s="369"/>
      <c r="G20" s="369"/>
      <c r="H20" s="35">
        <v>29221</v>
      </c>
    </row>
    <row r="21" spans="2:9" s="6" customFormat="1" ht="15.6" customHeight="1" thickTop="1" thickBot="1">
      <c r="B21" s="368" t="s">
        <v>24</v>
      </c>
      <c r="C21" s="369"/>
      <c r="D21" s="369"/>
      <c r="E21" s="369"/>
      <c r="F21" s="369"/>
      <c r="G21" s="369"/>
      <c r="H21" s="36">
        <v>43707</v>
      </c>
    </row>
    <row r="22" spans="2:9" s="6" customFormat="1" ht="15.6" customHeight="1" thickTop="1" thickBot="1">
      <c r="B22" s="37"/>
      <c r="C22" s="37"/>
      <c r="D22" s="37"/>
      <c r="E22" s="37"/>
      <c r="F22" s="37"/>
      <c r="G22" s="37"/>
      <c r="H22" s="38"/>
    </row>
    <row r="23" spans="2:9" s="6" customFormat="1" ht="27" thickBot="1">
      <c r="B23" s="39">
        <v>1</v>
      </c>
      <c r="C23" s="370" t="s">
        <v>25</v>
      </c>
      <c r="D23" s="371"/>
      <c r="E23" s="371"/>
      <c r="F23" s="371"/>
      <c r="G23" s="371"/>
      <c r="H23" s="372"/>
    </row>
    <row r="24" spans="2:9" ht="15.75" customHeight="1" thickBot="1"/>
    <row r="25" spans="2:9" s="6" customFormat="1" ht="79.5" thickBot="1">
      <c r="B25" s="40" t="s">
        <v>26</v>
      </c>
      <c r="C25" s="41" t="s">
        <v>27</v>
      </c>
      <c r="D25" s="42" t="s">
        <v>28</v>
      </c>
      <c r="E25" s="42" t="s">
        <v>29</v>
      </c>
      <c r="F25" s="42" t="s">
        <v>30</v>
      </c>
      <c r="G25" s="43" t="s">
        <v>31</v>
      </c>
      <c r="H25" s="44" t="s">
        <v>32</v>
      </c>
    </row>
    <row r="26" spans="2:9" s="6" customFormat="1" ht="15.75" customHeight="1" thickBot="1">
      <c r="B26" s="45">
        <v>1</v>
      </c>
      <c r="C26" s="46" t="s">
        <v>21</v>
      </c>
      <c r="D26" s="47">
        <v>295</v>
      </c>
      <c r="E26" s="47">
        <v>595</v>
      </c>
      <c r="F26" s="47">
        <v>890</v>
      </c>
      <c r="G26" s="48">
        <v>4</v>
      </c>
      <c r="H26" s="48">
        <v>6</v>
      </c>
      <c r="I26" s="49"/>
    </row>
    <row r="28" spans="2:9" s="6" customFormat="1" ht="15" customHeight="1" thickBot="1">
      <c r="B28"/>
      <c r="C28"/>
      <c r="D28"/>
      <c r="E28"/>
      <c r="F28"/>
      <c r="G28"/>
      <c r="H28"/>
    </row>
    <row r="29" spans="2:9" s="6" customFormat="1" ht="27" thickBot="1">
      <c r="B29" s="39">
        <v>2</v>
      </c>
      <c r="C29" s="370" t="s">
        <v>33</v>
      </c>
      <c r="D29" s="371"/>
      <c r="E29" s="371"/>
      <c r="F29" s="371"/>
      <c r="G29" s="371"/>
      <c r="H29" s="372"/>
    </row>
    <row r="30" spans="2:9" s="6" customFormat="1" ht="15.75" thickBot="1">
      <c r="B30"/>
      <c r="D30"/>
      <c r="E30"/>
      <c r="F30"/>
      <c r="G30"/>
      <c r="H30"/>
    </row>
    <row r="31" spans="2:9" s="6" customFormat="1" ht="15.6" customHeight="1" thickBot="1">
      <c r="B31" s="50" t="s">
        <v>34</v>
      </c>
      <c r="C31" s="373" t="s">
        <v>35</v>
      </c>
      <c r="D31" s="373"/>
      <c r="E31" s="373"/>
      <c r="F31" s="373"/>
      <c r="G31" s="373"/>
      <c r="H31" s="51" t="s">
        <v>36</v>
      </c>
    </row>
    <row r="32" spans="2:9" s="6" customFormat="1" ht="15.6" customHeight="1">
      <c r="B32" s="52">
        <v>1</v>
      </c>
      <c r="C32" s="374" t="s">
        <v>37</v>
      </c>
      <c r="D32" s="374"/>
      <c r="E32" s="374"/>
      <c r="F32" s="374"/>
      <c r="G32" s="374"/>
      <c r="H32" s="53" t="s">
        <v>38</v>
      </c>
    </row>
    <row r="33" spans="2:8" s="6" customFormat="1" ht="15.75" thickBot="1">
      <c r="B33" s="54">
        <v>2</v>
      </c>
      <c r="C33" s="375" t="s">
        <v>39</v>
      </c>
      <c r="D33" s="375"/>
      <c r="E33" s="375"/>
      <c r="F33" s="375"/>
      <c r="G33" s="375"/>
      <c r="H33" s="55" t="s">
        <v>40</v>
      </c>
    </row>
    <row r="34" spans="2:8" s="6" customFormat="1">
      <c r="B34"/>
      <c r="C34"/>
      <c r="D34"/>
      <c r="E34" s="56"/>
      <c r="F34"/>
      <c r="G34"/>
      <c r="H34"/>
    </row>
    <row r="35" spans="2:8" s="6" customFormat="1">
      <c r="B35"/>
      <c r="C35"/>
      <c r="D35"/>
      <c r="E35"/>
      <c r="F35"/>
      <c r="G35"/>
      <c r="H35"/>
    </row>
    <row r="36" spans="2:8" s="6" customFormat="1">
      <c r="B36"/>
      <c r="C36"/>
      <c r="D36"/>
      <c r="E36"/>
      <c r="F36"/>
      <c r="G36"/>
      <c r="H36"/>
    </row>
    <row r="37" spans="2:8" s="6" customFormat="1">
      <c r="B37"/>
      <c r="C37"/>
      <c r="D37"/>
      <c r="E37"/>
      <c r="F37"/>
      <c r="G37"/>
      <c r="H37"/>
    </row>
    <row r="38" spans="2:8" s="6" customFormat="1">
      <c r="B38"/>
      <c r="C38"/>
      <c r="D38"/>
      <c r="E38"/>
      <c r="F38"/>
      <c r="G38"/>
      <c r="H38"/>
    </row>
    <row r="39" spans="2:8" s="6" customFormat="1">
      <c r="B39"/>
      <c r="C39"/>
      <c r="D39"/>
      <c r="E39"/>
      <c r="F39"/>
      <c r="G39"/>
      <c r="H39"/>
    </row>
    <row r="40" spans="2:8" s="6" customFormat="1">
      <c r="B40"/>
      <c r="C40"/>
      <c r="D40"/>
      <c r="E40"/>
      <c r="F40"/>
      <c r="G40"/>
      <c r="H40"/>
    </row>
    <row r="41" spans="2:8" s="6" customFormat="1">
      <c r="B41"/>
      <c r="C41"/>
      <c r="D41"/>
      <c r="E41"/>
      <c r="F41"/>
      <c r="G41"/>
      <c r="H41"/>
    </row>
    <row r="42" spans="2:8" s="6" customFormat="1">
      <c r="B42"/>
      <c r="C42"/>
      <c r="D42"/>
      <c r="E42"/>
      <c r="F42"/>
      <c r="G42"/>
      <c r="H42"/>
    </row>
    <row r="43" spans="2:8" s="6" customFormat="1">
      <c r="B43"/>
      <c r="C43"/>
      <c r="D43"/>
      <c r="E43"/>
      <c r="F43"/>
      <c r="G43"/>
      <c r="H43"/>
    </row>
    <row r="44" spans="2:8" s="6" customFormat="1">
      <c r="B44"/>
      <c r="C44"/>
      <c r="D44"/>
      <c r="E44"/>
      <c r="F44"/>
      <c r="G44"/>
      <c r="H44"/>
    </row>
    <row r="45" spans="2:8" s="6" customFormat="1">
      <c r="B45"/>
      <c r="C45"/>
      <c r="D45"/>
      <c r="E45"/>
      <c r="F45"/>
      <c r="G45"/>
      <c r="H45"/>
    </row>
    <row r="46" spans="2:8" s="6" customFormat="1">
      <c r="B46"/>
      <c r="C46"/>
      <c r="D46"/>
      <c r="E46"/>
      <c r="F46"/>
      <c r="G46"/>
      <c r="H46"/>
    </row>
    <row r="47" spans="2:8" s="6" customFormat="1">
      <c r="B47"/>
      <c r="C47"/>
      <c r="D47"/>
      <c r="E47"/>
      <c r="F47"/>
      <c r="G47"/>
      <c r="H47"/>
    </row>
    <row r="48" spans="2:8" s="6" customFormat="1">
      <c r="B48"/>
      <c r="C48"/>
      <c r="D48"/>
      <c r="E48"/>
      <c r="F48"/>
      <c r="G48"/>
      <c r="H48"/>
    </row>
    <row r="49" spans="2:8" s="6" customFormat="1">
      <c r="B49"/>
      <c r="C49"/>
      <c r="D49"/>
      <c r="E49"/>
      <c r="F49"/>
      <c r="G49"/>
      <c r="H49"/>
    </row>
    <row r="50" spans="2:8" s="6" customFormat="1">
      <c r="B50"/>
      <c r="C50"/>
      <c r="D50"/>
      <c r="E50"/>
      <c r="F50"/>
      <c r="G50"/>
      <c r="H50"/>
    </row>
    <row r="51" spans="2:8" s="6" customFormat="1">
      <c r="B51"/>
      <c r="C51"/>
      <c r="D51"/>
      <c r="E51"/>
      <c r="F51"/>
      <c r="G51"/>
      <c r="H51"/>
    </row>
    <row r="52" spans="2:8" s="6" customFormat="1">
      <c r="B52"/>
      <c r="C52"/>
      <c r="D52"/>
      <c r="E52"/>
      <c r="F52"/>
      <c r="G52"/>
      <c r="H52"/>
    </row>
    <row r="53" spans="2:8" s="6" customFormat="1">
      <c r="B53"/>
      <c r="C53"/>
      <c r="D53"/>
      <c r="E53"/>
      <c r="F53"/>
      <c r="G53"/>
      <c r="H53"/>
    </row>
    <row r="54" spans="2:8" s="6" customFormat="1">
      <c r="B54"/>
      <c r="C54"/>
      <c r="D54"/>
      <c r="E54"/>
      <c r="F54"/>
      <c r="G54"/>
      <c r="H54"/>
    </row>
    <row r="55" spans="2:8" s="6" customFormat="1">
      <c r="B55"/>
      <c r="C55"/>
      <c r="D55"/>
      <c r="E55"/>
      <c r="F55"/>
      <c r="G55"/>
      <c r="H55"/>
    </row>
    <row r="56" spans="2:8" s="6" customFormat="1">
      <c r="B56"/>
      <c r="C56"/>
      <c r="D56"/>
      <c r="E56"/>
      <c r="F56"/>
      <c r="G56"/>
      <c r="H56"/>
    </row>
    <row r="57" spans="2:8" s="6" customFormat="1">
      <c r="B57"/>
      <c r="C57"/>
      <c r="D57"/>
      <c r="E57"/>
      <c r="F57"/>
      <c r="G57"/>
      <c r="H57"/>
    </row>
    <row r="58" spans="2:8" s="6" customFormat="1">
      <c r="B58"/>
      <c r="C58"/>
      <c r="D58"/>
      <c r="E58"/>
      <c r="F58"/>
      <c r="G58"/>
      <c r="H58"/>
    </row>
    <row r="59" spans="2:8" s="6" customFormat="1">
      <c r="B59"/>
      <c r="C59"/>
      <c r="D59"/>
      <c r="E59"/>
      <c r="F59"/>
      <c r="G59"/>
      <c r="H59"/>
    </row>
    <row r="60" spans="2:8" s="6" customFormat="1">
      <c r="B60"/>
      <c r="C60"/>
      <c r="D60"/>
      <c r="E60"/>
      <c r="F60"/>
      <c r="G60"/>
      <c r="H60"/>
    </row>
    <row r="61" spans="2:8" s="6" customFormat="1">
      <c r="B61"/>
      <c r="C61"/>
      <c r="D61"/>
      <c r="E61"/>
      <c r="F61"/>
      <c r="G61"/>
      <c r="H61"/>
    </row>
    <row r="62" spans="2:8" s="6" customFormat="1">
      <c r="B62"/>
      <c r="C62"/>
      <c r="D62"/>
      <c r="E62"/>
      <c r="F62"/>
      <c r="G62"/>
      <c r="H62"/>
    </row>
    <row r="63" spans="2:8" s="6" customFormat="1">
      <c r="B63"/>
      <c r="C63"/>
      <c r="D63"/>
      <c r="E63"/>
      <c r="F63"/>
      <c r="G63"/>
      <c r="H63"/>
    </row>
    <row r="64" spans="2:8" s="6" customFormat="1">
      <c r="B64"/>
      <c r="C64"/>
      <c r="D64"/>
      <c r="E64"/>
      <c r="F64"/>
      <c r="G64"/>
      <c r="H64"/>
    </row>
    <row r="65" spans="2:8" s="6" customFormat="1">
      <c r="B65"/>
      <c r="C65"/>
      <c r="D65"/>
      <c r="E65"/>
      <c r="F65"/>
      <c r="G65"/>
      <c r="H65"/>
    </row>
    <row r="66" spans="2:8" s="6" customFormat="1">
      <c r="B66"/>
      <c r="C66"/>
      <c r="D66"/>
      <c r="E66"/>
      <c r="F66"/>
      <c r="G66"/>
      <c r="H66"/>
    </row>
    <row r="67" spans="2:8" s="6" customFormat="1">
      <c r="B67"/>
      <c r="C67"/>
      <c r="D67"/>
      <c r="E67"/>
      <c r="F67"/>
      <c r="G67"/>
      <c r="H67"/>
    </row>
    <row r="68" spans="2:8" s="6" customFormat="1">
      <c r="B68"/>
      <c r="C68"/>
      <c r="D68"/>
      <c r="E68"/>
      <c r="F68"/>
      <c r="G68"/>
      <c r="H68"/>
    </row>
    <row r="69" spans="2:8" s="6" customFormat="1">
      <c r="B69"/>
      <c r="C69"/>
      <c r="D69"/>
      <c r="E69"/>
      <c r="F69"/>
      <c r="G69"/>
      <c r="H69"/>
    </row>
    <row r="70" spans="2:8" s="6" customFormat="1">
      <c r="B70"/>
      <c r="C70"/>
      <c r="D70"/>
      <c r="E70"/>
      <c r="F70"/>
      <c r="G70"/>
      <c r="H70"/>
    </row>
    <row r="71" spans="2:8" s="6" customFormat="1">
      <c r="B71"/>
      <c r="C71"/>
      <c r="D71"/>
      <c r="E71"/>
      <c r="F71"/>
      <c r="G71"/>
      <c r="H71"/>
    </row>
    <row r="72" spans="2:8" s="6" customFormat="1">
      <c r="B72"/>
      <c r="C72"/>
      <c r="D72"/>
      <c r="E72"/>
      <c r="F72"/>
      <c r="G72"/>
      <c r="H72"/>
    </row>
    <row r="73" spans="2:8" s="6" customFormat="1">
      <c r="B73"/>
      <c r="C73"/>
      <c r="D73"/>
      <c r="E73"/>
      <c r="F73"/>
      <c r="G73"/>
      <c r="H73"/>
    </row>
    <row r="74" spans="2:8" s="6" customFormat="1">
      <c r="B74"/>
      <c r="C74"/>
      <c r="D74"/>
      <c r="E74"/>
      <c r="F74"/>
      <c r="G74"/>
      <c r="H74"/>
    </row>
    <row r="75" spans="2:8" s="6" customFormat="1">
      <c r="B75"/>
      <c r="C75"/>
      <c r="D75"/>
      <c r="E75"/>
      <c r="F75"/>
      <c r="G75"/>
      <c r="H75"/>
    </row>
    <row r="76" spans="2:8" s="6" customFormat="1">
      <c r="B76"/>
      <c r="C76"/>
      <c r="D76"/>
      <c r="E76"/>
      <c r="F76"/>
      <c r="G76"/>
      <c r="H76"/>
    </row>
    <row r="77" spans="2:8" s="6" customFormat="1">
      <c r="B77"/>
      <c r="C77"/>
      <c r="D77"/>
      <c r="E77"/>
      <c r="F77"/>
      <c r="G77"/>
      <c r="H77"/>
    </row>
    <row r="78" spans="2:8" s="6" customFormat="1">
      <c r="B78"/>
      <c r="C78"/>
      <c r="D78"/>
      <c r="E78"/>
      <c r="F78"/>
      <c r="G78"/>
      <c r="H78"/>
    </row>
    <row r="79" spans="2:8" s="6" customFormat="1">
      <c r="B79"/>
      <c r="C79"/>
      <c r="D79"/>
      <c r="E79"/>
      <c r="F79"/>
      <c r="G79"/>
      <c r="H79"/>
    </row>
    <row r="80" spans="2:8" s="6" customFormat="1">
      <c r="B80"/>
      <c r="C80"/>
      <c r="D80"/>
      <c r="E80"/>
      <c r="F80"/>
      <c r="G80"/>
      <c r="H80"/>
    </row>
    <row r="81" spans="2:8" s="6" customFormat="1">
      <c r="B81"/>
      <c r="C81"/>
      <c r="D81"/>
      <c r="E81"/>
      <c r="F81"/>
      <c r="G81"/>
      <c r="H81"/>
    </row>
    <row r="82" spans="2:8" s="6" customFormat="1">
      <c r="B82"/>
      <c r="C82"/>
      <c r="D82"/>
      <c r="E82"/>
      <c r="F82"/>
      <c r="G82"/>
      <c r="H82"/>
    </row>
    <row r="83" spans="2:8" s="6" customFormat="1">
      <c r="B83"/>
      <c r="C83"/>
      <c r="D83"/>
      <c r="E83"/>
      <c r="F83"/>
      <c r="G83"/>
      <c r="H83"/>
    </row>
    <row r="84" spans="2:8" s="6" customFormat="1">
      <c r="B84"/>
      <c r="C84"/>
      <c r="D84"/>
      <c r="E84"/>
      <c r="F84"/>
      <c r="G84"/>
      <c r="H84"/>
    </row>
    <row r="85" spans="2:8" s="6" customFormat="1">
      <c r="B85"/>
      <c r="C85"/>
      <c r="D85"/>
      <c r="E85"/>
      <c r="F85"/>
      <c r="G85"/>
      <c r="H85"/>
    </row>
    <row r="86" spans="2:8" s="6" customFormat="1">
      <c r="B86"/>
      <c r="C86"/>
      <c r="D86"/>
      <c r="E86"/>
      <c r="F86"/>
      <c r="G86"/>
      <c r="H86"/>
    </row>
    <row r="87" spans="2:8" s="6" customFormat="1">
      <c r="B87"/>
      <c r="C87"/>
      <c r="D87"/>
      <c r="E87"/>
      <c r="F87"/>
      <c r="G87"/>
      <c r="H87"/>
    </row>
    <row r="88" spans="2:8" s="6" customFormat="1">
      <c r="B88"/>
      <c r="C88"/>
      <c r="D88"/>
      <c r="E88"/>
      <c r="F88"/>
      <c r="G88"/>
      <c r="H88"/>
    </row>
    <row r="89" spans="2:8" s="6" customFormat="1">
      <c r="B89"/>
      <c r="C89"/>
      <c r="D89"/>
      <c r="E89"/>
      <c r="F89"/>
      <c r="G89"/>
      <c r="H89"/>
    </row>
    <row r="90" spans="2:8" s="6" customFormat="1">
      <c r="B90"/>
      <c r="C90"/>
      <c r="D90"/>
      <c r="E90"/>
      <c r="F90"/>
      <c r="G90"/>
      <c r="H90"/>
    </row>
    <row r="91" spans="2:8" s="6" customFormat="1">
      <c r="B91"/>
      <c r="C91"/>
      <c r="D91"/>
      <c r="E91"/>
      <c r="F91"/>
      <c r="G91"/>
      <c r="H91"/>
    </row>
    <row r="92" spans="2:8" s="6" customFormat="1">
      <c r="B92"/>
      <c r="C92"/>
      <c r="D92"/>
      <c r="E92"/>
      <c r="F92"/>
      <c r="G92"/>
      <c r="H92"/>
    </row>
    <row r="93" spans="2:8" s="6" customFormat="1">
      <c r="B93"/>
      <c r="C93"/>
      <c r="D93"/>
      <c r="E93"/>
      <c r="F93"/>
      <c r="G93"/>
      <c r="H93"/>
    </row>
    <row r="94" spans="2:8" s="6" customFormat="1" ht="2.25" customHeight="1">
      <c r="B94"/>
      <c r="C94"/>
      <c r="D94"/>
      <c r="E94"/>
      <c r="F94"/>
      <c r="G94"/>
      <c r="H94"/>
    </row>
  </sheetData>
  <dataConsolidate/>
  <mergeCells count="24">
    <mergeCell ref="B7:H7"/>
    <mergeCell ref="B1:H1"/>
    <mergeCell ref="B2:H2"/>
    <mergeCell ref="B3:H3"/>
    <mergeCell ref="B4:H4"/>
    <mergeCell ref="B6:H6"/>
    <mergeCell ref="B9:H9"/>
    <mergeCell ref="B11:H11"/>
    <mergeCell ref="B13:B14"/>
    <mergeCell ref="C13:C14"/>
    <mergeCell ref="D13:E13"/>
    <mergeCell ref="C33:G33"/>
    <mergeCell ref="K13:K14"/>
    <mergeCell ref="L13:L14"/>
    <mergeCell ref="M13:M14"/>
    <mergeCell ref="N13:N14"/>
    <mergeCell ref="B19:H19"/>
    <mergeCell ref="B20:G20"/>
    <mergeCell ref="J13:J14"/>
    <mergeCell ref="B21:G21"/>
    <mergeCell ref="C23:H23"/>
    <mergeCell ref="C29:H29"/>
    <mergeCell ref="C31:G31"/>
    <mergeCell ref="C32:G32"/>
  </mergeCells>
  <dataValidations count="1">
    <dataValidation type="list" allowBlank="1" showInputMessage="1" showErrorMessage="1" sqref="B4:H4">
      <formula1>DEPENDENCIAS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71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3" manualBreakCount="3">
    <brk id="11" max="1048575" man="1"/>
    <brk id="20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theme="6" tint="0.59999389629810485"/>
    <pageSetUpPr autoPageBreaks="0" fitToPage="1"/>
  </sheetPr>
  <dimension ref="B1:S59"/>
  <sheetViews>
    <sheetView showGridLines="0" topLeftCell="A28" zoomScale="115" zoomScaleNormal="115" workbookViewId="0"/>
  </sheetViews>
  <sheetFormatPr baseColWidth="10" defaultRowHeight="15"/>
  <cols>
    <col min="1" max="1" width="1.85546875" customWidth="1"/>
    <col min="2" max="2" width="7.140625" bestFit="1" customWidth="1"/>
    <col min="3" max="3" width="12.85546875" bestFit="1" customWidth="1"/>
    <col min="4" max="4" width="60.28515625" customWidth="1"/>
    <col min="5" max="5" width="11.42578125" bestFit="1" customWidth="1"/>
    <col min="7" max="16" width="2.7109375" style="90" hidden="1" customWidth="1"/>
    <col min="17" max="17" width="0" hidden="1" customWidth="1"/>
    <col min="18" max="18" width="14.7109375" customWidth="1"/>
    <col min="19" max="19" width="23.140625" customWidth="1"/>
  </cols>
  <sheetData>
    <row r="1" spans="2:19" s="2" customFormat="1" ht="15" customHeight="1">
      <c r="B1" s="396" t="s">
        <v>0</v>
      </c>
      <c r="C1" s="396"/>
      <c r="D1" s="396"/>
      <c r="E1" s="396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2:19" s="1" customFormat="1" ht="15" customHeight="1">
      <c r="B2" s="396" t="s">
        <v>1</v>
      </c>
      <c r="C2" s="396"/>
      <c r="D2" s="396"/>
      <c r="E2" s="396"/>
      <c r="G2" s="58"/>
      <c r="H2" s="58"/>
      <c r="I2" s="58"/>
      <c r="J2" s="58"/>
      <c r="K2" s="58"/>
      <c r="L2" s="58"/>
      <c r="M2" s="58"/>
      <c r="N2" s="58"/>
      <c r="O2" s="58"/>
      <c r="P2" s="58"/>
    </row>
    <row r="3" spans="2:19" s="1" customFormat="1" ht="15" customHeight="1">
      <c r="B3" s="396" t="s">
        <v>2</v>
      </c>
      <c r="C3" s="396"/>
      <c r="D3" s="396"/>
      <c r="E3" s="396"/>
      <c r="G3" s="58"/>
      <c r="H3" s="58"/>
      <c r="I3" s="58"/>
      <c r="J3" s="58"/>
      <c r="K3" s="58"/>
      <c r="L3" s="58"/>
      <c r="M3" s="58"/>
      <c r="N3" s="58"/>
      <c r="O3" s="58"/>
      <c r="P3" s="58"/>
    </row>
    <row r="4" spans="2:19" s="1" customFormat="1" ht="12.75" customHeight="1">
      <c r="B4" s="396" t="s">
        <v>3</v>
      </c>
      <c r="C4" s="396"/>
      <c r="D4" s="396"/>
      <c r="E4" s="396"/>
      <c r="G4" s="58"/>
      <c r="H4" s="58"/>
      <c r="I4" s="58"/>
      <c r="J4" s="58"/>
      <c r="K4" s="58"/>
      <c r="L4" s="58"/>
      <c r="M4" s="58"/>
      <c r="N4" s="58"/>
      <c r="O4" s="58"/>
      <c r="P4" s="58"/>
    </row>
    <row r="5" spans="2:19" s="1" customFormat="1" ht="12.75">
      <c r="B5" s="59"/>
      <c r="C5" s="59"/>
      <c r="D5" s="59"/>
      <c r="E5" s="59"/>
      <c r="G5" s="58"/>
      <c r="H5" s="58"/>
      <c r="I5" s="58"/>
      <c r="J5" s="58"/>
      <c r="K5" s="58"/>
      <c r="L5" s="58"/>
      <c r="M5" s="58"/>
      <c r="N5" s="58"/>
      <c r="O5" s="58"/>
      <c r="P5" s="58"/>
    </row>
    <row r="6" spans="2:19" s="1" customFormat="1" ht="12.75">
      <c r="B6" s="396" t="s">
        <v>4</v>
      </c>
      <c r="C6" s="396"/>
      <c r="D6" s="396"/>
      <c r="E6" s="396"/>
      <c r="G6" s="58"/>
      <c r="H6" s="58"/>
      <c r="I6" s="58"/>
      <c r="J6" s="58"/>
      <c r="K6" s="58"/>
      <c r="L6" s="58"/>
      <c r="M6" s="58"/>
      <c r="N6" s="58"/>
      <c r="O6" s="58"/>
      <c r="P6" s="58"/>
    </row>
    <row r="7" spans="2:19" s="6" customFormat="1" ht="12.75" customHeight="1">
      <c r="B7" s="396" t="s">
        <v>5</v>
      </c>
      <c r="C7" s="396"/>
      <c r="D7" s="396"/>
      <c r="E7" s="396"/>
      <c r="G7" s="60"/>
      <c r="H7" s="60"/>
      <c r="I7" s="60"/>
      <c r="J7" s="60"/>
      <c r="K7" s="60"/>
      <c r="L7" s="60"/>
      <c r="M7" s="60"/>
      <c r="N7" s="60"/>
      <c r="O7" s="60"/>
      <c r="P7" s="60"/>
    </row>
    <row r="8" spans="2:19" s="6" customFormat="1" ht="12.75" customHeight="1">
      <c r="B8" s="59"/>
      <c r="C8" s="59"/>
      <c r="D8" s="59"/>
      <c r="E8" s="59"/>
      <c r="G8" s="60"/>
      <c r="H8" s="60"/>
      <c r="I8" s="60"/>
      <c r="J8" s="60"/>
      <c r="K8" s="60"/>
      <c r="L8" s="60"/>
      <c r="M8" s="60"/>
      <c r="N8" s="60"/>
      <c r="O8" s="60"/>
      <c r="P8" s="60"/>
    </row>
    <row r="9" spans="2:19" s="6" customFormat="1" ht="12.75" customHeight="1">
      <c r="B9" s="396" t="s">
        <v>697</v>
      </c>
      <c r="C9" s="396"/>
      <c r="D9" s="396"/>
      <c r="E9" s="396"/>
      <c r="G9" s="60"/>
      <c r="H9" s="60"/>
      <c r="I9" s="60"/>
      <c r="J9" s="60"/>
      <c r="K9" s="60"/>
      <c r="L9" s="60"/>
      <c r="M9" s="60"/>
      <c r="N9" s="60"/>
      <c r="O9" s="60"/>
      <c r="P9" s="60"/>
    </row>
    <row r="10" spans="2:19" s="6" customFormat="1" ht="12.75" customHeight="1">
      <c r="B10" s="59"/>
      <c r="C10" s="59"/>
      <c r="D10" s="59"/>
      <c r="E10" s="59"/>
      <c r="G10" s="60"/>
      <c r="H10" s="60"/>
      <c r="I10" s="60"/>
      <c r="J10" s="60"/>
      <c r="K10" s="60"/>
      <c r="L10" s="60"/>
      <c r="M10" s="60"/>
      <c r="N10" s="60"/>
      <c r="O10" s="60"/>
      <c r="P10" s="60"/>
    </row>
    <row r="11" spans="2:19" s="6" customFormat="1" ht="12.75" customHeight="1">
      <c r="B11" s="396" t="s">
        <v>699</v>
      </c>
      <c r="C11" s="396"/>
      <c r="D11" s="396"/>
      <c r="E11" s="396"/>
      <c r="G11" s="60"/>
      <c r="H11" s="60"/>
      <c r="I11" s="60"/>
      <c r="J11" s="60"/>
      <c r="K11" s="60"/>
      <c r="L11" s="60"/>
      <c r="M11" s="60"/>
      <c r="N11" s="60"/>
      <c r="O11" s="60"/>
      <c r="P11" s="60"/>
    </row>
    <row r="12" spans="2:19" s="6" customFormat="1" ht="12.75">
      <c r="B12" s="59"/>
      <c r="C12" s="59"/>
      <c r="D12" s="59"/>
      <c r="E12" s="59"/>
      <c r="G12" s="60"/>
      <c r="H12" s="60"/>
      <c r="I12" s="60"/>
      <c r="J12" s="60"/>
      <c r="K12" s="60"/>
      <c r="L12" s="60"/>
      <c r="M12" s="60"/>
      <c r="N12" s="60"/>
      <c r="O12" s="60"/>
      <c r="P12" s="60"/>
    </row>
    <row r="13" spans="2:19" s="6" customFormat="1" ht="12.75" customHeight="1">
      <c r="B13" s="396" t="s">
        <v>41</v>
      </c>
      <c r="C13" s="396"/>
      <c r="D13" s="396"/>
      <c r="E13" s="396"/>
      <c r="G13" s="60"/>
      <c r="H13" s="60"/>
      <c r="I13" s="60"/>
      <c r="J13" s="60"/>
      <c r="K13" s="60"/>
      <c r="L13" s="60"/>
      <c r="M13" s="60"/>
      <c r="N13" s="60"/>
      <c r="O13" s="60"/>
      <c r="P13" s="60"/>
    </row>
    <row r="14" spans="2:19" s="6" customFormat="1" ht="12.75" customHeight="1">
      <c r="B14" s="396" t="s">
        <v>42</v>
      </c>
      <c r="C14" s="396"/>
      <c r="D14" s="396"/>
      <c r="E14" s="396"/>
      <c r="G14" s="60"/>
      <c r="H14" s="60"/>
      <c r="I14" s="60"/>
      <c r="J14" s="60"/>
      <c r="K14" s="60"/>
      <c r="L14" s="60"/>
      <c r="M14" s="60"/>
      <c r="N14" s="60"/>
      <c r="O14" s="60"/>
      <c r="P14" s="60"/>
    </row>
    <row r="15" spans="2:19" s="6" customFormat="1" ht="14.25" customHeight="1" thickBot="1">
      <c r="B15" s="3"/>
      <c r="C15" s="3"/>
      <c r="D15" s="3"/>
      <c r="E15" s="3"/>
      <c r="G15" s="60"/>
      <c r="H15" s="60"/>
      <c r="I15" s="60"/>
      <c r="J15" s="60"/>
      <c r="K15" s="60"/>
      <c r="L15" s="60"/>
      <c r="M15" s="60"/>
      <c r="N15" s="60"/>
      <c r="O15" s="60"/>
      <c r="P15" s="60"/>
    </row>
    <row r="16" spans="2:19" s="6" customFormat="1" ht="18.75" customHeight="1" thickTop="1">
      <c r="B16" s="397" t="s">
        <v>43</v>
      </c>
      <c r="C16" s="61" t="s">
        <v>44</v>
      </c>
      <c r="D16" s="399" t="s">
        <v>45</v>
      </c>
      <c r="E16" s="400"/>
      <c r="F16" s="62"/>
      <c r="G16" s="392" t="s">
        <v>46</v>
      </c>
      <c r="H16" s="393"/>
      <c r="I16" s="393"/>
      <c r="J16" s="393"/>
      <c r="K16" s="393"/>
      <c r="L16" s="393"/>
      <c r="M16" s="393"/>
      <c r="N16" s="393"/>
      <c r="O16" s="393"/>
      <c r="P16" s="394"/>
      <c r="R16" s="395" t="s">
        <v>47</v>
      </c>
      <c r="S16" s="395"/>
    </row>
    <row r="17" spans="2:19" s="6" customFormat="1" ht="26.25" thickBot="1">
      <c r="B17" s="398"/>
      <c r="C17" s="63" t="s">
        <v>48</v>
      </c>
      <c r="D17" s="63" t="s">
        <v>49</v>
      </c>
      <c r="E17" s="64" t="s">
        <v>50</v>
      </c>
      <c r="F17" s="62"/>
      <c r="G17" s="65">
        <v>1</v>
      </c>
      <c r="H17" s="66">
        <v>2</v>
      </c>
      <c r="I17" s="66">
        <v>3</v>
      </c>
      <c r="J17" s="66">
        <v>4</v>
      </c>
      <c r="K17" s="66">
        <v>5</v>
      </c>
      <c r="L17" s="66">
        <v>6</v>
      </c>
      <c r="M17" s="66">
        <v>7</v>
      </c>
      <c r="N17" s="66">
        <v>8</v>
      </c>
      <c r="O17" s="66">
        <v>9</v>
      </c>
      <c r="P17" s="67">
        <v>10</v>
      </c>
      <c r="R17" s="395"/>
      <c r="S17" s="395"/>
    </row>
    <row r="18" spans="2:19" s="17" customFormat="1" ht="2.25" customHeight="1">
      <c r="B18" s="68"/>
      <c r="C18" s="15"/>
      <c r="D18" s="15"/>
      <c r="E18" s="15"/>
      <c r="F18" s="69"/>
      <c r="G18" s="70"/>
      <c r="H18" s="71"/>
      <c r="I18" s="71"/>
      <c r="J18" s="71"/>
      <c r="K18" s="71"/>
      <c r="L18" s="71"/>
      <c r="M18" s="71"/>
      <c r="N18" s="71"/>
      <c r="O18" s="71"/>
      <c r="P18" s="72"/>
      <c r="R18" s="73"/>
      <c r="S18" s="74"/>
    </row>
    <row r="19" spans="2:19" s="6" customFormat="1" ht="15" customHeight="1">
      <c r="B19" s="75">
        <v>1</v>
      </c>
      <c r="C19" s="76">
        <v>1</v>
      </c>
      <c r="D19" s="77" t="s">
        <v>51</v>
      </c>
      <c r="E19" s="78">
        <v>2</v>
      </c>
      <c r="F19" s="62"/>
      <c r="G19" s="79"/>
      <c r="H19" s="80"/>
      <c r="I19" s="80"/>
      <c r="J19" s="80"/>
      <c r="K19" s="80"/>
      <c r="L19" s="80"/>
      <c r="M19" s="80"/>
      <c r="N19" s="80"/>
      <c r="O19" s="80"/>
      <c r="P19" s="81"/>
      <c r="R19" s="82">
        <v>1</v>
      </c>
      <c r="S19" s="82" t="s">
        <v>700</v>
      </c>
    </row>
    <row r="20" spans="2:19" s="6" customFormat="1" ht="15" customHeight="1">
      <c r="B20" s="75">
        <v>2</v>
      </c>
      <c r="C20" s="76">
        <v>2</v>
      </c>
      <c r="D20" s="77" t="s">
        <v>52</v>
      </c>
      <c r="E20" s="78">
        <v>2</v>
      </c>
      <c r="F20" s="62"/>
      <c r="G20" s="79"/>
      <c r="H20" s="80"/>
      <c r="I20" s="80"/>
      <c r="J20" s="80"/>
      <c r="K20" s="80"/>
      <c r="L20" s="80"/>
      <c r="M20" s="80"/>
      <c r="N20" s="80"/>
      <c r="O20" s="80"/>
      <c r="P20" s="81"/>
      <c r="R20" s="82">
        <v>1</v>
      </c>
      <c r="S20" s="82" t="s">
        <v>700</v>
      </c>
    </row>
    <row r="21" spans="2:19" s="6" customFormat="1" ht="15" customHeight="1">
      <c r="B21" s="75">
        <v>3</v>
      </c>
      <c r="C21" s="76">
        <v>3</v>
      </c>
      <c r="D21" s="77" t="s">
        <v>53</v>
      </c>
      <c r="E21" s="78">
        <v>2</v>
      </c>
      <c r="F21" s="62"/>
      <c r="G21" s="79"/>
      <c r="H21" s="80"/>
      <c r="I21" s="80"/>
      <c r="J21" s="80"/>
      <c r="K21" s="80"/>
      <c r="L21" s="80"/>
      <c r="M21" s="80"/>
      <c r="N21" s="80"/>
      <c r="O21" s="80"/>
      <c r="P21" s="81"/>
      <c r="R21" s="82">
        <v>1</v>
      </c>
      <c r="S21" s="82" t="s">
        <v>700</v>
      </c>
    </row>
    <row r="22" spans="2:19" s="6" customFormat="1" ht="12.75">
      <c r="B22" s="75">
        <v>4</v>
      </c>
      <c r="C22" s="76">
        <v>4</v>
      </c>
      <c r="D22" s="77" t="s">
        <v>54</v>
      </c>
      <c r="E22" s="78">
        <v>3</v>
      </c>
      <c r="F22" s="62"/>
      <c r="G22" s="79"/>
      <c r="H22" s="80"/>
      <c r="I22" s="80"/>
      <c r="J22" s="80"/>
      <c r="K22" s="80"/>
      <c r="L22" s="80"/>
      <c r="M22" s="80"/>
      <c r="N22" s="80"/>
      <c r="O22" s="80"/>
      <c r="P22" s="81"/>
      <c r="R22" s="82">
        <v>1</v>
      </c>
      <c r="S22" s="82" t="s">
        <v>700</v>
      </c>
    </row>
    <row r="23" spans="2:19" s="6" customFormat="1" ht="12.75">
      <c r="B23" s="75">
        <v>5</v>
      </c>
      <c r="C23" s="76">
        <v>5</v>
      </c>
      <c r="D23" s="77" t="s">
        <v>55</v>
      </c>
      <c r="E23" s="78">
        <v>1</v>
      </c>
      <c r="F23" s="62"/>
      <c r="G23" s="79"/>
      <c r="H23" s="80"/>
      <c r="I23" s="80"/>
      <c r="J23" s="80"/>
      <c r="K23" s="80"/>
      <c r="L23" s="80"/>
      <c r="M23" s="80"/>
      <c r="N23" s="80"/>
      <c r="O23" s="80"/>
      <c r="P23" s="81"/>
      <c r="R23" s="82">
        <v>1</v>
      </c>
      <c r="S23" s="82" t="s">
        <v>700</v>
      </c>
    </row>
    <row r="24" spans="2:19" s="6" customFormat="1" ht="12.75">
      <c r="B24" s="75">
        <v>6</v>
      </c>
      <c r="C24" s="76">
        <v>6</v>
      </c>
      <c r="D24" s="77" t="s">
        <v>56</v>
      </c>
      <c r="E24" s="78">
        <v>1</v>
      </c>
      <c r="F24" s="62"/>
      <c r="G24" s="79"/>
      <c r="H24" s="80"/>
      <c r="I24" s="80"/>
      <c r="J24" s="80"/>
      <c r="K24" s="80"/>
      <c r="L24" s="80"/>
      <c r="M24" s="80"/>
      <c r="N24" s="80"/>
      <c r="O24" s="80"/>
      <c r="P24" s="81"/>
      <c r="R24" s="82">
        <v>1</v>
      </c>
      <c r="S24" s="82" t="s">
        <v>700</v>
      </c>
    </row>
    <row r="25" spans="2:19" s="6" customFormat="1" ht="12.75">
      <c r="B25" s="75">
        <v>7</v>
      </c>
      <c r="C25" s="76">
        <v>7</v>
      </c>
      <c r="D25" s="77" t="s">
        <v>57</v>
      </c>
      <c r="E25" s="78">
        <v>2</v>
      </c>
      <c r="F25" s="62"/>
      <c r="G25" s="79"/>
      <c r="H25" s="80"/>
      <c r="I25" s="80"/>
      <c r="J25" s="80"/>
      <c r="K25" s="80"/>
      <c r="L25" s="80"/>
      <c r="M25" s="80"/>
      <c r="N25" s="80"/>
      <c r="O25" s="80"/>
      <c r="P25" s="81"/>
      <c r="R25" s="82">
        <v>1</v>
      </c>
      <c r="S25" s="82" t="s">
        <v>700</v>
      </c>
    </row>
    <row r="26" spans="2:19" s="6" customFormat="1" ht="12.75">
      <c r="B26" s="75">
        <v>8</v>
      </c>
      <c r="C26" s="76">
        <v>8</v>
      </c>
      <c r="D26" s="77" t="s">
        <v>58</v>
      </c>
      <c r="E26" s="78">
        <v>1</v>
      </c>
      <c r="F26" s="62"/>
      <c r="G26" s="79"/>
      <c r="H26" s="80"/>
      <c r="I26" s="80"/>
      <c r="J26" s="80"/>
      <c r="K26" s="80"/>
      <c r="L26" s="80"/>
      <c r="M26" s="80"/>
      <c r="N26" s="80"/>
      <c r="O26" s="80"/>
      <c r="P26" s="81"/>
      <c r="R26" s="82">
        <v>1</v>
      </c>
      <c r="S26" s="82" t="s">
        <v>700</v>
      </c>
    </row>
    <row r="27" spans="2:19" s="6" customFormat="1" ht="12.75">
      <c r="B27" s="75">
        <v>9</v>
      </c>
      <c r="C27" s="76">
        <v>9</v>
      </c>
      <c r="D27" s="77" t="s">
        <v>59</v>
      </c>
      <c r="E27" s="78">
        <v>3</v>
      </c>
      <c r="F27" s="62"/>
      <c r="G27" s="79"/>
      <c r="H27" s="80"/>
      <c r="I27" s="80"/>
      <c r="J27" s="80"/>
      <c r="K27" s="80"/>
      <c r="L27" s="80"/>
      <c r="M27" s="80"/>
      <c r="N27" s="80"/>
      <c r="O27" s="80"/>
      <c r="P27" s="81"/>
      <c r="R27" s="82">
        <v>1</v>
      </c>
      <c r="S27" s="82" t="s">
        <v>700</v>
      </c>
    </row>
    <row r="28" spans="2:19" s="6" customFormat="1" ht="12.75">
      <c r="B28" s="75">
        <v>10</v>
      </c>
      <c r="C28" s="76">
        <v>10</v>
      </c>
      <c r="D28" s="77" t="s">
        <v>60</v>
      </c>
      <c r="E28" s="78">
        <v>3</v>
      </c>
      <c r="F28" s="62"/>
      <c r="G28" s="79"/>
      <c r="H28" s="80"/>
      <c r="I28" s="80"/>
      <c r="J28" s="80"/>
      <c r="K28" s="80"/>
      <c r="L28" s="80"/>
      <c r="M28" s="80"/>
      <c r="N28" s="80"/>
      <c r="O28" s="80"/>
      <c r="P28" s="81"/>
      <c r="R28" s="82">
        <v>1</v>
      </c>
      <c r="S28" s="82" t="s">
        <v>700</v>
      </c>
    </row>
    <row r="29" spans="2:19" s="6" customFormat="1" ht="12.75">
      <c r="B29" s="75">
        <v>11</v>
      </c>
      <c r="C29" s="76">
        <v>11</v>
      </c>
      <c r="D29" s="77" t="s">
        <v>61</v>
      </c>
      <c r="E29" s="78">
        <v>2</v>
      </c>
      <c r="F29" s="62"/>
      <c r="G29" s="79"/>
      <c r="H29" s="80"/>
      <c r="I29" s="80"/>
      <c r="J29" s="80"/>
      <c r="K29" s="80"/>
      <c r="L29" s="80"/>
      <c r="M29" s="80"/>
      <c r="N29" s="80"/>
      <c r="O29" s="80"/>
      <c r="P29" s="81"/>
      <c r="R29" s="82">
        <v>1</v>
      </c>
      <c r="S29" s="82" t="s">
        <v>700</v>
      </c>
    </row>
    <row r="30" spans="2:19" s="6" customFormat="1" ht="12.75">
      <c r="B30" s="75">
        <v>12</v>
      </c>
      <c r="C30" s="76">
        <v>12</v>
      </c>
      <c r="D30" s="77" t="s">
        <v>62</v>
      </c>
      <c r="E30" s="78">
        <v>3</v>
      </c>
      <c r="F30" s="62"/>
      <c r="G30" s="79"/>
      <c r="H30" s="80"/>
      <c r="I30" s="80"/>
      <c r="J30" s="80"/>
      <c r="K30" s="80"/>
      <c r="L30" s="80"/>
      <c r="M30" s="80"/>
      <c r="N30" s="80"/>
      <c r="O30" s="80"/>
      <c r="P30" s="81"/>
      <c r="R30" s="82">
        <v>1</v>
      </c>
      <c r="S30" s="82" t="s">
        <v>700</v>
      </c>
    </row>
    <row r="31" spans="2:19" s="6" customFormat="1" ht="12.75">
      <c r="B31" s="75">
        <v>13</v>
      </c>
      <c r="C31" s="76">
        <v>13</v>
      </c>
      <c r="D31" s="77" t="s">
        <v>63</v>
      </c>
      <c r="E31" s="78">
        <v>1</v>
      </c>
      <c r="F31" s="62"/>
      <c r="G31" s="79"/>
      <c r="H31" s="80"/>
      <c r="I31" s="80"/>
      <c r="J31" s="80"/>
      <c r="K31" s="80"/>
      <c r="L31" s="80"/>
      <c r="M31" s="80"/>
      <c r="N31" s="80"/>
      <c r="O31" s="80"/>
      <c r="P31" s="81"/>
      <c r="R31" s="82">
        <v>1</v>
      </c>
      <c r="S31" s="82" t="s">
        <v>700</v>
      </c>
    </row>
    <row r="32" spans="2:19" s="6" customFormat="1" ht="12.75">
      <c r="B32" s="75">
        <v>14</v>
      </c>
      <c r="C32" s="76">
        <v>14</v>
      </c>
      <c r="D32" s="77" t="s">
        <v>64</v>
      </c>
      <c r="E32" s="78">
        <v>2</v>
      </c>
      <c r="F32" s="62"/>
      <c r="G32" s="79"/>
      <c r="H32" s="80"/>
      <c r="I32" s="80"/>
      <c r="J32" s="80"/>
      <c r="K32" s="80"/>
      <c r="L32" s="80"/>
      <c r="M32" s="80"/>
      <c r="N32" s="80"/>
      <c r="O32" s="80"/>
      <c r="P32" s="81"/>
      <c r="R32" s="82">
        <v>1</v>
      </c>
      <c r="S32" s="82" t="s">
        <v>700</v>
      </c>
    </row>
    <row r="33" spans="2:19" s="6" customFormat="1" ht="12.75">
      <c r="B33" s="75">
        <v>15</v>
      </c>
      <c r="C33" s="76">
        <v>15</v>
      </c>
      <c r="D33" s="77" t="s">
        <v>65</v>
      </c>
      <c r="E33" s="78">
        <v>2</v>
      </c>
      <c r="F33" s="62"/>
      <c r="G33" s="79"/>
      <c r="H33" s="80"/>
      <c r="I33" s="80"/>
      <c r="J33" s="80"/>
      <c r="K33" s="80"/>
      <c r="L33" s="80"/>
      <c r="M33" s="80"/>
      <c r="N33" s="80"/>
      <c r="O33" s="80"/>
      <c r="P33" s="81"/>
      <c r="R33" s="82">
        <v>1</v>
      </c>
      <c r="S33" s="82" t="s">
        <v>700</v>
      </c>
    </row>
    <row r="34" spans="2:19" s="6" customFormat="1" ht="12.75">
      <c r="B34" s="75">
        <v>16</v>
      </c>
      <c r="C34" s="76">
        <v>16</v>
      </c>
      <c r="D34" s="77" t="s">
        <v>66</v>
      </c>
      <c r="E34" s="78">
        <v>1</v>
      </c>
      <c r="F34" s="62"/>
      <c r="G34" s="79"/>
      <c r="H34" s="80"/>
      <c r="I34" s="80"/>
      <c r="J34" s="80"/>
      <c r="K34" s="80"/>
      <c r="L34" s="80"/>
      <c r="M34" s="80"/>
      <c r="N34" s="80"/>
      <c r="O34" s="80"/>
      <c r="P34" s="81"/>
      <c r="R34" s="82">
        <v>1</v>
      </c>
      <c r="S34" s="82" t="s">
        <v>700</v>
      </c>
    </row>
    <row r="35" spans="2:19" s="6" customFormat="1" ht="12.75">
      <c r="B35" s="75">
        <v>17</v>
      </c>
      <c r="C35" s="76">
        <v>17</v>
      </c>
      <c r="D35" s="77" t="s">
        <v>67</v>
      </c>
      <c r="E35" s="78">
        <v>2</v>
      </c>
      <c r="F35" s="62"/>
      <c r="G35" s="79"/>
      <c r="H35" s="80"/>
      <c r="I35" s="80"/>
      <c r="J35" s="80"/>
      <c r="K35" s="80"/>
      <c r="L35" s="80"/>
      <c r="M35" s="80"/>
      <c r="N35" s="80"/>
      <c r="O35" s="80"/>
      <c r="P35" s="81"/>
      <c r="R35" s="82">
        <v>1</v>
      </c>
      <c r="S35" s="82" t="s">
        <v>700</v>
      </c>
    </row>
    <row r="36" spans="2:19" s="6" customFormat="1" ht="12.75">
      <c r="B36" s="75">
        <v>18</v>
      </c>
      <c r="C36" s="76">
        <v>18</v>
      </c>
      <c r="D36" s="77" t="s">
        <v>68</v>
      </c>
      <c r="E36" s="78">
        <v>2</v>
      </c>
      <c r="F36" s="62"/>
      <c r="G36" s="79"/>
      <c r="H36" s="80"/>
      <c r="I36" s="80"/>
      <c r="J36" s="80"/>
      <c r="K36" s="80"/>
      <c r="L36" s="80"/>
      <c r="M36" s="80"/>
      <c r="N36" s="80"/>
      <c r="O36" s="80"/>
      <c r="P36" s="81"/>
      <c r="R36" s="82">
        <v>1</v>
      </c>
      <c r="S36" s="82" t="s">
        <v>700</v>
      </c>
    </row>
    <row r="37" spans="2:19" s="6" customFormat="1" ht="12.75">
      <c r="B37" s="75">
        <v>19</v>
      </c>
      <c r="C37" s="76">
        <v>19</v>
      </c>
      <c r="D37" s="77" t="s">
        <v>69</v>
      </c>
      <c r="E37" s="78">
        <v>1</v>
      </c>
      <c r="F37" s="62"/>
      <c r="G37" s="79"/>
      <c r="H37" s="80"/>
      <c r="I37" s="80"/>
      <c r="J37" s="80"/>
      <c r="K37" s="80"/>
      <c r="L37" s="80"/>
      <c r="M37" s="80"/>
      <c r="N37" s="80"/>
      <c r="O37" s="80"/>
      <c r="P37" s="81"/>
      <c r="R37" s="82">
        <v>1</v>
      </c>
      <c r="S37" s="82" t="s">
        <v>700</v>
      </c>
    </row>
    <row r="38" spans="2:19" s="6" customFormat="1" ht="12.75">
      <c r="B38" s="75">
        <v>20</v>
      </c>
      <c r="C38" s="76">
        <v>20</v>
      </c>
      <c r="D38" s="77" t="s">
        <v>70</v>
      </c>
      <c r="E38" s="78">
        <v>1</v>
      </c>
      <c r="F38" s="62"/>
      <c r="G38" s="79"/>
      <c r="H38" s="80"/>
      <c r="I38" s="80"/>
      <c r="J38" s="80"/>
      <c r="K38" s="80"/>
      <c r="L38" s="80"/>
      <c r="M38" s="80"/>
      <c r="N38" s="80"/>
      <c r="O38" s="80"/>
      <c r="P38" s="81"/>
      <c r="R38" s="82">
        <v>1</v>
      </c>
      <c r="S38" s="82" t="s">
        <v>700</v>
      </c>
    </row>
    <row r="39" spans="2:19" s="6" customFormat="1" ht="12.75">
      <c r="B39" s="75">
        <v>21</v>
      </c>
      <c r="C39" s="76">
        <v>21</v>
      </c>
      <c r="D39" s="77" t="s">
        <v>71</v>
      </c>
      <c r="E39" s="78">
        <v>3</v>
      </c>
      <c r="F39" s="62"/>
      <c r="G39" s="79"/>
      <c r="H39" s="80"/>
      <c r="I39" s="80"/>
      <c r="J39" s="80"/>
      <c r="K39" s="80"/>
      <c r="L39" s="80"/>
      <c r="M39" s="80"/>
      <c r="N39" s="80"/>
      <c r="O39" s="80"/>
      <c r="P39" s="81"/>
      <c r="R39" s="82">
        <v>1</v>
      </c>
      <c r="S39" s="82" t="s">
        <v>700</v>
      </c>
    </row>
    <row r="40" spans="2:19" s="6" customFormat="1" ht="12.75">
      <c r="B40" s="75">
        <v>22</v>
      </c>
      <c r="C40" s="76">
        <v>22</v>
      </c>
      <c r="D40" s="77" t="s">
        <v>72</v>
      </c>
      <c r="E40" s="78">
        <v>1</v>
      </c>
      <c r="F40" s="62"/>
      <c r="G40" s="79"/>
      <c r="H40" s="80"/>
      <c r="I40" s="80"/>
      <c r="J40" s="80"/>
      <c r="K40" s="80"/>
      <c r="L40" s="80"/>
      <c r="M40" s="80"/>
      <c r="N40" s="80"/>
      <c r="O40" s="80"/>
      <c r="P40" s="81"/>
      <c r="R40" s="82">
        <v>1</v>
      </c>
      <c r="S40" s="82" t="s">
        <v>700</v>
      </c>
    </row>
    <row r="41" spans="2:19" s="6" customFormat="1" ht="12.75">
      <c r="B41" s="75">
        <v>23</v>
      </c>
      <c r="C41" s="76">
        <v>23</v>
      </c>
      <c r="D41" s="77" t="s">
        <v>73</v>
      </c>
      <c r="E41" s="78">
        <v>2</v>
      </c>
      <c r="F41" s="62"/>
      <c r="G41" s="79"/>
      <c r="H41" s="80"/>
      <c r="I41" s="80"/>
      <c r="J41" s="80"/>
      <c r="K41" s="80"/>
      <c r="L41" s="80"/>
      <c r="M41" s="80"/>
      <c r="N41" s="80"/>
      <c r="O41" s="80"/>
      <c r="P41" s="81"/>
      <c r="R41" s="82">
        <v>1</v>
      </c>
      <c r="S41" s="82" t="s">
        <v>700</v>
      </c>
    </row>
    <row r="42" spans="2:19" s="6" customFormat="1" ht="12.75">
      <c r="B42" s="75">
        <v>24</v>
      </c>
      <c r="C42" s="76">
        <v>24</v>
      </c>
      <c r="D42" s="77" t="s">
        <v>74</v>
      </c>
      <c r="E42" s="78">
        <v>3</v>
      </c>
      <c r="F42" s="62"/>
      <c r="G42" s="79"/>
      <c r="H42" s="80"/>
      <c r="I42" s="80"/>
      <c r="J42" s="80"/>
      <c r="K42" s="80"/>
      <c r="L42" s="80"/>
      <c r="M42" s="80"/>
      <c r="N42" s="80"/>
      <c r="O42" s="80"/>
      <c r="P42" s="81"/>
      <c r="R42" s="82">
        <v>1</v>
      </c>
      <c r="S42" s="82" t="s">
        <v>700</v>
      </c>
    </row>
    <row r="43" spans="2:19" s="6" customFormat="1" ht="12.75">
      <c r="B43" s="75">
        <v>25</v>
      </c>
      <c r="C43" s="76">
        <v>25</v>
      </c>
      <c r="D43" s="77" t="s">
        <v>75</v>
      </c>
      <c r="E43" s="78">
        <v>3</v>
      </c>
      <c r="F43" s="62"/>
      <c r="G43" s="79"/>
      <c r="H43" s="80"/>
      <c r="I43" s="80"/>
      <c r="J43" s="80"/>
      <c r="K43" s="80"/>
      <c r="L43" s="80"/>
      <c r="M43" s="80"/>
      <c r="N43" s="80"/>
      <c r="O43" s="80"/>
      <c r="P43" s="81"/>
      <c r="R43" s="82">
        <v>1</v>
      </c>
      <c r="S43" s="82" t="s">
        <v>700</v>
      </c>
    </row>
    <row r="44" spans="2:19" s="6" customFormat="1" ht="12.75">
      <c r="B44" s="75">
        <v>26</v>
      </c>
      <c r="C44" s="76">
        <v>26</v>
      </c>
      <c r="D44" s="77" t="s">
        <v>76</v>
      </c>
      <c r="E44" s="78">
        <v>4</v>
      </c>
      <c r="F44" s="62"/>
      <c r="G44" s="79"/>
      <c r="H44" s="80"/>
      <c r="I44" s="80"/>
      <c r="J44" s="80"/>
      <c r="K44" s="80"/>
      <c r="L44" s="80"/>
      <c r="M44" s="80"/>
      <c r="N44" s="80"/>
      <c r="O44" s="80"/>
      <c r="P44" s="81"/>
      <c r="R44" s="82">
        <v>1</v>
      </c>
      <c r="S44" s="82" t="s">
        <v>700</v>
      </c>
    </row>
    <row r="45" spans="2:19" s="6" customFormat="1" ht="12.75">
      <c r="B45" s="75">
        <v>27</v>
      </c>
      <c r="C45" s="76">
        <v>27</v>
      </c>
      <c r="D45" s="77" t="s">
        <v>77</v>
      </c>
      <c r="E45" s="78">
        <v>3</v>
      </c>
      <c r="F45" s="62"/>
      <c r="G45" s="79"/>
      <c r="H45" s="80"/>
      <c r="I45" s="80"/>
      <c r="J45" s="80"/>
      <c r="K45" s="80"/>
      <c r="L45" s="80"/>
      <c r="M45" s="80"/>
      <c r="N45" s="80"/>
      <c r="O45" s="80"/>
      <c r="P45" s="81"/>
      <c r="R45" s="82">
        <v>1</v>
      </c>
      <c r="S45" s="82" t="s">
        <v>700</v>
      </c>
    </row>
    <row r="46" spans="2:19" s="6" customFormat="1" ht="12.75">
      <c r="B46" s="75">
        <v>28</v>
      </c>
      <c r="C46" s="76">
        <v>28</v>
      </c>
      <c r="D46" s="77" t="s">
        <v>78</v>
      </c>
      <c r="E46" s="78">
        <v>2</v>
      </c>
      <c r="F46" s="62"/>
      <c r="G46" s="79"/>
      <c r="H46" s="80"/>
      <c r="I46" s="80"/>
      <c r="J46" s="80"/>
      <c r="K46" s="80"/>
      <c r="L46" s="80"/>
      <c r="M46" s="80"/>
      <c r="N46" s="80"/>
      <c r="O46" s="80"/>
      <c r="P46" s="81"/>
      <c r="R46" s="82">
        <v>1</v>
      </c>
      <c r="S46" s="82" t="s">
        <v>700</v>
      </c>
    </row>
    <row r="47" spans="2:19" s="6" customFormat="1" ht="12.75">
      <c r="B47" s="75">
        <v>29</v>
      </c>
      <c r="C47" s="76">
        <v>29</v>
      </c>
      <c r="D47" s="77" t="s">
        <v>79</v>
      </c>
      <c r="E47" s="78">
        <v>2</v>
      </c>
      <c r="F47" s="62"/>
      <c r="G47" s="79"/>
      <c r="H47" s="80"/>
      <c r="I47" s="80"/>
      <c r="J47" s="80"/>
      <c r="K47" s="80"/>
      <c r="L47" s="80"/>
      <c r="M47" s="80"/>
      <c r="N47" s="80"/>
      <c r="O47" s="80"/>
      <c r="P47" s="81"/>
      <c r="R47" s="82">
        <v>1</v>
      </c>
      <c r="S47" s="82" t="s">
        <v>700</v>
      </c>
    </row>
    <row r="48" spans="2:19" s="6" customFormat="1" ht="12.75">
      <c r="B48" s="75">
        <v>30</v>
      </c>
      <c r="C48" s="76">
        <v>30</v>
      </c>
      <c r="D48" s="77" t="s">
        <v>80</v>
      </c>
      <c r="E48" s="78">
        <v>2</v>
      </c>
      <c r="F48" s="62"/>
      <c r="G48" s="79"/>
      <c r="H48" s="80"/>
      <c r="I48" s="80"/>
      <c r="J48" s="80"/>
      <c r="K48" s="80"/>
      <c r="L48" s="80"/>
      <c r="M48" s="80"/>
      <c r="N48" s="80"/>
      <c r="O48" s="80"/>
      <c r="P48" s="81"/>
      <c r="R48" s="82">
        <v>1</v>
      </c>
      <c r="S48" s="82" t="s">
        <v>700</v>
      </c>
    </row>
    <row r="49" spans="2:19" s="6" customFormat="1" ht="12.75">
      <c r="B49" s="75">
        <v>31</v>
      </c>
      <c r="C49" s="76">
        <v>31</v>
      </c>
      <c r="D49" s="77" t="s">
        <v>81</v>
      </c>
      <c r="E49" s="78">
        <v>1</v>
      </c>
      <c r="F49" s="62"/>
      <c r="G49" s="79"/>
      <c r="H49" s="80"/>
      <c r="I49" s="80"/>
      <c r="J49" s="80"/>
      <c r="K49" s="80"/>
      <c r="L49" s="80"/>
      <c r="M49" s="80"/>
      <c r="N49" s="80"/>
      <c r="O49" s="80"/>
      <c r="P49" s="81"/>
      <c r="R49" s="82">
        <v>1</v>
      </c>
      <c r="S49" s="82" t="s">
        <v>700</v>
      </c>
    </row>
    <row r="50" spans="2:19" s="6" customFormat="1" ht="12.75">
      <c r="B50" s="75">
        <v>32</v>
      </c>
      <c r="C50" s="76">
        <v>32</v>
      </c>
      <c r="D50" s="77" t="s">
        <v>82</v>
      </c>
      <c r="E50" s="78">
        <v>3</v>
      </c>
      <c r="F50" s="62"/>
      <c r="G50" s="79"/>
      <c r="H50" s="80"/>
      <c r="I50" s="80"/>
      <c r="J50" s="80"/>
      <c r="K50" s="80"/>
      <c r="L50" s="80"/>
      <c r="M50" s="80"/>
      <c r="N50" s="80"/>
      <c r="O50" s="80"/>
      <c r="P50" s="81"/>
      <c r="R50" s="82">
        <v>1</v>
      </c>
      <c r="S50" s="82" t="s">
        <v>700</v>
      </c>
    </row>
    <row r="51" spans="2:19" s="6" customFormat="1" ht="12.75">
      <c r="B51" s="75">
        <v>33</v>
      </c>
      <c r="C51" s="76">
        <v>33</v>
      </c>
      <c r="D51" s="77" t="s">
        <v>83</v>
      </c>
      <c r="E51" s="78">
        <v>1</v>
      </c>
      <c r="F51" s="62"/>
      <c r="G51" s="79"/>
      <c r="H51" s="80"/>
      <c r="I51" s="80"/>
      <c r="J51" s="80"/>
      <c r="K51" s="80"/>
      <c r="L51" s="80"/>
      <c r="M51" s="80"/>
      <c r="N51" s="80"/>
      <c r="O51" s="80"/>
      <c r="P51" s="81"/>
      <c r="R51" s="82">
        <v>1</v>
      </c>
      <c r="S51" s="82" t="s">
        <v>700</v>
      </c>
    </row>
    <row r="52" spans="2:19" s="6" customFormat="1" ht="12.75">
      <c r="B52" s="75">
        <v>34</v>
      </c>
      <c r="C52" s="76">
        <v>34</v>
      </c>
      <c r="D52" s="77" t="s">
        <v>84</v>
      </c>
      <c r="E52" s="78">
        <v>1</v>
      </c>
      <c r="F52" s="62"/>
      <c r="G52" s="79"/>
      <c r="H52" s="80"/>
      <c r="I52" s="80"/>
      <c r="J52" s="80"/>
      <c r="K52" s="80"/>
      <c r="L52" s="80"/>
      <c r="M52" s="80"/>
      <c r="N52" s="80"/>
      <c r="O52" s="80"/>
      <c r="P52" s="81"/>
      <c r="R52" s="82">
        <v>1</v>
      </c>
      <c r="S52" s="82" t="s">
        <v>700</v>
      </c>
    </row>
    <row r="53" spans="2:19" s="6" customFormat="1" ht="12.75">
      <c r="B53" s="75">
        <v>35</v>
      </c>
      <c r="C53" s="76">
        <v>35</v>
      </c>
      <c r="D53" s="77" t="s">
        <v>85</v>
      </c>
      <c r="E53" s="78">
        <v>1</v>
      </c>
      <c r="F53" s="62"/>
      <c r="G53" s="79"/>
      <c r="H53" s="80"/>
      <c r="I53" s="80"/>
      <c r="J53" s="80"/>
      <c r="K53" s="80"/>
      <c r="L53" s="80"/>
      <c r="M53" s="80"/>
      <c r="N53" s="80"/>
      <c r="O53" s="80"/>
      <c r="P53" s="81"/>
      <c r="R53" s="82">
        <v>1</v>
      </c>
      <c r="S53" s="82" t="s">
        <v>700</v>
      </c>
    </row>
    <row r="54" spans="2:19" s="6" customFormat="1" ht="12.75">
      <c r="B54" s="75">
        <v>36</v>
      </c>
      <c r="C54" s="76">
        <v>36</v>
      </c>
      <c r="D54" s="77" t="s">
        <v>86</v>
      </c>
      <c r="E54" s="78">
        <v>2</v>
      </c>
      <c r="F54" s="62"/>
      <c r="G54" s="79"/>
      <c r="H54" s="80"/>
      <c r="I54" s="80"/>
      <c r="J54" s="80"/>
      <c r="K54" s="80"/>
      <c r="L54" s="80"/>
      <c r="M54" s="80"/>
      <c r="N54" s="80"/>
      <c r="O54" s="80"/>
      <c r="P54" s="81"/>
      <c r="R54" s="82">
        <v>1</v>
      </c>
      <c r="S54" s="82" t="s">
        <v>700</v>
      </c>
    </row>
    <row r="55" spans="2:19" s="6" customFormat="1" ht="12.75">
      <c r="B55" s="75">
        <v>37</v>
      </c>
      <c r="C55" s="76">
        <v>37</v>
      </c>
      <c r="D55" s="77" t="s">
        <v>87</v>
      </c>
      <c r="E55" s="78">
        <v>2</v>
      </c>
      <c r="F55" s="62"/>
      <c r="G55" s="79"/>
      <c r="H55" s="80"/>
      <c r="I55" s="80"/>
      <c r="J55" s="80"/>
      <c r="K55" s="80"/>
      <c r="L55" s="80"/>
      <c r="M55" s="80"/>
      <c r="N55" s="80"/>
      <c r="O55" s="80"/>
      <c r="P55" s="81"/>
      <c r="R55" s="82">
        <v>1</v>
      </c>
      <c r="S55" s="82" t="s">
        <v>700</v>
      </c>
    </row>
    <row r="56" spans="2:19" s="6" customFormat="1" ht="12.75">
      <c r="B56" s="75">
        <v>38</v>
      </c>
      <c r="C56" s="76">
        <v>38</v>
      </c>
      <c r="D56" s="77" t="s">
        <v>88</v>
      </c>
      <c r="E56" s="78">
        <v>2</v>
      </c>
      <c r="F56" s="62"/>
      <c r="G56" s="79"/>
      <c r="H56" s="80"/>
      <c r="I56" s="80"/>
      <c r="J56" s="80"/>
      <c r="K56" s="80"/>
      <c r="L56" s="80"/>
      <c r="M56" s="80"/>
      <c r="N56" s="80"/>
      <c r="O56" s="80"/>
      <c r="P56" s="81"/>
      <c r="R56" s="82">
        <v>1</v>
      </c>
      <c r="S56" s="82" t="s">
        <v>700</v>
      </c>
    </row>
    <row r="57" spans="2:19" s="6" customFormat="1" ht="12.75">
      <c r="B57" s="75">
        <v>39</v>
      </c>
      <c r="C57" s="76">
        <v>39</v>
      </c>
      <c r="D57" s="77" t="s">
        <v>89</v>
      </c>
      <c r="E57" s="78">
        <v>2</v>
      </c>
      <c r="F57" s="62"/>
      <c r="G57" s="79"/>
      <c r="H57" s="80"/>
      <c r="I57" s="80"/>
      <c r="J57" s="80"/>
      <c r="K57" s="80"/>
      <c r="L57" s="80"/>
      <c r="M57" s="80"/>
      <c r="N57" s="80"/>
      <c r="O57" s="80"/>
      <c r="P57" s="81"/>
      <c r="R57" s="82">
        <v>1</v>
      </c>
      <c r="S57" s="82" t="s">
        <v>700</v>
      </c>
    </row>
    <row r="58" spans="2:19" s="6" customFormat="1" ht="2.25" customHeight="1" thickBot="1">
      <c r="B58" s="83"/>
      <c r="C58" s="84"/>
      <c r="D58" s="85"/>
      <c r="E58" s="86"/>
      <c r="F58" s="62"/>
      <c r="G58" s="87"/>
      <c r="H58" s="88"/>
      <c r="I58" s="88"/>
      <c r="J58" s="88"/>
      <c r="K58" s="88"/>
      <c r="L58" s="88"/>
      <c r="M58" s="88"/>
      <c r="N58" s="88"/>
      <c r="O58" s="88"/>
      <c r="P58" s="89"/>
    </row>
    <row r="59" spans="2:19" ht="15.75" thickTop="1"/>
  </sheetData>
  <dataConsolidate/>
  <mergeCells count="14">
    <mergeCell ref="B7:E7"/>
    <mergeCell ref="B1:E1"/>
    <mergeCell ref="B2:E2"/>
    <mergeCell ref="B3:E3"/>
    <mergeCell ref="B4:E4"/>
    <mergeCell ref="B6:E6"/>
    <mergeCell ref="G16:P16"/>
    <mergeCell ref="R16:S17"/>
    <mergeCell ref="B9:E9"/>
    <mergeCell ref="B11:E11"/>
    <mergeCell ref="B13:E13"/>
    <mergeCell ref="B14:E14"/>
    <mergeCell ref="B16:B17"/>
    <mergeCell ref="D16:E16"/>
  </mergeCells>
  <conditionalFormatting sqref="B19:E57">
    <cfRule type="expression" dxfId="1080" priority="3" stopIfTrue="1">
      <formula>MOD(ROW(),2)</formula>
    </cfRule>
  </conditionalFormatting>
  <conditionalFormatting sqref="S19:S57">
    <cfRule type="cellIs" dxfId="1079" priority="2" operator="equal">
      <formula>"NOMBRE REPETIDO"</formula>
    </cfRule>
  </conditionalFormatting>
  <conditionalFormatting sqref="R19:R57">
    <cfRule type="cellIs" dxfId="1078" priority="1" operator="greaterThan">
      <formula>1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92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  <colBreaks count="4" manualBreakCount="4">
    <brk id="6" max="1048575" man="1"/>
    <brk id="15" max="1048575" man="1"/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0.59999389629810485"/>
  </sheetPr>
  <dimension ref="A1:CS231"/>
  <sheetViews>
    <sheetView topLeftCell="A60" zoomScaleNormal="100" workbookViewId="0"/>
  </sheetViews>
  <sheetFormatPr baseColWidth="10" defaultColWidth="10.140625" defaultRowHeight="15.75"/>
  <cols>
    <col min="1" max="1" width="0.85546875" style="91" customWidth="1"/>
    <col min="2" max="2" width="1.7109375" style="91" customWidth="1"/>
    <col min="3" max="3" width="10.140625" style="103" hidden="1" customWidth="1"/>
    <col min="4" max="4" width="18" style="92" customWidth="1"/>
    <col min="5" max="5" width="48.140625" style="92" customWidth="1"/>
    <col min="6" max="6" width="27.7109375" style="126" customWidth="1"/>
    <col min="7" max="7" width="23.140625" style="92" customWidth="1"/>
    <col min="8" max="16384" width="10.140625" style="92"/>
  </cols>
  <sheetData>
    <row r="1" spans="1:97" s="95" customFormat="1" ht="18" customHeight="1">
      <c r="A1" s="91"/>
      <c r="B1" s="92"/>
      <c r="C1" s="93"/>
      <c r="D1" s="413" t="s">
        <v>0</v>
      </c>
      <c r="E1" s="413"/>
      <c r="F1" s="413"/>
      <c r="G1" s="94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2"/>
      <c r="AC1" s="92"/>
      <c r="AD1" s="92"/>
      <c r="AE1" s="92"/>
      <c r="AF1" s="92"/>
      <c r="AG1" s="92"/>
      <c r="AH1" s="92"/>
      <c r="AI1" s="92"/>
      <c r="AJ1" s="92"/>
      <c r="AK1" s="92"/>
      <c r="AL1" s="92"/>
      <c r="AM1" s="92"/>
      <c r="AN1" s="92"/>
      <c r="AO1" s="92"/>
      <c r="AP1" s="92"/>
      <c r="AQ1" s="92"/>
      <c r="AR1" s="92"/>
      <c r="AS1" s="92"/>
      <c r="AT1" s="92"/>
      <c r="AU1" s="92"/>
      <c r="AV1" s="92"/>
      <c r="AW1" s="92"/>
      <c r="AX1" s="92"/>
      <c r="AY1" s="92"/>
      <c r="AZ1" s="92"/>
      <c r="BA1" s="92"/>
      <c r="BB1" s="92"/>
      <c r="BC1" s="92"/>
      <c r="BD1" s="92"/>
      <c r="BE1" s="92"/>
      <c r="BF1" s="92"/>
      <c r="BG1" s="92"/>
      <c r="BH1" s="92"/>
      <c r="BI1" s="92"/>
      <c r="BJ1" s="92"/>
      <c r="BK1" s="92"/>
      <c r="BL1" s="92"/>
      <c r="BM1" s="92"/>
      <c r="BN1" s="92"/>
      <c r="BO1" s="92"/>
      <c r="BP1" s="92"/>
      <c r="BQ1" s="92"/>
      <c r="BR1" s="92"/>
      <c r="BS1" s="92"/>
      <c r="BT1" s="92"/>
      <c r="BU1" s="92"/>
      <c r="BV1" s="92"/>
      <c r="BW1" s="92"/>
      <c r="BX1" s="92"/>
      <c r="BY1" s="92"/>
      <c r="BZ1" s="92"/>
      <c r="CA1" s="92"/>
      <c r="CB1" s="92"/>
      <c r="CC1" s="92"/>
      <c r="CD1" s="92"/>
      <c r="CE1" s="92"/>
      <c r="CF1" s="92"/>
      <c r="CG1" s="92"/>
      <c r="CH1" s="92"/>
      <c r="CI1" s="92"/>
      <c r="CJ1" s="92"/>
      <c r="CK1" s="92"/>
      <c r="CL1" s="92"/>
      <c r="CM1" s="92"/>
      <c r="CN1" s="92"/>
      <c r="CO1" s="92"/>
      <c r="CP1" s="92"/>
      <c r="CQ1" s="92"/>
      <c r="CR1" s="92"/>
      <c r="CS1" s="92"/>
    </row>
    <row r="2" spans="1:97" s="95" customFormat="1" ht="18" customHeight="1">
      <c r="A2" s="91"/>
      <c r="B2" s="92"/>
      <c r="D2" s="414" t="s">
        <v>1</v>
      </c>
      <c r="E2" s="414"/>
      <c r="F2" s="414"/>
      <c r="G2" s="94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  <c r="AH2" s="92"/>
      <c r="AI2" s="92"/>
      <c r="AJ2" s="92"/>
      <c r="AK2" s="92"/>
      <c r="AL2" s="92"/>
      <c r="AM2" s="92"/>
      <c r="AN2" s="92"/>
      <c r="AO2" s="92"/>
      <c r="AP2" s="92"/>
      <c r="AQ2" s="92"/>
      <c r="AR2" s="92"/>
      <c r="AS2" s="92"/>
      <c r="AT2" s="92"/>
      <c r="AU2" s="92"/>
      <c r="AV2" s="92"/>
      <c r="AW2" s="92"/>
      <c r="AX2" s="92"/>
      <c r="AY2" s="92"/>
      <c r="AZ2" s="92"/>
      <c r="BA2" s="92"/>
      <c r="BB2" s="92"/>
      <c r="BC2" s="92"/>
      <c r="BD2" s="92"/>
      <c r="BE2" s="92"/>
      <c r="BF2" s="92"/>
      <c r="BG2" s="92"/>
      <c r="BH2" s="92"/>
      <c r="BI2" s="92"/>
      <c r="BJ2" s="92"/>
      <c r="BK2" s="92"/>
      <c r="BL2" s="92"/>
      <c r="BM2" s="92"/>
      <c r="BN2" s="92"/>
      <c r="BO2" s="92"/>
      <c r="BP2" s="92"/>
      <c r="BQ2" s="92"/>
      <c r="BR2" s="92"/>
      <c r="BS2" s="92"/>
      <c r="BT2" s="92"/>
      <c r="BU2" s="92"/>
      <c r="BV2" s="92"/>
      <c r="BW2" s="92"/>
      <c r="BX2" s="92"/>
      <c r="BY2" s="92"/>
      <c r="BZ2" s="92"/>
      <c r="CA2" s="92"/>
      <c r="CB2" s="92"/>
      <c r="CC2" s="92"/>
      <c r="CD2" s="92"/>
      <c r="CE2" s="92"/>
      <c r="CF2" s="92"/>
      <c r="CG2" s="92"/>
      <c r="CH2" s="92"/>
      <c r="CI2" s="92"/>
      <c r="CJ2" s="92"/>
      <c r="CK2" s="92"/>
      <c r="CL2" s="92"/>
      <c r="CM2" s="92"/>
      <c r="CN2" s="92"/>
      <c r="CO2" s="92"/>
      <c r="CP2" s="92"/>
      <c r="CQ2" s="92"/>
      <c r="CR2" s="92"/>
      <c r="CS2" s="92"/>
    </row>
    <row r="3" spans="1:97" s="95" customFormat="1" ht="18" customHeight="1">
      <c r="A3" s="91"/>
      <c r="B3" s="92"/>
      <c r="C3" s="93"/>
      <c r="D3" s="403" t="s">
        <v>2</v>
      </c>
      <c r="E3" s="403"/>
      <c r="F3" s="403"/>
      <c r="G3" s="94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2"/>
      <c r="AT3" s="92"/>
      <c r="AU3" s="92"/>
      <c r="AV3" s="92"/>
      <c r="AW3" s="92"/>
      <c r="AX3" s="92"/>
      <c r="AY3" s="92"/>
      <c r="AZ3" s="92"/>
      <c r="BA3" s="92"/>
      <c r="BB3" s="92"/>
      <c r="BC3" s="92"/>
      <c r="BD3" s="92"/>
      <c r="BE3" s="92"/>
      <c r="BF3" s="92"/>
      <c r="BG3" s="92"/>
      <c r="BH3" s="92"/>
      <c r="BI3" s="92"/>
      <c r="BJ3" s="92"/>
      <c r="BK3" s="92"/>
      <c r="BL3" s="92"/>
      <c r="BM3" s="92"/>
      <c r="BN3" s="92"/>
      <c r="BO3" s="92"/>
      <c r="BP3" s="92"/>
      <c r="BQ3" s="92"/>
      <c r="BR3" s="92"/>
      <c r="BS3" s="92"/>
      <c r="BT3" s="92"/>
      <c r="BU3" s="92"/>
      <c r="BV3" s="92"/>
      <c r="BW3" s="92"/>
      <c r="BX3" s="92"/>
      <c r="BY3" s="92"/>
      <c r="BZ3" s="92"/>
      <c r="CA3" s="92"/>
      <c r="CB3" s="92"/>
      <c r="CC3" s="92"/>
      <c r="CD3" s="92"/>
      <c r="CE3" s="92"/>
      <c r="CF3" s="92"/>
      <c r="CG3" s="92"/>
      <c r="CH3" s="92"/>
      <c r="CI3" s="92"/>
      <c r="CJ3" s="92"/>
      <c r="CK3" s="92"/>
      <c r="CL3" s="92"/>
      <c r="CM3" s="92"/>
      <c r="CN3" s="92"/>
      <c r="CO3" s="92"/>
      <c r="CP3" s="92"/>
      <c r="CQ3" s="92"/>
      <c r="CR3" s="92"/>
      <c r="CS3" s="92"/>
    </row>
    <row r="4" spans="1:97" s="95" customFormat="1" ht="15.75" customHeight="1">
      <c r="A4" s="91"/>
      <c r="B4" s="92"/>
      <c r="C4" s="93"/>
      <c r="D4" s="403" t="s">
        <v>3</v>
      </c>
      <c r="E4" s="403"/>
      <c r="F4" s="403"/>
      <c r="G4" s="94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92"/>
      <c r="T4" s="92"/>
      <c r="U4" s="92"/>
      <c r="V4" s="92"/>
      <c r="W4" s="92"/>
      <c r="X4" s="92"/>
      <c r="Y4" s="92"/>
      <c r="Z4" s="92"/>
      <c r="AA4" s="92"/>
      <c r="AB4" s="92"/>
      <c r="AC4" s="92"/>
      <c r="AD4" s="92"/>
      <c r="AE4" s="92"/>
      <c r="AF4" s="92"/>
      <c r="AG4" s="92"/>
      <c r="AH4" s="92"/>
      <c r="AI4" s="92"/>
      <c r="AJ4" s="92"/>
      <c r="AK4" s="92"/>
      <c r="AL4" s="92"/>
      <c r="AM4" s="92"/>
      <c r="AN4" s="92"/>
      <c r="AO4" s="92"/>
      <c r="AP4" s="92"/>
      <c r="AQ4" s="92"/>
      <c r="AR4" s="92"/>
      <c r="AS4" s="92"/>
      <c r="AT4" s="92"/>
      <c r="AU4" s="92"/>
      <c r="AV4" s="92"/>
      <c r="AW4" s="92"/>
      <c r="AX4" s="92"/>
      <c r="AY4" s="92"/>
      <c r="AZ4" s="92"/>
      <c r="BA4" s="92"/>
      <c r="BB4" s="92"/>
      <c r="BC4" s="92"/>
      <c r="BD4" s="92"/>
      <c r="BE4" s="92"/>
      <c r="BF4" s="92"/>
      <c r="BG4" s="92"/>
      <c r="BH4" s="92"/>
      <c r="BI4" s="92"/>
      <c r="BJ4" s="92"/>
      <c r="BK4" s="92"/>
      <c r="BL4" s="92"/>
      <c r="BM4" s="92"/>
      <c r="BN4" s="92"/>
      <c r="BO4" s="92"/>
      <c r="BP4" s="92"/>
      <c r="BQ4" s="92"/>
      <c r="BR4" s="92"/>
      <c r="BS4" s="92"/>
      <c r="BT4" s="92"/>
      <c r="BU4" s="92"/>
      <c r="BV4" s="92"/>
      <c r="BW4" s="92"/>
      <c r="BX4" s="92"/>
      <c r="BY4" s="92"/>
      <c r="BZ4" s="92"/>
      <c r="CA4" s="92"/>
      <c r="CB4" s="92"/>
      <c r="CC4" s="92"/>
      <c r="CD4" s="92"/>
      <c r="CE4" s="92"/>
      <c r="CF4" s="92"/>
      <c r="CG4" s="92"/>
      <c r="CH4" s="92"/>
      <c r="CI4" s="92"/>
      <c r="CJ4" s="92"/>
      <c r="CK4" s="92"/>
      <c r="CL4" s="92"/>
      <c r="CM4" s="92"/>
      <c r="CN4" s="92"/>
      <c r="CO4" s="92"/>
      <c r="CP4" s="92"/>
      <c r="CQ4" s="92"/>
      <c r="CR4" s="92"/>
      <c r="CS4" s="92"/>
    </row>
    <row r="5" spans="1:97" s="97" customFormat="1" ht="16.5" customHeight="1">
      <c r="A5" s="91"/>
      <c r="B5" s="96"/>
      <c r="C5" s="93"/>
      <c r="D5" s="94"/>
      <c r="E5" s="94"/>
      <c r="F5" s="94"/>
      <c r="G5" s="94"/>
      <c r="H5" s="96"/>
      <c r="I5" s="96"/>
      <c r="J5" s="96"/>
      <c r="K5" s="96"/>
      <c r="L5" s="96"/>
      <c r="M5" s="96"/>
      <c r="N5" s="96"/>
      <c r="O5" s="96"/>
      <c r="P5" s="96"/>
      <c r="Q5" s="96"/>
      <c r="R5" s="96"/>
      <c r="S5" s="96"/>
      <c r="T5" s="96"/>
      <c r="U5" s="96"/>
      <c r="V5" s="96"/>
      <c r="W5" s="96"/>
      <c r="X5" s="96"/>
      <c r="Y5" s="96"/>
      <c r="Z5" s="96"/>
      <c r="AA5" s="96"/>
      <c r="AB5" s="96"/>
      <c r="AC5" s="96"/>
      <c r="AD5" s="96"/>
      <c r="AE5" s="96"/>
      <c r="AF5" s="96"/>
      <c r="AG5" s="96"/>
      <c r="AH5" s="96"/>
      <c r="AI5" s="96"/>
      <c r="AJ5" s="96"/>
      <c r="AK5" s="96"/>
      <c r="AL5" s="96"/>
      <c r="AM5" s="96"/>
      <c r="AN5" s="96"/>
      <c r="AO5" s="96"/>
      <c r="AP5" s="96"/>
      <c r="AQ5" s="96"/>
      <c r="AR5" s="96"/>
      <c r="AS5" s="96"/>
      <c r="AT5" s="96"/>
      <c r="AU5" s="96"/>
      <c r="AV5" s="96"/>
      <c r="AW5" s="96"/>
      <c r="AX5" s="96"/>
      <c r="AY5" s="96"/>
      <c r="AZ5" s="96"/>
      <c r="BA5" s="96"/>
      <c r="BB5" s="96"/>
      <c r="BC5" s="96"/>
      <c r="BD5" s="96"/>
      <c r="BE5" s="96"/>
      <c r="BF5" s="96"/>
      <c r="BG5" s="96"/>
      <c r="BH5" s="96"/>
      <c r="BI5" s="96"/>
      <c r="BJ5" s="96"/>
      <c r="BK5" s="96"/>
      <c r="BL5" s="96"/>
      <c r="BM5" s="96"/>
      <c r="BN5" s="96"/>
      <c r="BO5" s="96"/>
      <c r="BP5" s="96"/>
      <c r="BQ5" s="96"/>
      <c r="BR5" s="96"/>
      <c r="BS5" s="96"/>
      <c r="BT5" s="96"/>
      <c r="BU5" s="96"/>
      <c r="BV5" s="96"/>
      <c r="BW5" s="96"/>
      <c r="BX5" s="96"/>
      <c r="BY5" s="96"/>
      <c r="BZ5" s="96"/>
      <c r="CA5" s="96"/>
      <c r="CB5" s="96"/>
      <c r="CC5" s="96"/>
      <c r="CD5" s="96"/>
      <c r="CE5" s="96"/>
      <c r="CF5" s="96"/>
      <c r="CG5" s="96"/>
      <c r="CH5" s="96"/>
      <c r="CI5" s="96"/>
      <c r="CJ5" s="96"/>
      <c r="CK5" s="96"/>
      <c r="CL5" s="96"/>
      <c r="CM5" s="96"/>
      <c r="CN5" s="96"/>
      <c r="CO5" s="96"/>
      <c r="CP5" s="96"/>
      <c r="CQ5" s="96"/>
      <c r="CR5" s="96"/>
      <c r="CS5" s="96"/>
    </row>
    <row r="6" spans="1:97" s="97" customFormat="1" ht="18">
      <c r="A6" s="91"/>
      <c r="B6" s="96"/>
      <c r="C6" s="93"/>
      <c r="D6" s="403" t="s">
        <v>4</v>
      </c>
      <c r="E6" s="403"/>
      <c r="F6" s="403"/>
      <c r="G6" s="94"/>
      <c r="H6" s="96"/>
      <c r="I6" s="96"/>
      <c r="J6" s="96"/>
      <c r="K6" s="96"/>
      <c r="L6" s="96"/>
      <c r="M6" s="96"/>
      <c r="N6" s="96"/>
      <c r="O6" s="96"/>
      <c r="P6" s="96"/>
      <c r="Q6" s="96"/>
      <c r="R6" s="96"/>
      <c r="S6" s="96"/>
      <c r="T6" s="96"/>
      <c r="U6" s="96"/>
      <c r="V6" s="96"/>
      <c r="W6" s="96"/>
      <c r="X6" s="96"/>
      <c r="Y6" s="96"/>
      <c r="Z6" s="96"/>
      <c r="AA6" s="96"/>
      <c r="AB6" s="96"/>
      <c r="AC6" s="96"/>
      <c r="AD6" s="96"/>
      <c r="AE6" s="96"/>
      <c r="AF6" s="96"/>
      <c r="AG6" s="96"/>
      <c r="AH6" s="96"/>
      <c r="AI6" s="96"/>
      <c r="AJ6" s="96"/>
      <c r="AK6" s="96"/>
      <c r="AL6" s="96"/>
      <c r="AM6" s="96"/>
      <c r="AN6" s="96"/>
      <c r="AO6" s="96"/>
      <c r="AP6" s="96"/>
      <c r="AQ6" s="96"/>
      <c r="AR6" s="96"/>
      <c r="AS6" s="96"/>
      <c r="AT6" s="96"/>
      <c r="AU6" s="96"/>
      <c r="AV6" s="96"/>
      <c r="AW6" s="96"/>
      <c r="AX6" s="96"/>
      <c r="AY6" s="96"/>
      <c r="AZ6" s="96"/>
      <c r="BA6" s="96"/>
      <c r="BB6" s="96"/>
      <c r="BC6" s="96"/>
      <c r="BD6" s="96"/>
      <c r="BE6" s="96"/>
      <c r="BF6" s="96"/>
      <c r="BG6" s="96"/>
      <c r="BH6" s="96"/>
      <c r="BI6" s="96"/>
      <c r="BJ6" s="96"/>
      <c r="BK6" s="96"/>
      <c r="BL6" s="96"/>
      <c r="BM6" s="96"/>
      <c r="BN6" s="96"/>
      <c r="BO6" s="96"/>
      <c r="BP6" s="96"/>
      <c r="BQ6" s="96"/>
      <c r="BR6" s="96"/>
      <c r="BS6" s="96"/>
      <c r="BT6" s="96"/>
      <c r="BU6" s="96"/>
      <c r="BV6" s="96"/>
      <c r="BW6" s="96"/>
      <c r="BX6" s="96"/>
      <c r="BY6" s="96"/>
      <c r="BZ6" s="96"/>
      <c r="CA6" s="96"/>
      <c r="CB6" s="96"/>
      <c r="CC6" s="96"/>
      <c r="CD6" s="96"/>
      <c r="CE6" s="96"/>
      <c r="CF6" s="96"/>
      <c r="CG6" s="96"/>
      <c r="CH6" s="96"/>
      <c r="CI6" s="96"/>
      <c r="CJ6" s="96"/>
      <c r="CK6" s="96"/>
      <c r="CL6" s="96"/>
      <c r="CM6" s="96"/>
      <c r="CN6" s="96"/>
      <c r="CO6" s="96"/>
      <c r="CP6" s="96"/>
      <c r="CQ6" s="96"/>
      <c r="CR6" s="96"/>
      <c r="CS6" s="96"/>
    </row>
    <row r="7" spans="1:97" s="95" customFormat="1" ht="18">
      <c r="A7" s="91"/>
      <c r="B7" s="92"/>
      <c r="C7" s="93"/>
      <c r="D7" s="403" t="s">
        <v>5</v>
      </c>
      <c r="E7" s="403"/>
      <c r="F7" s="403"/>
      <c r="G7" s="94"/>
      <c r="H7" s="92"/>
      <c r="I7" s="92"/>
      <c r="J7" s="92"/>
      <c r="K7" s="92"/>
      <c r="L7" s="92"/>
      <c r="M7" s="92"/>
      <c r="N7" s="92"/>
      <c r="O7" s="92"/>
      <c r="P7" s="92"/>
      <c r="Q7" s="92"/>
      <c r="R7" s="92"/>
      <c r="S7" s="92"/>
      <c r="T7" s="92"/>
      <c r="U7" s="92"/>
      <c r="V7" s="92"/>
      <c r="W7" s="92"/>
      <c r="X7" s="92"/>
      <c r="Y7" s="92"/>
      <c r="Z7" s="92"/>
      <c r="AA7" s="92"/>
      <c r="AB7" s="92"/>
      <c r="AC7" s="92"/>
      <c r="AD7" s="92"/>
      <c r="AE7" s="92"/>
      <c r="AF7" s="92"/>
      <c r="AG7" s="92"/>
      <c r="AH7" s="92"/>
      <c r="AI7" s="92"/>
      <c r="AJ7" s="92"/>
      <c r="AK7" s="92"/>
      <c r="AL7" s="92"/>
      <c r="AM7" s="92"/>
      <c r="AN7" s="92"/>
      <c r="AO7" s="92"/>
      <c r="AP7" s="92"/>
      <c r="AQ7" s="92"/>
      <c r="AR7" s="92"/>
      <c r="AS7" s="92"/>
      <c r="AT7" s="92"/>
      <c r="AU7" s="92"/>
      <c r="AV7" s="92"/>
      <c r="AW7" s="92"/>
      <c r="AX7" s="92"/>
      <c r="AY7" s="92"/>
      <c r="AZ7" s="92"/>
      <c r="BA7" s="92"/>
      <c r="BB7" s="92"/>
      <c r="BC7" s="92"/>
      <c r="BD7" s="92"/>
      <c r="BE7" s="92"/>
      <c r="BF7" s="92"/>
      <c r="BG7" s="92"/>
      <c r="BH7" s="92"/>
      <c r="BI7" s="92"/>
      <c r="BJ7" s="92"/>
      <c r="BK7" s="92"/>
      <c r="BL7" s="92"/>
      <c r="BM7" s="92"/>
      <c r="BN7" s="92"/>
      <c r="BO7" s="92"/>
      <c r="BP7" s="92"/>
      <c r="BQ7" s="92"/>
      <c r="BR7" s="92"/>
      <c r="BS7" s="92"/>
      <c r="BT7" s="92"/>
      <c r="BU7" s="92"/>
      <c r="BV7" s="92"/>
      <c r="BW7" s="92"/>
      <c r="BX7" s="92"/>
      <c r="BY7" s="92"/>
      <c r="BZ7" s="92"/>
      <c r="CA7" s="92"/>
      <c r="CB7" s="92"/>
      <c r="CC7" s="92"/>
      <c r="CD7" s="92"/>
      <c r="CE7" s="92"/>
      <c r="CF7" s="92"/>
      <c r="CG7" s="92"/>
      <c r="CH7" s="92"/>
      <c r="CI7" s="92"/>
      <c r="CJ7" s="92"/>
      <c r="CK7" s="92"/>
      <c r="CL7" s="92"/>
      <c r="CM7" s="92"/>
      <c r="CN7" s="92"/>
      <c r="CO7" s="92"/>
      <c r="CP7" s="92"/>
      <c r="CQ7" s="92"/>
      <c r="CR7" s="92"/>
      <c r="CS7" s="92"/>
    </row>
    <row r="8" spans="1:97" s="95" customFormat="1" ht="18" customHeight="1">
      <c r="A8" s="91"/>
      <c r="B8" s="92"/>
      <c r="C8" s="93"/>
      <c r="D8" s="98"/>
      <c r="E8" s="98"/>
      <c r="F8" s="98"/>
      <c r="G8" s="94"/>
      <c r="H8" s="92"/>
      <c r="I8" s="92"/>
      <c r="J8" s="92"/>
      <c r="K8" s="92"/>
      <c r="L8" s="92"/>
      <c r="M8" s="92"/>
      <c r="N8" s="92"/>
      <c r="O8" s="92"/>
      <c r="P8" s="92"/>
      <c r="Q8" s="92"/>
      <c r="R8" s="92"/>
      <c r="S8" s="92"/>
      <c r="T8" s="92"/>
      <c r="U8" s="92"/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2"/>
      <c r="AV8" s="92"/>
      <c r="AW8" s="92"/>
      <c r="AX8" s="92"/>
      <c r="AY8" s="92"/>
      <c r="AZ8" s="92"/>
      <c r="BA8" s="92"/>
      <c r="BB8" s="92"/>
      <c r="BC8" s="92"/>
      <c r="BD8" s="92"/>
      <c r="BE8" s="92"/>
      <c r="BF8" s="92"/>
      <c r="BG8" s="92"/>
      <c r="BH8" s="92"/>
      <c r="BI8" s="92"/>
      <c r="BJ8" s="92"/>
      <c r="BK8" s="92"/>
      <c r="BL8" s="92"/>
      <c r="BM8" s="92"/>
      <c r="BN8" s="92"/>
      <c r="BO8" s="92"/>
      <c r="BP8" s="92"/>
      <c r="BQ8" s="92"/>
      <c r="BR8" s="92"/>
      <c r="BS8" s="92"/>
      <c r="BT8" s="92"/>
      <c r="BU8" s="92"/>
      <c r="BV8" s="92"/>
      <c r="BW8" s="92"/>
      <c r="BX8" s="92"/>
      <c r="BY8" s="92"/>
      <c r="BZ8" s="92"/>
      <c r="CA8" s="92"/>
      <c r="CB8" s="92"/>
      <c r="CC8" s="92"/>
      <c r="CD8" s="92"/>
      <c r="CE8" s="92"/>
      <c r="CF8" s="92"/>
      <c r="CG8" s="92"/>
      <c r="CH8" s="92"/>
      <c r="CI8" s="92"/>
      <c r="CJ8" s="92"/>
      <c r="CK8" s="92"/>
      <c r="CL8" s="92"/>
      <c r="CM8" s="92"/>
      <c r="CN8" s="92"/>
      <c r="CO8" s="92"/>
      <c r="CP8" s="92"/>
      <c r="CQ8" s="92"/>
      <c r="CR8" s="92"/>
      <c r="CS8" s="92"/>
    </row>
    <row r="9" spans="1:97" s="95" customFormat="1" ht="18" customHeight="1">
      <c r="A9" s="91"/>
      <c r="B9" s="92"/>
      <c r="C9" s="93"/>
      <c r="D9" s="403" t="s">
        <v>697</v>
      </c>
      <c r="E9" s="403"/>
      <c r="F9" s="403"/>
      <c r="G9" s="94"/>
      <c r="H9" s="92"/>
      <c r="I9" s="92"/>
      <c r="J9" s="92"/>
      <c r="K9" s="92"/>
      <c r="L9" s="92"/>
      <c r="M9" s="92"/>
      <c r="N9" s="92"/>
      <c r="O9" s="92"/>
      <c r="P9" s="92"/>
      <c r="Q9" s="92"/>
      <c r="R9" s="92"/>
      <c r="S9" s="92"/>
      <c r="T9" s="92"/>
      <c r="U9" s="92"/>
      <c r="V9" s="92"/>
      <c r="W9" s="92"/>
      <c r="X9" s="92"/>
      <c r="Y9" s="92"/>
      <c r="Z9" s="92"/>
      <c r="AA9" s="92"/>
      <c r="AB9" s="92"/>
      <c r="AC9" s="92"/>
      <c r="AD9" s="92"/>
      <c r="AE9" s="92"/>
      <c r="AF9" s="92"/>
      <c r="AG9" s="92"/>
      <c r="AH9" s="92"/>
      <c r="AI9" s="92"/>
      <c r="AJ9" s="92"/>
      <c r="AK9" s="92"/>
      <c r="AL9" s="92"/>
      <c r="AM9" s="92"/>
      <c r="AN9" s="92"/>
      <c r="AO9" s="92"/>
      <c r="AP9" s="92"/>
      <c r="AQ9" s="92"/>
      <c r="AR9" s="92"/>
      <c r="AS9" s="92"/>
      <c r="AT9" s="92"/>
      <c r="AU9" s="92"/>
      <c r="AV9" s="92"/>
      <c r="AW9" s="92"/>
      <c r="AX9" s="92"/>
      <c r="AY9" s="92"/>
      <c r="AZ9" s="92"/>
      <c r="BA9" s="92"/>
      <c r="BB9" s="92"/>
      <c r="BC9" s="92"/>
      <c r="BD9" s="92"/>
      <c r="BE9" s="92"/>
      <c r="BF9" s="92"/>
      <c r="BG9" s="92"/>
      <c r="BH9" s="92"/>
      <c r="BI9" s="92"/>
      <c r="BJ9" s="92"/>
      <c r="BK9" s="92"/>
      <c r="BL9" s="92"/>
      <c r="BM9" s="92"/>
      <c r="BN9" s="92"/>
      <c r="BO9" s="92"/>
      <c r="BP9" s="92"/>
      <c r="BQ9" s="92"/>
      <c r="BR9" s="92"/>
      <c r="BS9" s="92"/>
      <c r="BT9" s="92"/>
      <c r="BU9" s="92"/>
      <c r="BV9" s="92"/>
      <c r="BW9" s="92"/>
      <c r="BX9" s="92"/>
      <c r="BY9" s="92"/>
      <c r="BZ9" s="92"/>
      <c r="CA9" s="92"/>
      <c r="CB9" s="92"/>
      <c r="CC9" s="92"/>
      <c r="CD9" s="92"/>
      <c r="CE9" s="92"/>
      <c r="CF9" s="92"/>
      <c r="CG9" s="92"/>
      <c r="CH9" s="92"/>
      <c r="CI9" s="92"/>
      <c r="CJ9" s="92"/>
      <c r="CK9" s="92"/>
      <c r="CL9" s="92"/>
      <c r="CM9" s="92"/>
      <c r="CN9" s="92"/>
      <c r="CO9" s="92"/>
      <c r="CP9" s="92"/>
      <c r="CQ9" s="92"/>
      <c r="CR9" s="92"/>
      <c r="CS9" s="92"/>
    </row>
    <row r="10" spans="1:97" s="95" customFormat="1" ht="18">
      <c r="A10" s="91"/>
      <c r="B10" s="92"/>
      <c r="C10" s="93"/>
      <c r="D10" s="98"/>
      <c r="E10" s="98"/>
      <c r="F10" s="98"/>
      <c r="G10" s="94"/>
      <c r="H10" s="92"/>
      <c r="I10" s="92"/>
      <c r="J10" s="92"/>
      <c r="K10" s="92"/>
      <c r="L10" s="92"/>
      <c r="M10" s="92"/>
      <c r="N10" s="92"/>
      <c r="O10" s="92"/>
      <c r="P10" s="92"/>
      <c r="Q10" s="92"/>
      <c r="R10" s="92"/>
      <c r="S10" s="92"/>
      <c r="T10" s="92"/>
      <c r="U10" s="92"/>
      <c r="V10" s="92"/>
      <c r="W10" s="92"/>
      <c r="X10" s="92"/>
      <c r="Y10" s="92"/>
      <c r="Z10" s="92"/>
      <c r="AA10" s="92"/>
      <c r="AB10" s="92"/>
      <c r="AC10" s="92"/>
      <c r="AD10" s="92"/>
      <c r="AE10" s="92"/>
      <c r="AF10" s="92"/>
      <c r="AG10" s="92"/>
      <c r="AH10" s="92"/>
      <c r="AI10" s="92"/>
      <c r="AJ10" s="92"/>
      <c r="AK10" s="92"/>
      <c r="AL10" s="92"/>
      <c r="AM10" s="92"/>
      <c r="AN10" s="92"/>
      <c r="AO10" s="92"/>
      <c r="AP10" s="92"/>
      <c r="AQ10" s="92"/>
      <c r="AR10" s="92"/>
      <c r="AS10" s="92"/>
      <c r="AT10" s="92"/>
      <c r="AU10" s="92"/>
      <c r="AV10" s="92"/>
      <c r="AW10" s="92"/>
      <c r="AX10" s="92"/>
      <c r="AY10" s="92"/>
      <c r="AZ10" s="92"/>
      <c r="BA10" s="92"/>
      <c r="BB10" s="92"/>
      <c r="BC10" s="92"/>
      <c r="BD10" s="92"/>
      <c r="BE10" s="92"/>
      <c r="BF10" s="92"/>
      <c r="BG10" s="92"/>
      <c r="BH10" s="92"/>
      <c r="BI10" s="92"/>
      <c r="BJ10" s="92"/>
      <c r="BK10" s="92"/>
      <c r="BL10" s="92"/>
      <c r="BM10" s="92"/>
      <c r="BN10" s="92"/>
      <c r="BO10" s="92"/>
      <c r="BP10" s="92"/>
      <c r="BQ10" s="92"/>
      <c r="BR10" s="92"/>
      <c r="BS10" s="92"/>
      <c r="BT10" s="92"/>
      <c r="BU10" s="92"/>
      <c r="BV10" s="92"/>
      <c r="BW10" s="92"/>
      <c r="BX10" s="92"/>
      <c r="BY10" s="92"/>
      <c r="BZ10" s="92"/>
      <c r="CA10" s="92"/>
      <c r="CB10" s="92"/>
      <c r="CC10" s="92"/>
      <c r="CD10" s="92"/>
      <c r="CE10" s="92"/>
      <c r="CF10" s="92"/>
      <c r="CG10" s="92"/>
      <c r="CH10" s="92"/>
      <c r="CI10" s="92"/>
      <c r="CJ10" s="92"/>
      <c r="CK10" s="92"/>
      <c r="CL10" s="92"/>
      <c r="CM10" s="92"/>
      <c r="CN10" s="92"/>
      <c r="CO10" s="92"/>
      <c r="CP10" s="92"/>
      <c r="CQ10" s="92"/>
      <c r="CR10" s="92"/>
      <c r="CS10" s="92"/>
    </row>
    <row r="11" spans="1:97" s="95" customFormat="1" ht="18">
      <c r="A11" s="91"/>
      <c r="B11" s="92"/>
      <c r="C11" s="93"/>
      <c r="D11" s="404" t="s">
        <v>699</v>
      </c>
      <c r="E11" s="404"/>
      <c r="F11" s="404"/>
      <c r="G11" s="92"/>
      <c r="H11" s="92"/>
      <c r="I11" s="92"/>
      <c r="J11" s="92"/>
      <c r="K11" s="92"/>
      <c r="L11" s="92"/>
      <c r="M11" s="92"/>
      <c r="N11" s="92"/>
      <c r="O11" s="92"/>
      <c r="P11" s="92"/>
      <c r="Q11" s="92"/>
      <c r="R11" s="92"/>
      <c r="S11" s="92"/>
      <c r="T11" s="92"/>
      <c r="U11" s="92"/>
      <c r="V11" s="92"/>
      <c r="W11" s="92"/>
      <c r="X11" s="92"/>
      <c r="Y11" s="92"/>
      <c r="Z11" s="92"/>
      <c r="AA11" s="92"/>
      <c r="AB11" s="92"/>
      <c r="AC11" s="92"/>
      <c r="AD11" s="92"/>
      <c r="AE11" s="92"/>
      <c r="AF11" s="92"/>
      <c r="AG11" s="92"/>
      <c r="AH11" s="92"/>
      <c r="AI11" s="92"/>
      <c r="AJ11" s="92"/>
      <c r="AK11" s="92"/>
      <c r="AL11" s="92"/>
      <c r="AM11" s="92"/>
      <c r="AN11" s="92"/>
      <c r="AO11" s="92"/>
      <c r="AP11" s="92"/>
      <c r="AQ11" s="92"/>
      <c r="AR11" s="92"/>
      <c r="AS11" s="92"/>
      <c r="AT11" s="92"/>
      <c r="AU11" s="92"/>
      <c r="AV11" s="92"/>
      <c r="AW11" s="92"/>
      <c r="AX11" s="92"/>
      <c r="AY11" s="92"/>
      <c r="AZ11" s="92"/>
      <c r="BA11" s="92"/>
      <c r="BB11" s="92"/>
      <c r="BC11" s="92"/>
      <c r="BD11" s="92"/>
      <c r="BE11" s="92"/>
      <c r="BF11" s="92"/>
      <c r="BG11" s="92"/>
      <c r="BH11" s="92"/>
      <c r="BI11" s="92"/>
      <c r="BJ11" s="92"/>
      <c r="BK11" s="92"/>
      <c r="BL11" s="92"/>
      <c r="BM11" s="92"/>
      <c r="BN11" s="92"/>
      <c r="BO11" s="92"/>
      <c r="BP11" s="92"/>
      <c r="BQ11" s="92"/>
      <c r="BR11" s="92"/>
      <c r="BS11" s="92"/>
      <c r="BT11" s="92"/>
      <c r="BU11" s="92"/>
      <c r="BV11" s="92"/>
      <c r="BW11" s="92"/>
      <c r="BX11" s="92"/>
      <c r="BY11" s="92"/>
      <c r="BZ11" s="92"/>
      <c r="CA11" s="92"/>
      <c r="CB11" s="92"/>
      <c r="CC11" s="92"/>
      <c r="CD11" s="92"/>
      <c r="CE11" s="92"/>
      <c r="CF11" s="92"/>
      <c r="CG11" s="92"/>
      <c r="CH11" s="92"/>
      <c r="CI11" s="92"/>
      <c r="CJ11" s="92"/>
      <c r="CK11" s="92"/>
      <c r="CL11" s="92"/>
      <c r="CM11" s="92"/>
      <c r="CN11" s="92"/>
      <c r="CO11" s="92"/>
      <c r="CP11" s="92"/>
      <c r="CQ11" s="92"/>
      <c r="CR11" s="92"/>
      <c r="CS11" s="92"/>
    </row>
    <row r="12" spans="1:97" s="95" customFormat="1" ht="18">
      <c r="A12" s="91"/>
      <c r="B12" s="92"/>
      <c r="C12" s="99"/>
      <c r="D12" s="100"/>
      <c r="E12" s="101"/>
      <c r="F12" s="101"/>
      <c r="G12" s="92"/>
      <c r="H12" s="92"/>
      <c r="I12" s="92"/>
      <c r="J12" s="92"/>
      <c r="K12" s="92"/>
      <c r="L12" s="92"/>
      <c r="M12" s="92"/>
      <c r="N12" s="92"/>
      <c r="O12" s="92"/>
      <c r="P12" s="92"/>
      <c r="Q12" s="92"/>
      <c r="R12" s="92"/>
      <c r="S12" s="92"/>
      <c r="T12" s="92"/>
      <c r="U12" s="92"/>
      <c r="V12" s="92"/>
      <c r="W12" s="92"/>
      <c r="X12" s="92"/>
      <c r="Y12" s="92"/>
      <c r="Z12" s="92"/>
      <c r="AA12" s="92"/>
      <c r="AB12" s="92"/>
      <c r="AC12" s="92"/>
      <c r="AD12" s="92"/>
      <c r="AE12" s="92"/>
      <c r="AF12" s="92"/>
      <c r="AG12" s="92"/>
      <c r="AH12" s="92"/>
      <c r="AI12" s="92"/>
      <c r="AJ12" s="92"/>
      <c r="AK12" s="92"/>
      <c r="AL12" s="92"/>
      <c r="AM12" s="92"/>
      <c r="AN12" s="92"/>
      <c r="AO12" s="92"/>
      <c r="AP12" s="92"/>
      <c r="AQ12" s="92"/>
      <c r="AR12" s="92"/>
      <c r="AS12" s="92"/>
      <c r="AT12" s="92"/>
      <c r="AU12" s="92"/>
      <c r="AV12" s="92"/>
      <c r="AW12" s="92"/>
      <c r="AX12" s="92"/>
      <c r="AY12" s="92"/>
      <c r="AZ12" s="92"/>
      <c r="BA12" s="92"/>
      <c r="BB12" s="92"/>
      <c r="BC12" s="92"/>
      <c r="BD12" s="92"/>
      <c r="BE12" s="92"/>
      <c r="BF12" s="92"/>
      <c r="BG12" s="92"/>
      <c r="BH12" s="92"/>
      <c r="BI12" s="92"/>
      <c r="BJ12" s="92"/>
      <c r="BK12" s="92"/>
      <c r="BL12" s="92"/>
      <c r="BM12" s="92"/>
      <c r="BN12" s="92"/>
      <c r="BO12" s="92"/>
      <c r="BP12" s="92"/>
      <c r="BQ12" s="92"/>
      <c r="BR12" s="92"/>
      <c r="BS12" s="92"/>
      <c r="BT12" s="92"/>
      <c r="BU12" s="92"/>
      <c r="BV12" s="92"/>
      <c r="BW12" s="92"/>
      <c r="BX12" s="92"/>
      <c r="BY12" s="92"/>
      <c r="BZ12" s="92"/>
      <c r="CA12" s="92"/>
      <c r="CB12" s="92"/>
      <c r="CC12" s="92"/>
      <c r="CD12" s="92"/>
      <c r="CE12" s="92"/>
      <c r="CF12" s="92"/>
      <c r="CG12" s="92"/>
      <c r="CH12" s="92"/>
      <c r="CI12" s="92"/>
      <c r="CJ12" s="92"/>
      <c r="CK12" s="92"/>
      <c r="CL12" s="92"/>
      <c r="CM12" s="92"/>
      <c r="CN12" s="92"/>
      <c r="CO12" s="92"/>
      <c r="CP12" s="92"/>
      <c r="CQ12" s="92"/>
      <c r="CR12" s="92"/>
      <c r="CS12" s="92"/>
    </row>
    <row r="13" spans="1:97" s="95" customFormat="1" ht="18" customHeight="1">
      <c r="A13" s="91"/>
      <c r="B13" s="91"/>
      <c r="C13" s="102"/>
      <c r="D13" s="404" t="s">
        <v>90</v>
      </c>
      <c r="E13" s="404"/>
      <c r="F13" s="404"/>
      <c r="G13" s="92"/>
      <c r="H13" s="92"/>
      <c r="I13" s="92"/>
      <c r="J13" s="92"/>
      <c r="K13" s="92"/>
      <c r="L13" s="92"/>
      <c r="M13" s="92"/>
      <c r="N13" s="92"/>
      <c r="O13" s="92"/>
      <c r="P13" s="92"/>
      <c r="Q13" s="92"/>
      <c r="R13" s="92"/>
      <c r="S13" s="92"/>
      <c r="T13" s="92"/>
      <c r="U13" s="92"/>
      <c r="V13" s="92"/>
      <c r="W13" s="92"/>
      <c r="X13" s="92"/>
      <c r="Y13" s="92"/>
      <c r="Z13" s="92"/>
      <c r="AA13" s="92"/>
      <c r="AB13" s="92"/>
      <c r="AC13" s="92"/>
      <c r="AD13" s="92"/>
      <c r="AE13" s="92"/>
      <c r="AF13" s="92"/>
      <c r="AG13" s="92"/>
      <c r="AH13" s="92"/>
      <c r="AI13" s="92"/>
      <c r="AJ13" s="92"/>
      <c r="AK13" s="92"/>
      <c r="AL13" s="92"/>
      <c r="AM13" s="92"/>
      <c r="AN13" s="92"/>
      <c r="AO13" s="92"/>
      <c r="AP13" s="92"/>
      <c r="AQ13" s="92"/>
      <c r="AR13" s="92"/>
      <c r="AS13" s="92"/>
      <c r="AT13" s="92"/>
      <c r="AU13" s="92"/>
      <c r="AV13" s="92"/>
      <c r="AW13" s="92"/>
      <c r="AX13" s="92"/>
      <c r="AY13" s="92"/>
      <c r="AZ13" s="92"/>
      <c r="BA13" s="92"/>
      <c r="BB13" s="92"/>
      <c r="BC13" s="92"/>
      <c r="BD13" s="92"/>
      <c r="BE13" s="92"/>
      <c r="BF13" s="92"/>
      <c r="BG13" s="92"/>
      <c r="BH13" s="92"/>
      <c r="BI13" s="92"/>
      <c r="BJ13" s="92"/>
      <c r="BK13" s="92"/>
      <c r="BL13" s="92"/>
      <c r="BM13" s="92"/>
      <c r="BN13" s="92"/>
      <c r="BO13" s="92"/>
      <c r="BP13" s="92"/>
      <c r="BQ13" s="92"/>
      <c r="BR13" s="92"/>
      <c r="BS13" s="92"/>
      <c r="BT13" s="92"/>
      <c r="BU13" s="92"/>
      <c r="BV13" s="92"/>
      <c r="BW13" s="92"/>
      <c r="BX13" s="92"/>
      <c r="BY13" s="92"/>
      <c r="BZ13" s="92"/>
      <c r="CA13" s="92"/>
      <c r="CB13" s="92"/>
      <c r="CC13" s="92"/>
      <c r="CD13" s="92"/>
      <c r="CE13" s="92"/>
      <c r="CF13" s="92"/>
      <c r="CG13" s="92"/>
      <c r="CH13" s="92"/>
      <c r="CI13" s="92"/>
      <c r="CJ13" s="92"/>
      <c r="CK13" s="92"/>
      <c r="CL13" s="92"/>
      <c r="CM13" s="92"/>
      <c r="CN13" s="92"/>
      <c r="CO13" s="92"/>
      <c r="CP13" s="92"/>
      <c r="CQ13" s="92"/>
      <c r="CR13" s="92"/>
      <c r="CS13" s="92"/>
    </row>
    <row r="14" spans="1:97" s="95" customFormat="1" ht="18" customHeight="1">
      <c r="A14" s="91"/>
      <c r="B14" s="91"/>
      <c r="C14" s="102"/>
      <c r="D14" s="404" t="s">
        <v>91</v>
      </c>
      <c r="E14" s="404"/>
      <c r="F14" s="404"/>
      <c r="G14" s="92"/>
      <c r="H14" s="92"/>
      <c r="I14" s="92"/>
      <c r="J14" s="92"/>
      <c r="K14" s="92"/>
      <c r="L14" s="92"/>
      <c r="M14" s="92"/>
      <c r="N14" s="92"/>
      <c r="O14" s="92"/>
      <c r="P14" s="92"/>
      <c r="Q14" s="92"/>
      <c r="R14" s="92"/>
      <c r="S14" s="92"/>
      <c r="T14" s="92"/>
      <c r="U14" s="92"/>
      <c r="V14" s="92"/>
      <c r="W14" s="92"/>
      <c r="X14" s="92"/>
      <c r="Y14" s="92"/>
      <c r="Z14" s="92"/>
      <c r="AA14" s="92"/>
      <c r="AB14" s="92"/>
      <c r="AC14" s="92"/>
      <c r="AD14" s="92"/>
      <c r="AE14" s="92"/>
      <c r="AF14" s="92"/>
      <c r="AG14" s="92"/>
      <c r="AH14" s="92"/>
      <c r="AI14" s="92"/>
      <c r="AJ14" s="92"/>
      <c r="AK14" s="92"/>
      <c r="AL14" s="92"/>
      <c r="AM14" s="92"/>
      <c r="AN14" s="92"/>
      <c r="AO14" s="92"/>
      <c r="AP14" s="92"/>
      <c r="AQ14" s="92"/>
      <c r="AR14" s="92"/>
      <c r="AS14" s="92"/>
      <c r="AT14" s="92"/>
      <c r="AU14" s="92"/>
      <c r="AV14" s="92"/>
      <c r="AW14" s="92"/>
      <c r="AX14" s="92"/>
      <c r="AY14" s="92"/>
      <c r="AZ14" s="92"/>
      <c r="BA14" s="92"/>
      <c r="BB14" s="92"/>
      <c r="BC14" s="92"/>
      <c r="BD14" s="92"/>
      <c r="BE14" s="92"/>
      <c r="BF14" s="92"/>
      <c r="BG14" s="92"/>
      <c r="BH14" s="92"/>
      <c r="BI14" s="92"/>
      <c r="BJ14" s="92"/>
      <c r="BK14" s="92"/>
      <c r="BL14" s="92"/>
      <c r="BM14" s="92"/>
      <c r="BN14" s="92"/>
      <c r="BO14" s="92"/>
      <c r="BP14" s="92"/>
      <c r="BQ14" s="92"/>
      <c r="BR14" s="92"/>
      <c r="BS14" s="92"/>
      <c r="BT14" s="92"/>
      <c r="BU14" s="92"/>
      <c r="BV14" s="92"/>
      <c r="BW14" s="92"/>
      <c r="BX14" s="92"/>
      <c r="BY14" s="92"/>
      <c r="BZ14" s="92"/>
      <c r="CA14" s="92"/>
      <c r="CB14" s="92"/>
      <c r="CC14" s="92"/>
      <c r="CD14" s="92"/>
      <c r="CE14" s="92"/>
      <c r="CF14" s="92"/>
      <c r="CG14" s="92"/>
      <c r="CH14" s="92"/>
      <c r="CI14" s="92"/>
      <c r="CJ14" s="92"/>
      <c r="CK14" s="92"/>
      <c r="CL14" s="92"/>
      <c r="CM14" s="92"/>
      <c r="CN14" s="92"/>
      <c r="CO14" s="92"/>
      <c r="CP14" s="92"/>
      <c r="CQ14" s="92"/>
      <c r="CR14" s="92"/>
      <c r="CS14" s="92"/>
    </row>
    <row r="15" spans="1:97" s="95" customFormat="1" ht="18.75" thickBot="1">
      <c r="A15" s="91"/>
      <c r="B15" s="91"/>
      <c r="C15" s="103"/>
      <c r="D15" s="104"/>
      <c r="E15" s="105"/>
      <c r="F15" s="106"/>
      <c r="G15" s="92"/>
      <c r="H15" s="92"/>
      <c r="I15" s="92"/>
      <c r="J15" s="92"/>
      <c r="K15" s="92"/>
      <c r="L15" s="92"/>
      <c r="M15" s="92"/>
      <c r="N15" s="92"/>
      <c r="O15" s="92"/>
      <c r="P15" s="92"/>
      <c r="Q15" s="92"/>
      <c r="R15" s="92"/>
      <c r="S15" s="92"/>
      <c r="T15" s="92"/>
      <c r="U15" s="92"/>
      <c r="V15" s="92"/>
      <c r="W15" s="92"/>
      <c r="X15" s="92"/>
      <c r="Y15" s="92"/>
      <c r="Z15" s="92"/>
      <c r="AA15" s="92"/>
      <c r="AB15" s="92"/>
      <c r="AC15" s="92"/>
      <c r="AD15" s="92"/>
      <c r="AE15" s="92"/>
      <c r="AF15" s="92"/>
      <c r="AG15" s="92"/>
      <c r="AH15" s="92"/>
      <c r="AI15" s="92"/>
      <c r="AJ15" s="92"/>
      <c r="AK15" s="92"/>
      <c r="AL15" s="92"/>
      <c r="AM15" s="92"/>
      <c r="AN15" s="92"/>
      <c r="AO15" s="92"/>
      <c r="AP15" s="92"/>
      <c r="AQ15" s="92"/>
      <c r="AR15" s="92"/>
      <c r="AS15" s="92"/>
      <c r="AT15" s="92"/>
      <c r="AU15" s="92"/>
      <c r="AV15" s="92"/>
      <c r="AW15" s="92"/>
      <c r="AX15" s="92"/>
      <c r="AY15" s="92"/>
      <c r="AZ15" s="92"/>
      <c r="BA15" s="92"/>
      <c r="BB15" s="92"/>
      <c r="BC15" s="92"/>
      <c r="BD15" s="92"/>
      <c r="BE15" s="92"/>
      <c r="BF15" s="92"/>
      <c r="BG15" s="92"/>
      <c r="BH15" s="92"/>
      <c r="BI15" s="92"/>
      <c r="BJ15" s="92"/>
      <c r="BK15" s="92"/>
      <c r="BL15" s="92"/>
      <c r="BM15" s="92"/>
      <c r="BN15" s="92"/>
      <c r="BO15" s="92"/>
      <c r="BP15" s="92"/>
      <c r="BQ15" s="92"/>
      <c r="BR15" s="92"/>
      <c r="BS15" s="92"/>
      <c r="BT15" s="92"/>
      <c r="BU15" s="92"/>
      <c r="BV15" s="92"/>
      <c r="BW15" s="92"/>
      <c r="BX15" s="92"/>
      <c r="BY15" s="92"/>
      <c r="BZ15" s="92"/>
      <c r="CA15" s="92"/>
      <c r="CB15" s="92"/>
      <c r="CC15" s="92"/>
      <c r="CD15" s="92"/>
      <c r="CE15" s="92"/>
      <c r="CF15" s="92"/>
      <c r="CG15" s="92"/>
      <c r="CH15" s="92"/>
      <c r="CI15" s="92"/>
      <c r="CJ15" s="92"/>
      <c r="CK15" s="92"/>
      <c r="CL15" s="92"/>
      <c r="CM15" s="92"/>
      <c r="CN15" s="92"/>
      <c r="CO15" s="92"/>
      <c r="CP15" s="92"/>
      <c r="CQ15" s="92"/>
      <c r="CR15" s="92"/>
      <c r="CS15" s="92"/>
    </row>
    <row r="16" spans="1:97" s="95" customFormat="1" ht="15.75" customHeight="1" thickTop="1">
      <c r="A16" s="91"/>
      <c r="B16" s="91"/>
      <c r="C16" s="405" t="s">
        <v>43</v>
      </c>
      <c r="D16" s="407" t="s">
        <v>92</v>
      </c>
      <c r="E16" s="409" t="s">
        <v>93</v>
      </c>
      <c r="F16" s="411" t="s">
        <v>94</v>
      </c>
      <c r="G16" s="401" t="s">
        <v>95</v>
      </c>
      <c r="H16" s="92"/>
      <c r="I16" s="92"/>
      <c r="J16" s="92"/>
      <c r="K16" s="92"/>
      <c r="L16" s="92"/>
      <c r="M16" s="92"/>
      <c r="N16" s="92"/>
      <c r="O16" s="92"/>
      <c r="P16" s="92"/>
      <c r="Q16" s="92"/>
      <c r="R16" s="92"/>
      <c r="S16" s="92"/>
      <c r="T16" s="92"/>
      <c r="U16" s="92"/>
      <c r="V16" s="92"/>
      <c r="W16" s="92"/>
      <c r="X16" s="92"/>
      <c r="Y16" s="92"/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/>
      <c r="AX16" s="92"/>
      <c r="AY16" s="92"/>
      <c r="AZ16" s="92"/>
      <c r="BA16" s="92"/>
      <c r="BB16" s="92"/>
      <c r="BC16" s="92"/>
      <c r="BD16" s="92"/>
      <c r="BE16" s="92"/>
      <c r="BF16" s="92"/>
      <c r="BG16" s="92"/>
      <c r="BH16" s="92"/>
      <c r="BI16" s="92"/>
      <c r="BJ16" s="92"/>
      <c r="BK16" s="92"/>
      <c r="BL16" s="92"/>
      <c r="BM16" s="92"/>
      <c r="BN16" s="92"/>
      <c r="BO16" s="92"/>
      <c r="BP16" s="92"/>
      <c r="BQ16" s="92"/>
      <c r="BR16" s="92"/>
      <c r="BS16" s="92"/>
      <c r="BT16" s="92"/>
      <c r="BU16" s="92"/>
      <c r="BV16" s="92"/>
      <c r="BW16" s="92"/>
      <c r="BX16" s="92"/>
      <c r="BY16" s="92"/>
      <c r="BZ16" s="92"/>
      <c r="CA16" s="92"/>
      <c r="CB16" s="92"/>
      <c r="CC16" s="92"/>
      <c r="CD16" s="92"/>
      <c r="CE16" s="92"/>
      <c r="CF16" s="92"/>
      <c r="CG16" s="92"/>
      <c r="CH16" s="92"/>
      <c r="CI16" s="92"/>
      <c r="CJ16" s="92"/>
      <c r="CK16" s="92"/>
      <c r="CL16" s="92"/>
      <c r="CM16" s="92"/>
      <c r="CN16" s="92"/>
      <c r="CO16" s="92"/>
      <c r="CP16" s="92"/>
      <c r="CQ16" s="92"/>
      <c r="CR16" s="92"/>
      <c r="CS16" s="92"/>
    </row>
    <row r="17" spans="1:97" s="95" customFormat="1" ht="15.75" customHeight="1" thickBot="1">
      <c r="A17" s="91"/>
      <c r="B17" s="91"/>
      <c r="C17" s="406"/>
      <c r="D17" s="408" t="s">
        <v>96</v>
      </c>
      <c r="E17" s="410"/>
      <c r="F17" s="412"/>
      <c r="G17" s="40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92"/>
      <c r="AB17" s="92"/>
      <c r="AC17" s="92"/>
      <c r="AD17" s="92"/>
      <c r="AE17" s="92"/>
      <c r="AF17" s="92"/>
      <c r="AG17" s="92"/>
      <c r="AH17" s="92"/>
      <c r="AI17" s="92"/>
      <c r="AJ17" s="92"/>
      <c r="AK17" s="92"/>
      <c r="AL17" s="92"/>
      <c r="AM17" s="92"/>
      <c r="AN17" s="92"/>
      <c r="AO17" s="92"/>
      <c r="AP17" s="92"/>
      <c r="AQ17" s="92"/>
      <c r="AR17" s="92"/>
      <c r="AS17" s="92"/>
      <c r="AT17" s="92"/>
      <c r="AU17" s="92"/>
      <c r="AV17" s="92"/>
      <c r="AW17" s="92"/>
      <c r="AX17" s="92"/>
      <c r="AY17" s="92"/>
      <c r="AZ17" s="92"/>
      <c r="BA17" s="92"/>
      <c r="BB17" s="92"/>
      <c r="BC17" s="92"/>
      <c r="BD17" s="92"/>
      <c r="BE17" s="92"/>
      <c r="BF17" s="92"/>
      <c r="BG17" s="92"/>
      <c r="BH17" s="92"/>
      <c r="BI17" s="92"/>
      <c r="BJ17" s="92"/>
      <c r="BK17" s="92"/>
      <c r="BL17" s="92"/>
      <c r="BM17" s="92"/>
      <c r="BN17" s="92"/>
      <c r="BO17" s="92"/>
      <c r="BP17" s="92"/>
      <c r="BQ17" s="92"/>
      <c r="BR17" s="92"/>
      <c r="BS17" s="92"/>
      <c r="BT17" s="92"/>
      <c r="BU17" s="92"/>
      <c r="BV17" s="92"/>
      <c r="BW17" s="92"/>
      <c r="BX17" s="92"/>
      <c r="BY17" s="92"/>
      <c r="BZ17" s="92"/>
      <c r="CA17" s="92"/>
      <c r="CB17" s="92"/>
      <c r="CC17" s="92"/>
      <c r="CD17" s="92"/>
      <c r="CE17" s="92"/>
      <c r="CF17" s="92"/>
      <c r="CG17" s="92"/>
      <c r="CH17" s="92"/>
      <c r="CI17" s="92"/>
      <c r="CJ17" s="92"/>
      <c r="CK17" s="92"/>
      <c r="CL17" s="92"/>
      <c r="CM17" s="92"/>
      <c r="CN17" s="92"/>
      <c r="CO17" s="92"/>
      <c r="CP17" s="92"/>
      <c r="CQ17" s="92"/>
      <c r="CR17" s="92"/>
      <c r="CS17" s="92"/>
    </row>
    <row r="18" spans="1:97" s="95" customFormat="1" ht="4.5" customHeight="1">
      <c r="A18" s="91"/>
      <c r="B18" s="91"/>
      <c r="C18" s="107"/>
      <c r="D18" s="108"/>
      <c r="E18" s="109"/>
      <c r="F18" s="110"/>
      <c r="G18" s="111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92"/>
      <c r="S18" s="92"/>
      <c r="T18" s="92"/>
      <c r="U18" s="92"/>
      <c r="V18" s="92"/>
      <c r="W18" s="92"/>
      <c r="X18" s="92"/>
      <c r="Y18" s="92"/>
      <c r="Z18" s="92"/>
      <c r="AA18" s="92"/>
      <c r="AB18" s="92"/>
      <c r="AC18" s="92"/>
      <c r="AD18" s="92"/>
      <c r="AE18" s="92"/>
      <c r="AF18" s="92"/>
      <c r="AG18" s="92"/>
      <c r="AH18" s="92"/>
      <c r="AI18" s="92"/>
      <c r="AJ18" s="92"/>
      <c r="AK18" s="92"/>
      <c r="AL18" s="92"/>
      <c r="AM18" s="92"/>
      <c r="AN18" s="92"/>
      <c r="AO18" s="92"/>
      <c r="AP18" s="92"/>
      <c r="AQ18" s="92"/>
      <c r="AR18" s="92"/>
      <c r="AS18" s="92"/>
      <c r="AT18" s="92"/>
      <c r="AU18" s="92"/>
      <c r="AV18" s="92"/>
      <c r="AW18" s="92"/>
      <c r="AX18" s="92"/>
      <c r="AY18" s="92"/>
      <c r="AZ18" s="92"/>
      <c r="BA18" s="92"/>
      <c r="BB18" s="92"/>
      <c r="BC18" s="92"/>
      <c r="BD18" s="92"/>
      <c r="BE18" s="92"/>
      <c r="BF18" s="92"/>
      <c r="BG18" s="92"/>
      <c r="BH18" s="92"/>
      <c r="BI18" s="92"/>
      <c r="BJ18" s="92"/>
      <c r="BK18" s="92"/>
      <c r="BL18" s="92"/>
      <c r="BM18" s="92"/>
      <c r="BN18" s="92"/>
      <c r="BO18" s="92"/>
      <c r="BP18" s="92"/>
      <c r="BQ18" s="92"/>
      <c r="BR18" s="92"/>
      <c r="BS18" s="92"/>
      <c r="BT18" s="92"/>
      <c r="BU18" s="92"/>
      <c r="BV18" s="92"/>
      <c r="BW18" s="92"/>
      <c r="BX18" s="92"/>
      <c r="BY18" s="92"/>
      <c r="BZ18" s="92"/>
      <c r="CA18" s="92"/>
      <c r="CB18" s="92"/>
      <c r="CC18" s="92"/>
      <c r="CD18" s="92"/>
      <c r="CE18" s="92"/>
      <c r="CF18" s="92"/>
      <c r="CG18" s="92"/>
      <c r="CH18" s="92"/>
      <c r="CI18" s="92"/>
      <c r="CJ18" s="92"/>
      <c r="CK18" s="92"/>
      <c r="CL18" s="92"/>
      <c r="CM18" s="92"/>
      <c r="CN18" s="92"/>
      <c r="CO18" s="92"/>
      <c r="CP18" s="92"/>
      <c r="CQ18" s="92"/>
      <c r="CR18" s="92"/>
      <c r="CS18" s="92"/>
    </row>
    <row r="19" spans="1:97" s="95" customFormat="1" ht="15.75" customHeight="1">
      <c r="A19" s="91"/>
      <c r="B19" s="91"/>
      <c r="C19" s="112">
        <v>1</v>
      </c>
      <c r="D19" s="113">
        <v>1</v>
      </c>
      <c r="E19" s="114" t="s">
        <v>51</v>
      </c>
      <c r="F19" s="115">
        <v>1</v>
      </c>
      <c r="G19" s="116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  <c r="AB19" s="92"/>
      <c r="AC19" s="92"/>
      <c r="AD19" s="92"/>
      <c r="AE19" s="92"/>
      <c r="AF19" s="92"/>
      <c r="AG19" s="92"/>
      <c r="AH19" s="92"/>
      <c r="AI19" s="92"/>
      <c r="AJ19" s="92"/>
      <c r="AK19" s="92"/>
      <c r="AL19" s="92"/>
      <c r="AM19" s="92"/>
      <c r="AN19" s="92"/>
      <c r="AO19" s="92"/>
      <c r="AP19" s="92"/>
      <c r="AQ19" s="92"/>
      <c r="AR19" s="92"/>
      <c r="AS19" s="92"/>
      <c r="AT19" s="92"/>
      <c r="AU19" s="92"/>
      <c r="AV19" s="92"/>
      <c r="AW19" s="92"/>
      <c r="AX19" s="92"/>
      <c r="AY19" s="92"/>
      <c r="AZ19" s="92"/>
      <c r="BA19" s="92"/>
      <c r="BB19" s="92"/>
      <c r="BC19" s="92"/>
      <c r="BD19" s="92"/>
      <c r="BE19" s="92"/>
      <c r="BF19" s="92"/>
      <c r="BG19" s="92"/>
      <c r="BH19" s="92"/>
      <c r="BI19" s="92"/>
      <c r="BJ19" s="92"/>
      <c r="BK19" s="92"/>
      <c r="BL19" s="92"/>
      <c r="BM19" s="92"/>
      <c r="BN19" s="92"/>
      <c r="BO19" s="92"/>
      <c r="BP19" s="92"/>
      <c r="BQ19" s="92"/>
      <c r="BR19" s="92"/>
      <c r="BS19" s="92"/>
      <c r="BT19" s="92"/>
      <c r="BU19" s="92"/>
      <c r="BV19" s="92"/>
      <c r="BW19" s="92"/>
      <c r="BX19" s="92"/>
      <c r="BY19" s="92"/>
      <c r="BZ19" s="92"/>
      <c r="CA19" s="92"/>
      <c r="CB19" s="92"/>
      <c r="CC19" s="92"/>
      <c r="CD19" s="92"/>
      <c r="CE19" s="92"/>
      <c r="CF19" s="92"/>
      <c r="CG19" s="92"/>
      <c r="CH19" s="92"/>
      <c r="CI19" s="92"/>
      <c r="CJ19" s="92"/>
      <c r="CK19" s="92"/>
      <c r="CL19" s="92"/>
      <c r="CM19" s="92"/>
      <c r="CN19" s="92"/>
      <c r="CO19" s="92"/>
      <c r="CP19" s="92"/>
      <c r="CQ19" s="92"/>
      <c r="CR19" s="92"/>
      <c r="CS19" s="92"/>
    </row>
    <row r="20" spans="1:97" s="95" customFormat="1" ht="15.75" customHeight="1">
      <c r="A20" s="91"/>
      <c r="B20" s="91"/>
      <c r="C20" s="112"/>
      <c r="D20" s="113">
        <v>1.1000000000000001</v>
      </c>
      <c r="E20" s="114" t="s">
        <v>97</v>
      </c>
      <c r="F20" s="115">
        <v>0.05</v>
      </c>
      <c r="G20" s="116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92"/>
      <c r="AC20" s="92"/>
      <c r="AD20" s="92"/>
      <c r="AE20" s="92"/>
      <c r="AF20" s="92"/>
      <c r="AG20" s="92"/>
      <c r="AH20" s="92"/>
      <c r="AI20" s="92"/>
      <c r="AJ20" s="92"/>
      <c r="AK20" s="92"/>
      <c r="AL20" s="92"/>
      <c r="AM20" s="92"/>
      <c r="AN20" s="92"/>
      <c r="AO20" s="92"/>
      <c r="AP20" s="92"/>
      <c r="AQ20" s="92"/>
      <c r="AR20" s="92"/>
      <c r="AS20" s="92"/>
      <c r="AT20" s="92"/>
      <c r="AU20" s="92"/>
      <c r="AV20" s="92"/>
      <c r="AW20" s="92"/>
      <c r="AX20" s="92"/>
      <c r="AY20" s="92"/>
      <c r="AZ20" s="92"/>
      <c r="BA20" s="92"/>
      <c r="BB20" s="92"/>
      <c r="BC20" s="92"/>
      <c r="BD20" s="92"/>
      <c r="BE20" s="92"/>
      <c r="BF20" s="92"/>
      <c r="BG20" s="92"/>
      <c r="BH20" s="92"/>
      <c r="BI20" s="92"/>
      <c r="BJ20" s="92"/>
      <c r="BK20" s="92"/>
      <c r="BL20" s="92"/>
      <c r="BM20" s="92"/>
      <c r="BN20" s="92"/>
      <c r="BO20" s="92"/>
      <c r="BP20" s="92"/>
      <c r="BQ20" s="92"/>
      <c r="BR20" s="92"/>
      <c r="BS20" s="92"/>
      <c r="BT20" s="92"/>
      <c r="BU20" s="92"/>
      <c r="BV20" s="92"/>
      <c r="BW20" s="92"/>
      <c r="BX20" s="92"/>
      <c r="BY20" s="92"/>
      <c r="BZ20" s="92"/>
      <c r="CA20" s="92"/>
      <c r="CB20" s="92"/>
      <c r="CC20" s="92"/>
      <c r="CD20" s="92"/>
      <c r="CE20" s="92"/>
      <c r="CF20" s="92"/>
      <c r="CG20" s="92"/>
      <c r="CH20" s="92"/>
      <c r="CI20" s="92"/>
      <c r="CJ20" s="92"/>
      <c r="CK20" s="92"/>
      <c r="CL20" s="92"/>
      <c r="CM20" s="92"/>
      <c r="CN20" s="92"/>
      <c r="CO20" s="92"/>
      <c r="CP20" s="92"/>
      <c r="CQ20" s="92"/>
      <c r="CR20" s="92"/>
      <c r="CS20" s="92"/>
    </row>
    <row r="21" spans="1:97" s="95" customFormat="1" ht="15.75" customHeight="1">
      <c r="A21" s="91"/>
      <c r="B21" s="91"/>
      <c r="C21" s="112"/>
      <c r="D21" s="113">
        <v>1.2</v>
      </c>
      <c r="E21" s="114" t="s">
        <v>98</v>
      </c>
      <c r="F21" s="115">
        <v>0.95</v>
      </c>
      <c r="G21" s="116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92"/>
      <c r="AB21" s="92"/>
      <c r="AC21" s="92"/>
      <c r="AD21" s="92"/>
      <c r="AE21" s="92"/>
      <c r="AF21" s="92"/>
      <c r="AG21" s="92"/>
      <c r="AH21" s="92"/>
      <c r="AI21" s="92"/>
      <c r="AJ21" s="92"/>
      <c r="AK21" s="92"/>
      <c r="AL21" s="92"/>
      <c r="AM21" s="92"/>
      <c r="AN21" s="92"/>
      <c r="AO21" s="92"/>
      <c r="AP21" s="92"/>
      <c r="AQ21" s="92"/>
      <c r="AR21" s="92"/>
      <c r="AS21" s="92"/>
      <c r="AT21" s="92"/>
      <c r="AU21" s="92"/>
      <c r="AV21" s="92"/>
      <c r="AW21" s="92"/>
      <c r="AX21" s="92"/>
      <c r="AY21" s="92"/>
      <c r="AZ21" s="92"/>
      <c r="BA21" s="92"/>
      <c r="BB21" s="92"/>
      <c r="BC21" s="92"/>
      <c r="BD21" s="92"/>
      <c r="BE21" s="92"/>
      <c r="BF21" s="92"/>
      <c r="BG21" s="92"/>
      <c r="BH21" s="92"/>
      <c r="BI21" s="92"/>
      <c r="BJ21" s="92"/>
      <c r="BK21" s="92"/>
      <c r="BL21" s="92"/>
      <c r="BM21" s="92"/>
      <c r="BN21" s="92"/>
      <c r="BO21" s="92"/>
      <c r="BP21" s="92"/>
      <c r="BQ21" s="92"/>
      <c r="BR21" s="92"/>
      <c r="BS21" s="92"/>
      <c r="BT21" s="92"/>
      <c r="BU21" s="92"/>
      <c r="BV21" s="92"/>
      <c r="BW21" s="92"/>
      <c r="BX21" s="92"/>
      <c r="BY21" s="92"/>
      <c r="BZ21" s="92"/>
      <c r="CA21" s="92"/>
      <c r="CB21" s="92"/>
      <c r="CC21" s="92"/>
      <c r="CD21" s="92"/>
      <c r="CE21" s="92"/>
      <c r="CF21" s="92"/>
      <c r="CG21" s="92"/>
      <c r="CH21" s="92"/>
      <c r="CI21" s="92"/>
      <c r="CJ21" s="92"/>
      <c r="CK21" s="92"/>
      <c r="CL21" s="92"/>
      <c r="CM21" s="92"/>
      <c r="CN21" s="92"/>
      <c r="CO21" s="92"/>
      <c r="CP21" s="92"/>
      <c r="CQ21" s="92"/>
      <c r="CR21" s="92"/>
      <c r="CS21" s="92"/>
    </row>
    <row r="22" spans="1:97" s="95" customFormat="1" ht="15.75" customHeight="1">
      <c r="A22" s="91"/>
      <c r="B22" s="91"/>
      <c r="C22" s="112">
        <v>2</v>
      </c>
      <c r="D22" s="113">
        <v>2</v>
      </c>
      <c r="E22" s="114" t="s">
        <v>52</v>
      </c>
      <c r="F22" s="115">
        <v>1</v>
      </c>
      <c r="G22" s="116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92"/>
      <c r="AB22" s="92"/>
      <c r="AC22" s="92"/>
      <c r="AD22" s="92"/>
      <c r="AE22" s="92"/>
      <c r="AF22" s="92"/>
      <c r="AG22" s="92"/>
      <c r="AH22" s="92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92"/>
      <c r="AV22" s="92"/>
      <c r="AW22" s="92"/>
      <c r="AX22" s="92"/>
      <c r="AY22" s="92"/>
      <c r="AZ22" s="92"/>
      <c r="BA22" s="92"/>
      <c r="BB22" s="92"/>
      <c r="BC22" s="92"/>
      <c r="BD22" s="92"/>
      <c r="BE22" s="92"/>
      <c r="BF22" s="92"/>
      <c r="BG22" s="92"/>
      <c r="BH22" s="92"/>
      <c r="BI22" s="92"/>
      <c r="BJ22" s="92"/>
      <c r="BK22" s="92"/>
      <c r="BL22" s="92"/>
      <c r="BM22" s="92"/>
      <c r="BN22" s="92"/>
      <c r="BO22" s="92"/>
      <c r="BP22" s="92"/>
      <c r="BQ22" s="92"/>
      <c r="BR22" s="92"/>
      <c r="BS22" s="92"/>
      <c r="BT22" s="92"/>
      <c r="BU22" s="92"/>
      <c r="BV22" s="92"/>
      <c r="BW22" s="92"/>
      <c r="BX22" s="92"/>
      <c r="BY22" s="92"/>
      <c r="BZ22" s="92"/>
      <c r="CA22" s="92"/>
      <c r="CB22" s="92"/>
      <c r="CC22" s="92"/>
      <c r="CD22" s="92"/>
      <c r="CE22" s="92"/>
      <c r="CF22" s="92"/>
      <c r="CG22" s="92"/>
      <c r="CH22" s="92"/>
      <c r="CI22" s="92"/>
      <c r="CJ22" s="92"/>
      <c r="CK22" s="92"/>
      <c r="CL22" s="92"/>
      <c r="CM22" s="92"/>
      <c r="CN22" s="92"/>
      <c r="CO22" s="92"/>
      <c r="CP22" s="92"/>
      <c r="CQ22" s="92"/>
      <c r="CR22" s="92"/>
      <c r="CS22" s="92"/>
    </row>
    <row r="23" spans="1:97" s="95" customFormat="1" ht="15.75" customHeight="1">
      <c r="A23" s="91"/>
      <c r="B23" s="91"/>
      <c r="C23" s="112"/>
      <c r="D23" s="113">
        <v>2.1</v>
      </c>
      <c r="E23" s="114" t="s">
        <v>99</v>
      </c>
      <c r="F23" s="115">
        <v>0.4</v>
      </c>
      <c r="G23" s="116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92"/>
      <c r="AB23" s="92"/>
      <c r="AC23" s="92"/>
      <c r="AD23" s="92"/>
      <c r="AE23" s="92"/>
      <c r="AF23" s="92"/>
      <c r="AG23" s="92"/>
      <c r="AH23" s="92"/>
      <c r="AI23" s="92"/>
      <c r="AJ23" s="92"/>
      <c r="AK23" s="92"/>
      <c r="AL23" s="92"/>
      <c r="AM23" s="92"/>
      <c r="AN23" s="92"/>
      <c r="AO23" s="92"/>
      <c r="AP23" s="92"/>
      <c r="AQ23" s="92"/>
      <c r="AR23" s="92"/>
      <c r="AS23" s="92"/>
      <c r="AT23" s="92"/>
      <c r="AU23" s="92"/>
      <c r="AV23" s="92"/>
      <c r="AW23" s="92"/>
      <c r="AX23" s="92"/>
      <c r="AY23" s="92"/>
      <c r="AZ23" s="92"/>
      <c r="BA23" s="92"/>
      <c r="BB23" s="92"/>
      <c r="BC23" s="92"/>
      <c r="BD23" s="92"/>
      <c r="BE23" s="92"/>
      <c r="BF23" s="92"/>
      <c r="BG23" s="92"/>
      <c r="BH23" s="92"/>
      <c r="BI23" s="92"/>
      <c r="BJ23" s="92"/>
      <c r="BK23" s="92"/>
      <c r="BL23" s="92"/>
      <c r="BM23" s="92"/>
      <c r="BN23" s="92"/>
      <c r="BO23" s="92"/>
      <c r="BP23" s="92"/>
      <c r="BQ23" s="92"/>
      <c r="BR23" s="92"/>
      <c r="BS23" s="92"/>
      <c r="BT23" s="92"/>
      <c r="BU23" s="92"/>
      <c r="BV23" s="92"/>
      <c r="BW23" s="92"/>
      <c r="BX23" s="92"/>
      <c r="BY23" s="92"/>
      <c r="BZ23" s="92"/>
      <c r="CA23" s="92"/>
      <c r="CB23" s="92"/>
      <c r="CC23" s="92"/>
      <c r="CD23" s="92"/>
      <c r="CE23" s="92"/>
      <c r="CF23" s="92"/>
      <c r="CG23" s="92"/>
      <c r="CH23" s="92"/>
      <c r="CI23" s="92"/>
      <c r="CJ23" s="92"/>
      <c r="CK23" s="92"/>
      <c r="CL23" s="92"/>
      <c r="CM23" s="92"/>
      <c r="CN23" s="92"/>
      <c r="CO23" s="92"/>
      <c r="CP23" s="92"/>
      <c r="CQ23" s="92"/>
      <c r="CR23" s="92"/>
      <c r="CS23" s="92"/>
    </row>
    <row r="24" spans="1:97" s="95" customFormat="1" ht="15.75" customHeight="1">
      <c r="A24" s="91"/>
      <c r="B24" s="91"/>
      <c r="C24" s="112"/>
      <c r="D24" s="113">
        <v>2.2000000000000002</v>
      </c>
      <c r="E24" s="114" t="s">
        <v>100</v>
      </c>
      <c r="F24" s="115">
        <v>0.6</v>
      </c>
      <c r="G24" s="116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92"/>
      <c r="AB24" s="92"/>
      <c r="AC24" s="92"/>
      <c r="AD24" s="92"/>
      <c r="AE24" s="92"/>
      <c r="AF24" s="92"/>
      <c r="AG24" s="92"/>
      <c r="AH24" s="92"/>
      <c r="AI24" s="92"/>
      <c r="AJ24" s="92"/>
      <c r="AK24" s="92"/>
      <c r="AL24" s="92"/>
      <c r="AM24" s="92"/>
      <c r="AN24" s="92"/>
      <c r="AO24" s="92"/>
      <c r="AP24" s="92"/>
      <c r="AQ24" s="92"/>
      <c r="AR24" s="92"/>
      <c r="AS24" s="92"/>
      <c r="AT24" s="92"/>
      <c r="AU24" s="92"/>
      <c r="AV24" s="92"/>
      <c r="AW24" s="92"/>
      <c r="AX24" s="92"/>
      <c r="AY24" s="92"/>
      <c r="AZ24" s="92"/>
      <c r="BA24" s="92"/>
      <c r="BB24" s="92"/>
      <c r="BC24" s="92"/>
      <c r="BD24" s="92"/>
      <c r="BE24" s="92"/>
      <c r="BF24" s="92"/>
      <c r="BG24" s="92"/>
      <c r="BH24" s="92"/>
      <c r="BI24" s="92"/>
      <c r="BJ24" s="92"/>
      <c r="BK24" s="92"/>
      <c r="BL24" s="92"/>
      <c r="BM24" s="92"/>
      <c r="BN24" s="92"/>
      <c r="BO24" s="92"/>
      <c r="BP24" s="92"/>
      <c r="BQ24" s="92"/>
      <c r="BR24" s="92"/>
      <c r="BS24" s="92"/>
      <c r="BT24" s="92"/>
      <c r="BU24" s="92"/>
      <c r="BV24" s="92"/>
      <c r="BW24" s="92"/>
      <c r="BX24" s="92"/>
      <c r="BY24" s="92"/>
      <c r="BZ24" s="92"/>
      <c r="CA24" s="92"/>
      <c r="CB24" s="92"/>
      <c r="CC24" s="92"/>
      <c r="CD24" s="92"/>
      <c r="CE24" s="92"/>
      <c r="CF24" s="92"/>
      <c r="CG24" s="92"/>
      <c r="CH24" s="92"/>
      <c r="CI24" s="92"/>
      <c r="CJ24" s="92"/>
      <c r="CK24" s="92"/>
      <c r="CL24" s="92"/>
      <c r="CM24" s="92"/>
      <c r="CN24" s="92"/>
      <c r="CO24" s="92"/>
      <c r="CP24" s="92"/>
      <c r="CQ24" s="92"/>
      <c r="CR24" s="92"/>
      <c r="CS24" s="92"/>
    </row>
    <row r="25" spans="1:97" s="95" customFormat="1" ht="15.75" customHeight="1">
      <c r="A25" s="91"/>
      <c r="B25" s="91"/>
      <c r="C25" s="112">
        <v>3</v>
      </c>
      <c r="D25" s="113">
        <v>3</v>
      </c>
      <c r="E25" s="114" t="s">
        <v>53</v>
      </c>
      <c r="F25" s="115">
        <v>1</v>
      </c>
      <c r="G25" s="116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92"/>
      <c r="AB25" s="92"/>
      <c r="AC25" s="92"/>
      <c r="AD25" s="92"/>
      <c r="AE25" s="92"/>
      <c r="AF25" s="92"/>
      <c r="AG25" s="92"/>
      <c r="AH25" s="92"/>
      <c r="AI25" s="92"/>
      <c r="AJ25" s="92"/>
      <c r="AK25" s="92"/>
      <c r="AL25" s="92"/>
      <c r="AM25" s="92"/>
      <c r="AN25" s="92"/>
      <c r="AO25" s="92"/>
      <c r="AP25" s="92"/>
      <c r="AQ25" s="92"/>
      <c r="AR25" s="92"/>
      <c r="AS25" s="92"/>
      <c r="AT25" s="92"/>
      <c r="AU25" s="92"/>
      <c r="AV25" s="92"/>
      <c r="AW25" s="92"/>
      <c r="AX25" s="92"/>
      <c r="AY25" s="92"/>
      <c r="AZ25" s="92"/>
      <c r="BA25" s="92"/>
      <c r="BB25" s="92"/>
      <c r="BC25" s="92"/>
      <c r="BD25" s="92"/>
      <c r="BE25" s="92"/>
      <c r="BF25" s="92"/>
      <c r="BG25" s="92"/>
      <c r="BH25" s="92"/>
      <c r="BI25" s="92"/>
      <c r="BJ25" s="92"/>
      <c r="BK25" s="92"/>
      <c r="BL25" s="92"/>
      <c r="BM25" s="92"/>
      <c r="BN25" s="92"/>
      <c r="BO25" s="92"/>
      <c r="BP25" s="92"/>
      <c r="BQ25" s="92"/>
      <c r="BR25" s="92"/>
      <c r="BS25" s="92"/>
      <c r="BT25" s="92"/>
      <c r="BU25" s="92"/>
      <c r="BV25" s="92"/>
      <c r="BW25" s="92"/>
      <c r="BX25" s="92"/>
      <c r="BY25" s="92"/>
      <c r="BZ25" s="92"/>
      <c r="CA25" s="92"/>
      <c r="CB25" s="92"/>
      <c r="CC25" s="92"/>
      <c r="CD25" s="92"/>
      <c r="CE25" s="92"/>
      <c r="CF25" s="92"/>
      <c r="CG25" s="92"/>
      <c r="CH25" s="92"/>
      <c r="CI25" s="92"/>
      <c r="CJ25" s="92"/>
      <c r="CK25" s="92"/>
      <c r="CL25" s="92"/>
      <c r="CM25" s="92"/>
      <c r="CN25" s="92"/>
      <c r="CO25" s="92"/>
      <c r="CP25" s="92"/>
      <c r="CQ25" s="92"/>
      <c r="CR25" s="92"/>
      <c r="CS25" s="92"/>
    </row>
    <row r="26" spans="1:97" s="95" customFormat="1" ht="15.75" customHeight="1">
      <c r="A26" s="91"/>
      <c r="B26" s="91"/>
      <c r="C26" s="112"/>
      <c r="D26" s="113">
        <v>3.1</v>
      </c>
      <c r="E26" s="114" t="s">
        <v>101</v>
      </c>
      <c r="F26" s="115">
        <v>0.7</v>
      </c>
      <c r="G26" s="116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92"/>
      <c r="AB26" s="92"/>
      <c r="AC26" s="92"/>
      <c r="AD26" s="92"/>
      <c r="AE26" s="92"/>
      <c r="AF26" s="92"/>
      <c r="AG26" s="92"/>
      <c r="AH26" s="92"/>
      <c r="AI26" s="92"/>
      <c r="AJ26" s="92"/>
      <c r="AK26" s="92"/>
      <c r="AL26" s="92"/>
      <c r="AM26" s="92"/>
      <c r="AN26" s="92"/>
      <c r="AO26" s="92"/>
      <c r="AP26" s="92"/>
      <c r="AQ26" s="92"/>
      <c r="AR26" s="92"/>
      <c r="AS26" s="92"/>
      <c r="AT26" s="92"/>
      <c r="AU26" s="92"/>
      <c r="AV26" s="92"/>
      <c r="AW26" s="92"/>
      <c r="AX26" s="92"/>
      <c r="AY26" s="92"/>
      <c r="AZ26" s="92"/>
      <c r="BA26" s="92"/>
      <c r="BB26" s="92"/>
      <c r="BC26" s="92"/>
      <c r="BD26" s="92"/>
      <c r="BE26" s="92"/>
      <c r="BF26" s="92"/>
      <c r="BG26" s="92"/>
      <c r="BH26" s="92"/>
      <c r="BI26" s="92"/>
      <c r="BJ26" s="92"/>
      <c r="BK26" s="92"/>
      <c r="BL26" s="92"/>
      <c r="BM26" s="92"/>
      <c r="BN26" s="92"/>
      <c r="BO26" s="92"/>
      <c r="BP26" s="92"/>
      <c r="BQ26" s="92"/>
      <c r="BR26" s="92"/>
      <c r="BS26" s="92"/>
      <c r="BT26" s="92"/>
      <c r="BU26" s="92"/>
      <c r="BV26" s="92"/>
      <c r="BW26" s="92"/>
      <c r="BX26" s="92"/>
      <c r="BY26" s="92"/>
      <c r="BZ26" s="92"/>
      <c r="CA26" s="92"/>
      <c r="CB26" s="92"/>
      <c r="CC26" s="92"/>
      <c r="CD26" s="92"/>
      <c r="CE26" s="92"/>
      <c r="CF26" s="92"/>
      <c r="CG26" s="92"/>
      <c r="CH26" s="92"/>
      <c r="CI26" s="92"/>
      <c r="CJ26" s="92"/>
      <c r="CK26" s="92"/>
      <c r="CL26" s="92"/>
      <c r="CM26" s="92"/>
      <c r="CN26" s="92"/>
      <c r="CO26" s="92"/>
      <c r="CP26" s="92"/>
      <c r="CQ26" s="92"/>
      <c r="CR26" s="92"/>
      <c r="CS26" s="92"/>
    </row>
    <row r="27" spans="1:97" s="95" customFormat="1" ht="15.75" customHeight="1">
      <c r="A27" s="91"/>
      <c r="B27" s="91"/>
      <c r="C27" s="112"/>
      <c r="D27" s="113">
        <v>3.2</v>
      </c>
      <c r="E27" s="114" t="s">
        <v>102</v>
      </c>
      <c r="F27" s="115">
        <v>0.3</v>
      </c>
      <c r="G27" s="116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92"/>
      <c r="AB27" s="92"/>
      <c r="AC27" s="92"/>
      <c r="AD27" s="92"/>
      <c r="AE27" s="92"/>
      <c r="AF27" s="92"/>
      <c r="AG27" s="92"/>
      <c r="AH27" s="92"/>
      <c r="AI27" s="92"/>
      <c r="AJ27" s="92"/>
      <c r="AK27" s="92"/>
      <c r="AL27" s="92"/>
      <c r="AM27" s="92"/>
      <c r="AN27" s="92"/>
      <c r="AO27" s="92"/>
      <c r="AP27" s="92"/>
      <c r="AQ27" s="92"/>
      <c r="AR27" s="92"/>
      <c r="AS27" s="92"/>
      <c r="AT27" s="92"/>
      <c r="AU27" s="92"/>
      <c r="AV27" s="92"/>
      <c r="AW27" s="92"/>
      <c r="AX27" s="92"/>
      <c r="AY27" s="92"/>
      <c r="AZ27" s="92"/>
      <c r="BA27" s="92"/>
      <c r="BB27" s="92"/>
      <c r="BC27" s="92"/>
      <c r="BD27" s="92"/>
      <c r="BE27" s="92"/>
      <c r="BF27" s="92"/>
      <c r="BG27" s="92"/>
      <c r="BH27" s="92"/>
      <c r="BI27" s="92"/>
      <c r="BJ27" s="92"/>
      <c r="BK27" s="92"/>
      <c r="BL27" s="92"/>
      <c r="BM27" s="92"/>
      <c r="BN27" s="92"/>
      <c r="BO27" s="92"/>
      <c r="BP27" s="92"/>
      <c r="BQ27" s="92"/>
      <c r="BR27" s="92"/>
      <c r="BS27" s="92"/>
      <c r="BT27" s="92"/>
      <c r="BU27" s="92"/>
      <c r="BV27" s="92"/>
      <c r="BW27" s="92"/>
      <c r="BX27" s="92"/>
      <c r="BY27" s="92"/>
      <c r="BZ27" s="92"/>
      <c r="CA27" s="92"/>
      <c r="CB27" s="92"/>
      <c r="CC27" s="92"/>
      <c r="CD27" s="92"/>
      <c r="CE27" s="92"/>
      <c r="CF27" s="92"/>
      <c r="CG27" s="92"/>
      <c r="CH27" s="92"/>
      <c r="CI27" s="92"/>
      <c r="CJ27" s="92"/>
      <c r="CK27" s="92"/>
      <c r="CL27" s="92"/>
      <c r="CM27" s="92"/>
      <c r="CN27" s="92"/>
      <c r="CO27" s="92"/>
      <c r="CP27" s="92"/>
      <c r="CQ27" s="92"/>
      <c r="CR27" s="92"/>
      <c r="CS27" s="92"/>
    </row>
    <row r="28" spans="1:97" s="95" customFormat="1" ht="15.75" customHeight="1">
      <c r="A28" s="91"/>
      <c r="B28" s="91"/>
      <c r="C28" s="112">
        <v>4</v>
      </c>
      <c r="D28" s="113">
        <v>4</v>
      </c>
      <c r="E28" s="114" t="s">
        <v>54</v>
      </c>
      <c r="F28" s="115">
        <v>1</v>
      </c>
      <c r="G28" s="116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2"/>
      <c r="AS28" s="92"/>
      <c r="AT28" s="92"/>
      <c r="AU28" s="92"/>
      <c r="AV28" s="92"/>
      <c r="AW28" s="92"/>
      <c r="AX28" s="92"/>
      <c r="AY28" s="92"/>
      <c r="AZ28" s="92"/>
      <c r="BA28" s="92"/>
      <c r="BB28" s="92"/>
      <c r="BC28" s="92"/>
      <c r="BD28" s="92"/>
      <c r="BE28" s="92"/>
      <c r="BF28" s="92"/>
      <c r="BG28" s="92"/>
      <c r="BH28" s="92"/>
      <c r="BI28" s="92"/>
      <c r="BJ28" s="92"/>
      <c r="BK28" s="92"/>
      <c r="BL28" s="92"/>
      <c r="BM28" s="92"/>
      <c r="BN28" s="92"/>
      <c r="BO28" s="92"/>
      <c r="BP28" s="92"/>
      <c r="BQ28" s="92"/>
      <c r="BR28" s="92"/>
      <c r="BS28" s="92"/>
      <c r="BT28" s="92"/>
      <c r="BU28" s="92"/>
      <c r="BV28" s="92"/>
      <c r="BW28" s="92"/>
      <c r="BX28" s="92"/>
      <c r="BY28" s="92"/>
      <c r="BZ28" s="92"/>
      <c r="CA28" s="92"/>
      <c r="CB28" s="92"/>
      <c r="CC28" s="92"/>
      <c r="CD28" s="92"/>
      <c r="CE28" s="92"/>
      <c r="CF28" s="92"/>
      <c r="CG28" s="92"/>
      <c r="CH28" s="92"/>
      <c r="CI28" s="92"/>
      <c r="CJ28" s="92"/>
      <c r="CK28" s="92"/>
      <c r="CL28" s="92"/>
      <c r="CM28" s="92"/>
      <c r="CN28" s="92"/>
      <c r="CO28" s="92"/>
      <c r="CP28" s="92"/>
      <c r="CQ28" s="92"/>
      <c r="CR28" s="92"/>
      <c r="CS28" s="92"/>
    </row>
    <row r="29" spans="1:97" s="95" customFormat="1" ht="15.75" customHeight="1">
      <c r="A29" s="91"/>
      <c r="B29" s="91"/>
      <c r="C29" s="112"/>
      <c r="D29" s="113">
        <v>4.0999999999999996</v>
      </c>
      <c r="E29" s="114" t="s">
        <v>103</v>
      </c>
      <c r="F29" s="115">
        <v>0.6</v>
      </c>
      <c r="G29" s="116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2"/>
      <c r="AN29" s="92"/>
      <c r="AO29" s="92"/>
      <c r="AP29" s="92"/>
      <c r="AQ29" s="92"/>
      <c r="AR29" s="92"/>
      <c r="AS29" s="92"/>
      <c r="AT29" s="92"/>
      <c r="AU29" s="92"/>
      <c r="AV29" s="92"/>
      <c r="AW29" s="92"/>
      <c r="AX29" s="92"/>
      <c r="AY29" s="92"/>
      <c r="AZ29" s="92"/>
      <c r="BA29" s="92"/>
      <c r="BB29" s="92"/>
      <c r="BC29" s="92"/>
      <c r="BD29" s="92"/>
      <c r="BE29" s="92"/>
      <c r="BF29" s="92"/>
      <c r="BG29" s="92"/>
      <c r="BH29" s="92"/>
      <c r="BI29" s="92"/>
      <c r="BJ29" s="92"/>
      <c r="BK29" s="92"/>
      <c r="BL29" s="92"/>
      <c r="BM29" s="92"/>
      <c r="BN29" s="92"/>
      <c r="BO29" s="92"/>
      <c r="BP29" s="92"/>
      <c r="BQ29" s="92"/>
      <c r="BR29" s="92"/>
      <c r="BS29" s="92"/>
      <c r="BT29" s="92"/>
      <c r="BU29" s="92"/>
      <c r="BV29" s="92"/>
      <c r="BW29" s="92"/>
      <c r="BX29" s="92"/>
      <c r="BY29" s="92"/>
      <c r="BZ29" s="92"/>
      <c r="CA29" s="92"/>
      <c r="CB29" s="92"/>
      <c r="CC29" s="92"/>
      <c r="CD29" s="92"/>
      <c r="CE29" s="92"/>
      <c r="CF29" s="92"/>
      <c r="CG29" s="92"/>
      <c r="CH29" s="92"/>
      <c r="CI29" s="92"/>
      <c r="CJ29" s="92"/>
      <c r="CK29" s="92"/>
      <c r="CL29" s="92"/>
      <c r="CM29" s="92"/>
      <c r="CN29" s="92"/>
      <c r="CO29" s="92"/>
      <c r="CP29" s="92"/>
      <c r="CQ29" s="92"/>
      <c r="CR29" s="92"/>
      <c r="CS29" s="92"/>
    </row>
    <row r="30" spans="1:97" s="95" customFormat="1" ht="15.75" customHeight="1">
      <c r="A30" s="91"/>
      <c r="B30" s="91"/>
      <c r="C30" s="112"/>
      <c r="D30" s="113">
        <v>4.2</v>
      </c>
      <c r="E30" s="114" t="s">
        <v>104</v>
      </c>
      <c r="F30" s="115">
        <v>0.35</v>
      </c>
      <c r="G30" s="116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92"/>
      <c r="AB30" s="92"/>
      <c r="AC30" s="92"/>
      <c r="AD30" s="92"/>
      <c r="AE30" s="92"/>
      <c r="AF30" s="92"/>
      <c r="AG30" s="92"/>
      <c r="AH30" s="92"/>
      <c r="AI30" s="92"/>
      <c r="AJ30" s="92"/>
      <c r="AK30" s="92"/>
      <c r="AL30" s="92"/>
      <c r="AM30" s="92"/>
      <c r="AN30" s="92"/>
      <c r="AO30" s="92"/>
      <c r="AP30" s="92"/>
      <c r="AQ30" s="92"/>
      <c r="AR30" s="92"/>
      <c r="AS30" s="92"/>
      <c r="AT30" s="92"/>
      <c r="AU30" s="92"/>
      <c r="AV30" s="92"/>
      <c r="AW30" s="92"/>
      <c r="AX30" s="92"/>
      <c r="AY30" s="92"/>
      <c r="AZ30" s="92"/>
      <c r="BA30" s="92"/>
      <c r="BB30" s="92"/>
      <c r="BC30" s="92"/>
      <c r="BD30" s="92"/>
      <c r="BE30" s="92"/>
      <c r="BF30" s="92"/>
      <c r="BG30" s="92"/>
      <c r="BH30" s="92"/>
      <c r="BI30" s="92"/>
      <c r="BJ30" s="92"/>
      <c r="BK30" s="92"/>
      <c r="BL30" s="92"/>
      <c r="BM30" s="92"/>
      <c r="BN30" s="92"/>
      <c r="BO30" s="92"/>
      <c r="BP30" s="92"/>
      <c r="BQ30" s="92"/>
      <c r="BR30" s="92"/>
      <c r="BS30" s="92"/>
      <c r="BT30" s="92"/>
      <c r="BU30" s="92"/>
      <c r="BV30" s="92"/>
      <c r="BW30" s="92"/>
      <c r="BX30" s="92"/>
      <c r="BY30" s="92"/>
      <c r="BZ30" s="92"/>
      <c r="CA30" s="92"/>
      <c r="CB30" s="92"/>
      <c r="CC30" s="92"/>
      <c r="CD30" s="92"/>
      <c r="CE30" s="92"/>
      <c r="CF30" s="92"/>
      <c r="CG30" s="92"/>
      <c r="CH30" s="92"/>
      <c r="CI30" s="92"/>
      <c r="CJ30" s="92"/>
      <c r="CK30" s="92"/>
      <c r="CL30" s="92"/>
      <c r="CM30" s="92"/>
      <c r="CN30" s="92"/>
      <c r="CO30" s="92"/>
      <c r="CP30" s="92"/>
      <c r="CQ30" s="92"/>
      <c r="CR30" s="92"/>
      <c r="CS30" s="92"/>
    </row>
    <row r="31" spans="1:97" s="95" customFormat="1" ht="15.75" customHeight="1">
      <c r="A31" s="91"/>
      <c r="B31" s="91"/>
      <c r="C31" s="112"/>
      <c r="D31" s="113">
        <v>4.3</v>
      </c>
      <c r="E31" s="114" t="s">
        <v>105</v>
      </c>
      <c r="F31" s="115">
        <v>0.05</v>
      </c>
      <c r="G31" s="116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92"/>
      <c r="AB31" s="92"/>
      <c r="AC31" s="92"/>
      <c r="AD31" s="92"/>
      <c r="AE31" s="92"/>
      <c r="AF31" s="92"/>
      <c r="AG31" s="92"/>
      <c r="AH31" s="92"/>
      <c r="AI31" s="92"/>
      <c r="AJ31" s="92"/>
      <c r="AK31" s="92"/>
      <c r="AL31" s="92"/>
      <c r="AM31" s="92"/>
      <c r="AN31" s="92"/>
      <c r="AO31" s="92"/>
      <c r="AP31" s="92"/>
      <c r="AQ31" s="92"/>
      <c r="AR31" s="92"/>
      <c r="AS31" s="92"/>
      <c r="AT31" s="92"/>
      <c r="AU31" s="92"/>
      <c r="AV31" s="92"/>
      <c r="AW31" s="92"/>
      <c r="AX31" s="92"/>
      <c r="AY31" s="92"/>
      <c r="AZ31" s="92"/>
      <c r="BA31" s="92"/>
      <c r="BB31" s="92"/>
      <c r="BC31" s="92"/>
      <c r="BD31" s="92"/>
      <c r="BE31" s="92"/>
      <c r="BF31" s="92"/>
      <c r="BG31" s="92"/>
      <c r="BH31" s="92"/>
      <c r="BI31" s="92"/>
      <c r="BJ31" s="92"/>
      <c r="BK31" s="92"/>
      <c r="BL31" s="92"/>
      <c r="BM31" s="92"/>
      <c r="BN31" s="92"/>
      <c r="BO31" s="92"/>
      <c r="BP31" s="92"/>
      <c r="BQ31" s="92"/>
      <c r="BR31" s="92"/>
      <c r="BS31" s="92"/>
      <c r="BT31" s="92"/>
      <c r="BU31" s="92"/>
      <c r="BV31" s="92"/>
      <c r="BW31" s="92"/>
      <c r="BX31" s="92"/>
      <c r="BY31" s="92"/>
      <c r="BZ31" s="92"/>
      <c r="CA31" s="92"/>
      <c r="CB31" s="92"/>
      <c r="CC31" s="92"/>
      <c r="CD31" s="92"/>
      <c r="CE31" s="92"/>
      <c r="CF31" s="92"/>
      <c r="CG31" s="92"/>
      <c r="CH31" s="92"/>
      <c r="CI31" s="92"/>
      <c r="CJ31" s="92"/>
      <c r="CK31" s="92"/>
      <c r="CL31" s="92"/>
      <c r="CM31" s="92"/>
      <c r="CN31" s="92"/>
      <c r="CO31" s="92"/>
      <c r="CP31" s="92"/>
      <c r="CQ31" s="92"/>
      <c r="CR31" s="92"/>
      <c r="CS31" s="92"/>
    </row>
    <row r="32" spans="1:97" s="95" customFormat="1" ht="15.75" customHeight="1">
      <c r="A32" s="91"/>
      <c r="B32" s="91"/>
      <c r="C32" s="112">
        <v>5</v>
      </c>
      <c r="D32" s="113">
        <v>5</v>
      </c>
      <c r="E32" s="114" t="s">
        <v>55</v>
      </c>
      <c r="F32" s="115">
        <v>1</v>
      </c>
      <c r="G32" s="116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92"/>
      <c r="AB32" s="92"/>
      <c r="AC32" s="92"/>
      <c r="AD32" s="92"/>
      <c r="AE32" s="92"/>
      <c r="AF32" s="92"/>
      <c r="AG32" s="92"/>
      <c r="AH32" s="92"/>
      <c r="AI32" s="92"/>
      <c r="AJ32" s="92"/>
      <c r="AK32" s="92"/>
      <c r="AL32" s="92"/>
      <c r="AM32" s="92"/>
      <c r="AN32" s="92"/>
      <c r="AO32" s="92"/>
      <c r="AP32" s="92"/>
      <c r="AQ32" s="92"/>
      <c r="AR32" s="92"/>
      <c r="AS32" s="92"/>
      <c r="AT32" s="92"/>
      <c r="AU32" s="92"/>
      <c r="AV32" s="92"/>
      <c r="AW32" s="92"/>
      <c r="AX32" s="92"/>
      <c r="AY32" s="92"/>
      <c r="AZ32" s="92"/>
      <c r="BA32" s="92"/>
      <c r="BB32" s="92"/>
      <c r="BC32" s="92"/>
      <c r="BD32" s="92"/>
      <c r="BE32" s="92"/>
      <c r="BF32" s="92"/>
      <c r="BG32" s="92"/>
      <c r="BH32" s="92"/>
      <c r="BI32" s="92"/>
      <c r="BJ32" s="92"/>
      <c r="BK32" s="92"/>
      <c r="BL32" s="92"/>
      <c r="BM32" s="92"/>
      <c r="BN32" s="92"/>
      <c r="BO32" s="92"/>
      <c r="BP32" s="92"/>
      <c r="BQ32" s="92"/>
      <c r="BR32" s="92"/>
      <c r="BS32" s="92"/>
      <c r="BT32" s="92"/>
      <c r="BU32" s="92"/>
      <c r="BV32" s="92"/>
      <c r="BW32" s="92"/>
      <c r="BX32" s="92"/>
      <c r="BY32" s="92"/>
      <c r="BZ32" s="92"/>
      <c r="CA32" s="92"/>
      <c r="CB32" s="92"/>
      <c r="CC32" s="92"/>
      <c r="CD32" s="92"/>
      <c r="CE32" s="92"/>
      <c r="CF32" s="92"/>
      <c r="CG32" s="92"/>
      <c r="CH32" s="92"/>
      <c r="CI32" s="92"/>
      <c r="CJ32" s="92"/>
      <c r="CK32" s="92"/>
      <c r="CL32" s="92"/>
      <c r="CM32" s="92"/>
      <c r="CN32" s="92"/>
      <c r="CO32" s="92"/>
      <c r="CP32" s="92"/>
      <c r="CQ32" s="92"/>
      <c r="CR32" s="92"/>
      <c r="CS32" s="92"/>
    </row>
    <row r="33" spans="1:97" s="95" customFormat="1" ht="15.75" customHeight="1">
      <c r="A33" s="91"/>
      <c r="B33" s="91"/>
      <c r="C33" s="112">
        <v>6</v>
      </c>
      <c r="D33" s="113">
        <v>6</v>
      </c>
      <c r="E33" s="114" t="s">
        <v>56</v>
      </c>
      <c r="F33" s="115">
        <v>1</v>
      </c>
      <c r="G33" s="116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92"/>
      <c r="AB33" s="92"/>
      <c r="AC33" s="92"/>
      <c r="AD33" s="92"/>
      <c r="AE33" s="92"/>
      <c r="AF33" s="92"/>
      <c r="AG33" s="92"/>
      <c r="AH33" s="92"/>
      <c r="AI33" s="92"/>
      <c r="AJ33" s="92"/>
      <c r="AK33" s="92"/>
      <c r="AL33" s="92"/>
      <c r="AM33" s="92"/>
      <c r="AN33" s="92"/>
      <c r="AO33" s="92"/>
      <c r="AP33" s="92"/>
      <c r="AQ33" s="92"/>
      <c r="AR33" s="92"/>
      <c r="AS33" s="92"/>
      <c r="AT33" s="92"/>
      <c r="AU33" s="92"/>
      <c r="AV33" s="92"/>
      <c r="AW33" s="92"/>
      <c r="AX33" s="92"/>
      <c r="AY33" s="92"/>
      <c r="AZ33" s="92"/>
      <c r="BA33" s="92"/>
      <c r="BB33" s="92"/>
      <c r="BC33" s="92"/>
      <c r="BD33" s="92"/>
      <c r="BE33" s="92"/>
      <c r="BF33" s="92"/>
      <c r="BG33" s="92"/>
      <c r="BH33" s="92"/>
      <c r="BI33" s="92"/>
      <c r="BJ33" s="92"/>
      <c r="BK33" s="92"/>
      <c r="BL33" s="92"/>
      <c r="BM33" s="92"/>
      <c r="BN33" s="92"/>
      <c r="BO33" s="92"/>
      <c r="BP33" s="92"/>
      <c r="BQ33" s="92"/>
      <c r="BR33" s="92"/>
      <c r="BS33" s="92"/>
      <c r="BT33" s="92"/>
      <c r="BU33" s="92"/>
      <c r="BV33" s="92"/>
      <c r="BW33" s="92"/>
      <c r="BX33" s="92"/>
      <c r="BY33" s="92"/>
      <c r="BZ33" s="92"/>
      <c r="CA33" s="92"/>
      <c r="CB33" s="92"/>
      <c r="CC33" s="92"/>
      <c r="CD33" s="92"/>
      <c r="CE33" s="92"/>
      <c r="CF33" s="92"/>
      <c r="CG33" s="92"/>
      <c r="CH33" s="92"/>
      <c r="CI33" s="92"/>
      <c r="CJ33" s="92"/>
      <c r="CK33" s="92"/>
      <c r="CL33" s="92"/>
      <c r="CM33" s="92"/>
      <c r="CN33" s="92"/>
      <c r="CO33" s="92"/>
      <c r="CP33" s="92"/>
      <c r="CQ33" s="92"/>
      <c r="CR33" s="92"/>
      <c r="CS33" s="92"/>
    </row>
    <row r="34" spans="1:97" s="95" customFormat="1" ht="15.75" customHeight="1">
      <c r="A34" s="91"/>
      <c r="B34" s="91"/>
      <c r="C34" s="112">
        <v>7</v>
      </c>
      <c r="D34" s="113">
        <v>7</v>
      </c>
      <c r="E34" s="114" t="s">
        <v>57</v>
      </c>
      <c r="F34" s="115">
        <v>1</v>
      </c>
      <c r="G34" s="116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92"/>
      <c r="AN34" s="92"/>
      <c r="AO34" s="92"/>
      <c r="AP34" s="92"/>
      <c r="AQ34" s="92"/>
      <c r="AR34" s="92"/>
      <c r="AS34" s="92"/>
      <c r="AT34" s="92"/>
      <c r="AU34" s="92"/>
      <c r="AV34" s="92"/>
      <c r="AW34" s="92"/>
      <c r="AX34" s="92"/>
      <c r="AY34" s="92"/>
      <c r="AZ34" s="92"/>
      <c r="BA34" s="92"/>
      <c r="BB34" s="92"/>
      <c r="BC34" s="92"/>
      <c r="BD34" s="92"/>
      <c r="BE34" s="92"/>
      <c r="BF34" s="92"/>
      <c r="BG34" s="92"/>
      <c r="BH34" s="92"/>
      <c r="BI34" s="92"/>
      <c r="BJ34" s="92"/>
      <c r="BK34" s="92"/>
      <c r="BL34" s="92"/>
      <c r="BM34" s="92"/>
      <c r="BN34" s="92"/>
      <c r="BO34" s="92"/>
      <c r="BP34" s="92"/>
      <c r="BQ34" s="92"/>
      <c r="BR34" s="92"/>
      <c r="BS34" s="92"/>
      <c r="BT34" s="92"/>
      <c r="BU34" s="92"/>
      <c r="BV34" s="92"/>
      <c r="BW34" s="92"/>
      <c r="BX34" s="92"/>
      <c r="BY34" s="92"/>
      <c r="BZ34" s="92"/>
      <c r="CA34" s="92"/>
      <c r="CB34" s="92"/>
      <c r="CC34" s="92"/>
      <c r="CD34" s="92"/>
      <c r="CE34" s="92"/>
      <c r="CF34" s="92"/>
      <c r="CG34" s="92"/>
      <c r="CH34" s="92"/>
      <c r="CI34" s="92"/>
      <c r="CJ34" s="92"/>
      <c r="CK34" s="92"/>
      <c r="CL34" s="92"/>
      <c r="CM34" s="92"/>
      <c r="CN34" s="92"/>
      <c r="CO34" s="92"/>
      <c r="CP34" s="92"/>
      <c r="CQ34" s="92"/>
      <c r="CR34" s="92"/>
      <c r="CS34" s="92"/>
    </row>
    <row r="35" spans="1:97" s="95" customFormat="1" ht="15.75" customHeight="1">
      <c r="A35" s="91"/>
      <c r="B35" s="91"/>
      <c r="C35" s="112"/>
      <c r="D35" s="113">
        <v>7.1</v>
      </c>
      <c r="E35" s="114" t="s">
        <v>106</v>
      </c>
      <c r="F35" s="115">
        <v>0.8</v>
      </c>
      <c r="G35" s="116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92"/>
      <c r="AB35" s="92"/>
      <c r="AC35" s="92"/>
      <c r="AD35" s="92"/>
      <c r="AE35" s="92"/>
      <c r="AF35" s="92"/>
      <c r="AG35" s="92"/>
      <c r="AH35" s="92"/>
      <c r="AI35" s="92"/>
      <c r="AJ35" s="92"/>
      <c r="AK35" s="92"/>
      <c r="AL35" s="92"/>
      <c r="AM35" s="92"/>
      <c r="AN35" s="92"/>
      <c r="AO35" s="92"/>
      <c r="AP35" s="92"/>
      <c r="AQ35" s="92"/>
      <c r="AR35" s="92"/>
      <c r="AS35" s="92"/>
      <c r="AT35" s="92"/>
      <c r="AU35" s="92"/>
      <c r="AV35" s="92"/>
      <c r="AW35" s="92"/>
      <c r="AX35" s="92"/>
      <c r="AY35" s="92"/>
      <c r="AZ35" s="92"/>
      <c r="BA35" s="92"/>
      <c r="BB35" s="92"/>
      <c r="BC35" s="92"/>
      <c r="BD35" s="92"/>
      <c r="BE35" s="92"/>
      <c r="BF35" s="92"/>
      <c r="BG35" s="92"/>
      <c r="BH35" s="92"/>
      <c r="BI35" s="92"/>
      <c r="BJ35" s="92"/>
      <c r="BK35" s="92"/>
      <c r="BL35" s="92"/>
      <c r="BM35" s="92"/>
      <c r="BN35" s="92"/>
      <c r="BO35" s="92"/>
      <c r="BP35" s="92"/>
      <c r="BQ35" s="92"/>
      <c r="BR35" s="92"/>
      <c r="BS35" s="92"/>
      <c r="BT35" s="92"/>
      <c r="BU35" s="92"/>
      <c r="BV35" s="92"/>
      <c r="BW35" s="92"/>
      <c r="BX35" s="92"/>
      <c r="BY35" s="92"/>
      <c r="BZ35" s="92"/>
      <c r="CA35" s="92"/>
      <c r="CB35" s="92"/>
      <c r="CC35" s="92"/>
      <c r="CD35" s="92"/>
      <c r="CE35" s="92"/>
      <c r="CF35" s="92"/>
      <c r="CG35" s="92"/>
      <c r="CH35" s="92"/>
      <c r="CI35" s="92"/>
      <c r="CJ35" s="92"/>
      <c r="CK35" s="92"/>
      <c r="CL35" s="92"/>
      <c r="CM35" s="92"/>
      <c r="CN35" s="92"/>
      <c r="CO35" s="92"/>
      <c r="CP35" s="92"/>
      <c r="CQ35" s="92"/>
      <c r="CR35" s="92"/>
      <c r="CS35" s="92"/>
    </row>
    <row r="36" spans="1:97" s="95" customFormat="1" ht="15.75" customHeight="1">
      <c r="A36" s="91"/>
      <c r="B36" s="91"/>
      <c r="C36" s="112"/>
      <c r="D36" s="113">
        <v>7.2</v>
      </c>
      <c r="E36" s="114" t="s">
        <v>107</v>
      </c>
      <c r="F36" s="115">
        <v>0.2</v>
      </c>
      <c r="G36" s="116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92"/>
      <c r="AB36" s="92"/>
      <c r="AC36" s="92"/>
      <c r="AD36" s="92"/>
      <c r="AE36" s="92"/>
      <c r="AF36" s="92"/>
      <c r="AG36" s="92"/>
      <c r="AH36" s="92"/>
      <c r="AI36" s="92"/>
      <c r="AJ36" s="92"/>
      <c r="AK36" s="92"/>
      <c r="AL36" s="92"/>
      <c r="AM36" s="92"/>
      <c r="AN36" s="92"/>
      <c r="AO36" s="92"/>
      <c r="AP36" s="92"/>
      <c r="AQ36" s="92"/>
      <c r="AR36" s="92"/>
      <c r="AS36" s="92"/>
      <c r="AT36" s="92"/>
      <c r="AU36" s="92"/>
      <c r="AV36" s="92"/>
      <c r="AW36" s="92"/>
      <c r="AX36" s="92"/>
      <c r="AY36" s="92"/>
      <c r="AZ36" s="92"/>
      <c r="BA36" s="92"/>
      <c r="BB36" s="92"/>
      <c r="BC36" s="92"/>
      <c r="BD36" s="92"/>
      <c r="BE36" s="92"/>
      <c r="BF36" s="92"/>
      <c r="BG36" s="92"/>
      <c r="BH36" s="92"/>
      <c r="BI36" s="92"/>
      <c r="BJ36" s="92"/>
      <c r="BK36" s="92"/>
      <c r="BL36" s="92"/>
      <c r="BM36" s="92"/>
      <c r="BN36" s="92"/>
      <c r="BO36" s="92"/>
      <c r="BP36" s="92"/>
      <c r="BQ36" s="92"/>
      <c r="BR36" s="92"/>
      <c r="BS36" s="92"/>
      <c r="BT36" s="92"/>
      <c r="BU36" s="92"/>
      <c r="BV36" s="92"/>
      <c r="BW36" s="92"/>
      <c r="BX36" s="92"/>
      <c r="BY36" s="92"/>
      <c r="BZ36" s="92"/>
      <c r="CA36" s="92"/>
      <c r="CB36" s="92"/>
      <c r="CC36" s="92"/>
      <c r="CD36" s="92"/>
      <c r="CE36" s="92"/>
      <c r="CF36" s="92"/>
      <c r="CG36" s="92"/>
      <c r="CH36" s="92"/>
      <c r="CI36" s="92"/>
      <c r="CJ36" s="92"/>
      <c r="CK36" s="92"/>
      <c r="CL36" s="92"/>
      <c r="CM36" s="92"/>
      <c r="CN36" s="92"/>
      <c r="CO36" s="92"/>
      <c r="CP36" s="92"/>
      <c r="CQ36" s="92"/>
      <c r="CR36" s="92"/>
      <c r="CS36" s="92"/>
    </row>
    <row r="37" spans="1:97" s="95" customFormat="1" ht="15.75" customHeight="1">
      <c r="A37" s="91"/>
      <c r="B37" s="91"/>
      <c r="C37" s="112">
        <v>8</v>
      </c>
      <c r="D37" s="113">
        <v>8</v>
      </c>
      <c r="E37" s="114" t="s">
        <v>58</v>
      </c>
      <c r="F37" s="115">
        <v>1</v>
      </c>
      <c r="G37" s="116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2"/>
      <c r="T37" s="92"/>
      <c r="U37" s="92"/>
      <c r="V37" s="92"/>
      <c r="W37" s="92"/>
      <c r="X37" s="92"/>
      <c r="Y37" s="92"/>
      <c r="Z37" s="92"/>
      <c r="AA37" s="92"/>
      <c r="AB37" s="92"/>
      <c r="AC37" s="92"/>
      <c r="AD37" s="92"/>
      <c r="AE37" s="92"/>
      <c r="AF37" s="92"/>
      <c r="AG37" s="92"/>
      <c r="AH37" s="92"/>
      <c r="AI37" s="92"/>
      <c r="AJ37" s="92"/>
      <c r="AK37" s="92"/>
      <c r="AL37" s="92"/>
      <c r="AM37" s="92"/>
      <c r="AN37" s="92"/>
      <c r="AO37" s="92"/>
      <c r="AP37" s="92"/>
      <c r="AQ37" s="92"/>
      <c r="AR37" s="92"/>
      <c r="AS37" s="92"/>
      <c r="AT37" s="92"/>
      <c r="AU37" s="92"/>
      <c r="AV37" s="92"/>
      <c r="AW37" s="92"/>
      <c r="AX37" s="92"/>
      <c r="AY37" s="92"/>
      <c r="AZ37" s="92"/>
      <c r="BA37" s="92"/>
      <c r="BB37" s="92"/>
      <c r="BC37" s="92"/>
      <c r="BD37" s="92"/>
      <c r="BE37" s="92"/>
      <c r="BF37" s="92"/>
      <c r="BG37" s="92"/>
      <c r="BH37" s="92"/>
      <c r="BI37" s="92"/>
      <c r="BJ37" s="92"/>
      <c r="BK37" s="92"/>
      <c r="BL37" s="92"/>
      <c r="BM37" s="92"/>
      <c r="BN37" s="92"/>
      <c r="BO37" s="92"/>
      <c r="BP37" s="92"/>
      <c r="BQ37" s="92"/>
      <c r="BR37" s="92"/>
      <c r="BS37" s="92"/>
      <c r="BT37" s="92"/>
      <c r="BU37" s="92"/>
      <c r="BV37" s="92"/>
      <c r="BW37" s="92"/>
      <c r="BX37" s="92"/>
      <c r="BY37" s="92"/>
      <c r="BZ37" s="92"/>
      <c r="CA37" s="92"/>
      <c r="CB37" s="92"/>
      <c r="CC37" s="92"/>
      <c r="CD37" s="92"/>
      <c r="CE37" s="92"/>
      <c r="CF37" s="92"/>
      <c r="CG37" s="92"/>
      <c r="CH37" s="92"/>
      <c r="CI37" s="92"/>
      <c r="CJ37" s="92"/>
      <c r="CK37" s="92"/>
      <c r="CL37" s="92"/>
      <c r="CM37" s="92"/>
      <c r="CN37" s="92"/>
      <c r="CO37" s="92"/>
      <c r="CP37" s="92"/>
      <c r="CQ37" s="92"/>
      <c r="CR37" s="92"/>
      <c r="CS37" s="92"/>
    </row>
    <row r="38" spans="1:97" s="95" customFormat="1" ht="15.75" customHeight="1">
      <c r="A38" s="91"/>
      <c r="B38" s="91"/>
      <c r="C38" s="112">
        <v>9</v>
      </c>
      <c r="D38" s="113">
        <v>9</v>
      </c>
      <c r="E38" s="114" t="s">
        <v>59</v>
      </c>
      <c r="F38" s="115">
        <v>1</v>
      </c>
      <c r="G38" s="116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92"/>
      <c r="AB38" s="92"/>
      <c r="AC38" s="92"/>
      <c r="AD38" s="92"/>
      <c r="AE38" s="92"/>
      <c r="AF38" s="92"/>
      <c r="AG38" s="92"/>
      <c r="AH38" s="92"/>
      <c r="AI38" s="92"/>
      <c r="AJ38" s="92"/>
      <c r="AK38" s="92"/>
      <c r="AL38" s="92"/>
      <c r="AM38" s="92"/>
      <c r="AN38" s="92"/>
      <c r="AO38" s="92"/>
      <c r="AP38" s="92"/>
      <c r="AQ38" s="92"/>
      <c r="AR38" s="92"/>
      <c r="AS38" s="92"/>
      <c r="AT38" s="92"/>
      <c r="AU38" s="92"/>
      <c r="AV38" s="92"/>
      <c r="AW38" s="92"/>
      <c r="AX38" s="92"/>
      <c r="AY38" s="92"/>
      <c r="AZ38" s="92"/>
      <c r="BA38" s="92"/>
      <c r="BB38" s="92"/>
      <c r="BC38" s="92"/>
      <c r="BD38" s="92"/>
      <c r="BE38" s="92"/>
      <c r="BF38" s="92"/>
      <c r="BG38" s="92"/>
      <c r="BH38" s="92"/>
      <c r="BI38" s="92"/>
      <c r="BJ38" s="92"/>
      <c r="BK38" s="92"/>
      <c r="BL38" s="92"/>
      <c r="BM38" s="92"/>
      <c r="BN38" s="92"/>
      <c r="BO38" s="92"/>
      <c r="BP38" s="92"/>
      <c r="BQ38" s="92"/>
      <c r="BR38" s="92"/>
      <c r="BS38" s="92"/>
      <c r="BT38" s="92"/>
      <c r="BU38" s="92"/>
      <c r="BV38" s="92"/>
      <c r="BW38" s="92"/>
      <c r="BX38" s="92"/>
      <c r="BY38" s="92"/>
      <c r="BZ38" s="92"/>
      <c r="CA38" s="92"/>
      <c r="CB38" s="92"/>
      <c r="CC38" s="92"/>
      <c r="CD38" s="92"/>
      <c r="CE38" s="92"/>
      <c r="CF38" s="92"/>
      <c r="CG38" s="92"/>
      <c r="CH38" s="92"/>
      <c r="CI38" s="92"/>
      <c r="CJ38" s="92"/>
      <c r="CK38" s="92"/>
      <c r="CL38" s="92"/>
      <c r="CM38" s="92"/>
      <c r="CN38" s="92"/>
      <c r="CO38" s="92"/>
      <c r="CP38" s="92"/>
      <c r="CQ38" s="92"/>
      <c r="CR38" s="92"/>
      <c r="CS38" s="92"/>
    </row>
    <row r="39" spans="1:97" s="95" customFormat="1" ht="15.75" customHeight="1">
      <c r="A39" s="91"/>
      <c r="B39" s="91"/>
      <c r="C39" s="112"/>
      <c r="D39" s="113">
        <v>9.1</v>
      </c>
      <c r="E39" s="114" t="s">
        <v>108</v>
      </c>
      <c r="F39" s="115">
        <v>0.6</v>
      </c>
      <c r="G39" s="116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92"/>
      <c r="AB39" s="92"/>
      <c r="AC39" s="92"/>
      <c r="AD39" s="92"/>
      <c r="AE39" s="92"/>
      <c r="AF39" s="92"/>
      <c r="AG39" s="92"/>
      <c r="AH39" s="92"/>
      <c r="AI39" s="92"/>
      <c r="AJ39" s="92"/>
      <c r="AK39" s="92"/>
      <c r="AL39" s="92"/>
      <c r="AM39" s="92"/>
      <c r="AN39" s="92"/>
      <c r="AO39" s="92"/>
      <c r="AP39" s="92"/>
      <c r="AQ39" s="92"/>
      <c r="AR39" s="92"/>
      <c r="AS39" s="92"/>
      <c r="AT39" s="92"/>
      <c r="AU39" s="92"/>
      <c r="AV39" s="92"/>
      <c r="AW39" s="92"/>
      <c r="AX39" s="92"/>
      <c r="AY39" s="92"/>
      <c r="AZ39" s="92"/>
      <c r="BA39" s="92"/>
      <c r="BB39" s="92"/>
      <c r="BC39" s="92"/>
      <c r="BD39" s="92"/>
      <c r="BE39" s="92"/>
      <c r="BF39" s="92"/>
      <c r="BG39" s="92"/>
      <c r="BH39" s="92"/>
      <c r="BI39" s="92"/>
      <c r="BJ39" s="92"/>
      <c r="BK39" s="92"/>
      <c r="BL39" s="92"/>
      <c r="BM39" s="92"/>
      <c r="BN39" s="92"/>
      <c r="BO39" s="92"/>
      <c r="BP39" s="92"/>
      <c r="BQ39" s="92"/>
      <c r="BR39" s="92"/>
      <c r="BS39" s="92"/>
      <c r="BT39" s="92"/>
      <c r="BU39" s="92"/>
      <c r="BV39" s="92"/>
      <c r="BW39" s="92"/>
      <c r="BX39" s="92"/>
      <c r="BY39" s="92"/>
      <c r="BZ39" s="92"/>
      <c r="CA39" s="92"/>
      <c r="CB39" s="92"/>
      <c r="CC39" s="92"/>
      <c r="CD39" s="92"/>
      <c r="CE39" s="92"/>
      <c r="CF39" s="92"/>
      <c r="CG39" s="92"/>
      <c r="CH39" s="92"/>
      <c r="CI39" s="92"/>
      <c r="CJ39" s="92"/>
      <c r="CK39" s="92"/>
      <c r="CL39" s="92"/>
      <c r="CM39" s="92"/>
      <c r="CN39" s="92"/>
      <c r="CO39" s="92"/>
      <c r="CP39" s="92"/>
      <c r="CQ39" s="92"/>
      <c r="CR39" s="92"/>
      <c r="CS39" s="92"/>
    </row>
    <row r="40" spans="1:97" s="95" customFormat="1" ht="15.75" customHeight="1">
      <c r="A40" s="91"/>
      <c r="B40" s="91"/>
      <c r="C40" s="112"/>
      <c r="D40" s="113">
        <v>9.1999999999999993</v>
      </c>
      <c r="E40" s="114" t="s">
        <v>109</v>
      </c>
      <c r="F40" s="115">
        <v>0.2</v>
      </c>
      <c r="G40" s="116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92"/>
      <c r="AB40" s="92"/>
      <c r="AC40" s="92"/>
      <c r="AD40" s="92"/>
      <c r="AE40" s="92"/>
      <c r="AF40" s="92"/>
      <c r="AG40" s="92"/>
      <c r="AH40" s="92"/>
      <c r="AI40" s="92"/>
      <c r="AJ40" s="92"/>
      <c r="AK40" s="92"/>
      <c r="AL40" s="92"/>
      <c r="AM40" s="92"/>
      <c r="AN40" s="92"/>
      <c r="AO40" s="92"/>
      <c r="AP40" s="92"/>
      <c r="AQ40" s="92"/>
      <c r="AR40" s="92"/>
      <c r="AS40" s="92"/>
      <c r="AT40" s="92"/>
      <c r="AU40" s="92"/>
      <c r="AV40" s="92"/>
      <c r="AW40" s="92"/>
      <c r="AX40" s="92"/>
      <c r="AY40" s="92"/>
      <c r="AZ40" s="92"/>
      <c r="BA40" s="92"/>
      <c r="BB40" s="92"/>
      <c r="BC40" s="92"/>
      <c r="BD40" s="92"/>
      <c r="BE40" s="92"/>
      <c r="BF40" s="92"/>
      <c r="BG40" s="92"/>
      <c r="BH40" s="92"/>
      <c r="BI40" s="92"/>
      <c r="BJ40" s="92"/>
      <c r="BK40" s="92"/>
      <c r="BL40" s="92"/>
      <c r="BM40" s="92"/>
      <c r="BN40" s="92"/>
      <c r="BO40" s="92"/>
      <c r="BP40" s="92"/>
      <c r="BQ40" s="92"/>
      <c r="BR40" s="92"/>
      <c r="BS40" s="92"/>
      <c r="BT40" s="92"/>
      <c r="BU40" s="92"/>
      <c r="BV40" s="92"/>
      <c r="BW40" s="92"/>
      <c r="BX40" s="92"/>
      <c r="BY40" s="92"/>
      <c r="BZ40" s="92"/>
      <c r="CA40" s="92"/>
      <c r="CB40" s="92"/>
      <c r="CC40" s="92"/>
      <c r="CD40" s="92"/>
      <c r="CE40" s="92"/>
      <c r="CF40" s="92"/>
      <c r="CG40" s="92"/>
      <c r="CH40" s="92"/>
      <c r="CI40" s="92"/>
      <c r="CJ40" s="92"/>
      <c r="CK40" s="92"/>
      <c r="CL40" s="92"/>
      <c r="CM40" s="92"/>
      <c r="CN40" s="92"/>
      <c r="CO40" s="92"/>
      <c r="CP40" s="92"/>
      <c r="CQ40" s="92"/>
      <c r="CR40" s="92"/>
      <c r="CS40" s="92"/>
    </row>
    <row r="41" spans="1:97" s="95" customFormat="1" ht="15.75" customHeight="1">
      <c r="A41" s="91"/>
      <c r="B41" s="91"/>
      <c r="C41" s="112"/>
      <c r="D41" s="113">
        <v>9.3000000000000007</v>
      </c>
      <c r="E41" s="114" t="s">
        <v>110</v>
      </c>
      <c r="F41" s="115">
        <v>0.2</v>
      </c>
      <c r="G41" s="116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92"/>
      <c r="AB41" s="92"/>
      <c r="AC41" s="92"/>
      <c r="AD41" s="92"/>
      <c r="AE41" s="92"/>
      <c r="AF41" s="92"/>
      <c r="AG41" s="92"/>
      <c r="AH41" s="92"/>
      <c r="AI41" s="92"/>
      <c r="AJ41" s="92"/>
      <c r="AK41" s="92"/>
      <c r="AL41" s="92"/>
      <c r="AM41" s="92"/>
      <c r="AN41" s="92"/>
      <c r="AO41" s="92"/>
      <c r="AP41" s="92"/>
      <c r="AQ41" s="92"/>
      <c r="AR41" s="92"/>
      <c r="AS41" s="92"/>
      <c r="AT41" s="92"/>
      <c r="AU41" s="92"/>
      <c r="AV41" s="92"/>
      <c r="AW41" s="92"/>
      <c r="AX41" s="92"/>
      <c r="AY41" s="92"/>
      <c r="AZ41" s="92"/>
      <c r="BA41" s="92"/>
      <c r="BB41" s="92"/>
      <c r="BC41" s="92"/>
      <c r="BD41" s="92"/>
      <c r="BE41" s="92"/>
      <c r="BF41" s="92"/>
      <c r="BG41" s="92"/>
      <c r="BH41" s="92"/>
      <c r="BI41" s="92"/>
      <c r="BJ41" s="92"/>
      <c r="BK41" s="92"/>
      <c r="BL41" s="92"/>
      <c r="BM41" s="92"/>
      <c r="BN41" s="92"/>
      <c r="BO41" s="92"/>
      <c r="BP41" s="92"/>
      <c r="BQ41" s="92"/>
      <c r="BR41" s="92"/>
      <c r="BS41" s="92"/>
      <c r="BT41" s="92"/>
      <c r="BU41" s="92"/>
      <c r="BV41" s="92"/>
      <c r="BW41" s="92"/>
      <c r="BX41" s="92"/>
      <c r="BY41" s="92"/>
      <c r="BZ41" s="92"/>
      <c r="CA41" s="92"/>
      <c r="CB41" s="92"/>
      <c r="CC41" s="92"/>
      <c r="CD41" s="92"/>
      <c r="CE41" s="92"/>
      <c r="CF41" s="92"/>
      <c r="CG41" s="92"/>
      <c r="CH41" s="92"/>
      <c r="CI41" s="92"/>
      <c r="CJ41" s="92"/>
      <c r="CK41" s="92"/>
      <c r="CL41" s="92"/>
      <c r="CM41" s="92"/>
      <c r="CN41" s="92"/>
      <c r="CO41" s="92"/>
      <c r="CP41" s="92"/>
      <c r="CQ41" s="92"/>
      <c r="CR41" s="92"/>
      <c r="CS41" s="92"/>
    </row>
    <row r="42" spans="1:97" s="95" customFormat="1" ht="15.75" customHeight="1">
      <c r="A42" s="91"/>
      <c r="B42" s="91"/>
      <c r="C42" s="112">
        <v>10</v>
      </c>
      <c r="D42" s="113">
        <v>10</v>
      </c>
      <c r="E42" s="114" t="s">
        <v>60</v>
      </c>
      <c r="F42" s="115">
        <v>0.99999999999999989</v>
      </c>
      <c r="G42" s="116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92"/>
      <c r="AB42" s="92"/>
      <c r="AC42" s="92"/>
      <c r="AD42" s="92"/>
      <c r="AE42" s="92"/>
      <c r="AF42" s="92"/>
      <c r="AG42" s="92"/>
      <c r="AH42" s="92"/>
      <c r="AI42" s="92"/>
      <c r="AJ42" s="92"/>
      <c r="AK42" s="92"/>
      <c r="AL42" s="92"/>
      <c r="AM42" s="92"/>
      <c r="AN42" s="92"/>
      <c r="AO42" s="92"/>
      <c r="AP42" s="92"/>
      <c r="AQ42" s="92"/>
      <c r="AR42" s="92"/>
      <c r="AS42" s="92"/>
      <c r="AT42" s="92"/>
      <c r="AU42" s="92"/>
      <c r="AV42" s="92"/>
      <c r="AW42" s="92"/>
      <c r="AX42" s="92"/>
      <c r="AY42" s="92"/>
      <c r="AZ42" s="92"/>
      <c r="BA42" s="92"/>
      <c r="BB42" s="92"/>
      <c r="BC42" s="92"/>
      <c r="BD42" s="92"/>
      <c r="BE42" s="92"/>
      <c r="BF42" s="92"/>
      <c r="BG42" s="92"/>
      <c r="BH42" s="92"/>
      <c r="BI42" s="92"/>
      <c r="BJ42" s="92"/>
      <c r="BK42" s="92"/>
      <c r="BL42" s="92"/>
      <c r="BM42" s="92"/>
      <c r="BN42" s="92"/>
      <c r="BO42" s="92"/>
      <c r="BP42" s="92"/>
      <c r="BQ42" s="92"/>
      <c r="BR42" s="92"/>
      <c r="BS42" s="92"/>
      <c r="BT42" s="92"/>
      <c r="BU42" s="92"/>
      <c r="BV42" s="92"/>
      <c r="BW42" s="92"/>
      <c r="BX42" s="92"/>
      <c r="BY42" s="92"/>
      <c r="BZ42" s="92"/>
      <c r="CA42" s="92"/>
      <c r="CB42" s="92"/>
      <c r="CC42" s="92"/>
      <c r="CD42" s="92"/>
      <c r="CE42" s="92"/>
      <c r="CF42" s="92"/>
      <c r="CG42" s="92"/>
      <c r="CH42" s="92"/>
      <c r="CI42" s="92"/>
      <c r="CJ42" s="92"/>
      <c r="CK42" s="92"/>
      <c r="CL42" s="92"/>
      <c r="CM42" s="92"/>
      <c r="CN42" s="92"/>
      <c r="CO42" s="92"/>
      <c r="CP42" s="92"/>
      <c r="CQ42" s="92"/>
      <c r="CR42" s="92"/>
      <c r="CS42" s="92"/>
    </row>
    <row r="43" spans="1:97" s="95" customFormat="1" ht="15.75" customHeight="1">
      <c r="A43" s="91"/>
      <c r="B43" s="91"/>
      <c r="C43" s="112"/>
      <c r="D43" s="113">
        <v>10.1</v>
      </c>
      <c r="E43" s="114" t="s">
        <v>111</v>
      </c>
      <c r="F43" s="115">
        <v>0.3</v>
      </c>
      <c r="G43" s="116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92"/>
      <c r="AB43" s="92"/>
      <c r="AC43" s="92"/>
      <c r="AD43" s="92"/>
      <c r="AE43" s="92"/>
      <c r="AF43" s="92"/>
      <c r="AG43" s="92"/>
      <c r="AH43" s="92"/>
      <c r="AI43" s="92"/>
      <c r="AJ43" s="92"/>
      <c r="AK43" s="92"/>
      <c r="AL43" s="92"/>
      <c r="AM43" s="92"/>
      <c r="AN43" s="92"/>
      <c r="AO43" s="92"/>
      <c r="AP43" s="92"/>
      <c r="AQ43" s="92"/>
      <c r="AR43" s="92"/>
      <c r="AS43" s="92"/>
      <c r="AT43" s="92"/>
      <c r="AU43" s="92"/>
      <c r="AV43" s="92"/>
      <c r="AW43" s="92"/>
      <c r="AX43" s="92"/>
      <c r="AY43" s="92"/>
      <c r="AZ43" s="92"/>
      <c r="BA43" s="92"/>
      <c r="BB43" s="92"/>
      <c r="BC43" s="92"/>
      <c r="BD43" s="92"/>
      <c r="BE43" s="92"/>
      <c r="BF43" s="92"/>
      <c r="BG43" s="92"/>
      <c r="BH43" s="92"/>
      <c r="BI43" s="92"/>
      <c r="BJ43" s="92"/>
      <c r="BK43" s="92"/>
      <c r="BL43" s="92"/>
      <c r="BM43" s="92"/>
      <c r="BN43" s="92"/>
      <c r="BO43" s="92"/>
      <c r="BP43" s="92"/>
      <c r="BQ43" s="92"/>
      <c r="BR43" s="92"/>
      <c r="BS43" s="92"/>
      <c r="BT43" s="92"/>
      <c r="BU43" s="92"/>
      <c r="BV43" s="92"/>
      <c r="BW43" s="92"/>
      <c r="BX43" s="92"/>
      <c r="BY43" s="92"/>
      <c r="BZ43" s="92"/>
      <c r="CA43" s="92"/>
      <c r="CB43" s="92"/>
      <c r="CC43" s="92"/>
      <c r="CD43" s="92"/>
      <c r="CE43" s="92"/>
      <c r="CF43" s="92"/>
      <c r="CG43" s="92"/>
      <c r="CH43" s="92"/>
      <c r="CI43" s="92"/>
      <c r="CJ43" s="92"/>
      <c r="CK43" s="92"/>
      <c r="CL43" s="92"/>
      <c r="CM43" s="92"/>
      <c r="CN43" s="92"/>
      <c r="CO43" s="92"/>
      <c r="CP43" s="92"/>
      <c r="CQ43" s="92"/>
      <c r="CR43" s="92"/>
      <c r="CS43" s="92"/>
    </row>
    <row r="44" spans="1:97" s="95" customFormat="1" ht="15.75" customHeight="1">
      <c r="A44" s="91"/>
      <c r="B44" s="91"/>
      <c r="C44" s="112"/>
      <c r="D44" s="113">
        <v>10.199999999999999</v>
      </c>
      <c r="E44" s="114" t="s">
        <v>112</v>
      </c>
      <c r="F44" s="115">
        <v>0.6</v>
      </c>
      <c r="G44" s="116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2"/>
      <c r="AH44" s="92"/>
      <c r="AI44" s="92"/>
      <c r="AJ44" s="92"/>
      <c r="AK44" s="92"/>
      <c r="AL44" s="92"/>
      <c r="AM44" s="92"/>
      <c r="AN44" s="92"/>
      <c r="AO44" s="92"/>
      <c r="AP44" s="92"/>
      <c r="AQ44" s="92"/>
      <c r="AR44" s="92"/>
      <c r="AS44" s="92"/>
      <c r="AT44" s="92"/>
      <c r="AU44" s="92"/>
      <c r="AV44" s="92"/>
      <c r="AW44" s="92"/>
      <c r="AX44" s="92"/>
      <c r="AY44" s="92"/>
      <c r="AZ44" s="92"/>
      <c r="BA44" s="92"/>
      <c r="BB44" s="92"/>
      <c r="BC44" s="92"/>
      <c r="BD44" s="92"/>
      <c r="BE44" s="92"/>
      <c r="BF44" s="92"/>
      <c r="BG44" s="92"/>
      <c r="BH44" s="92"/>
      <c r="BI44" s="92"/>
      <c r="BJ44" s="92"/>
      <c r="BK44" s="92"/>
      <c r="BL44" s="92"/>
      <c r="BM44" s="92"/>
      <c r="BN44" s="92"/>
      <c r="BO44" s="92"/>
      <c r="BP44" s="92"/>
      <c r="BQ44" s="92"/>
      <c r="BR44" s="92"/>
      <c r="BS44" s="92"/>
      <c r="BT44" s="92"/>
      <c r="BU44" s="92"/>
      <c r="BV44" s="92"/>
      <c r="BW44" s="92"/>
      <c r="BX44" s="92"/>
      <c r="BY44" s="92"/>
      <c r="BZ44" s="92"/>
      <c r="CA44" s="92"/>
      <c r="CB44" s="92"/>
      <c r="CC44" s="92"/>
      <c r="CD44" s="92"/>
      <c r="CE44" s="92"/>
      <c r="CF44" s="92"/>
      <c r="CG44" s="92"/>
      <c r="CH44" s="92"/>
      <c r="CI44" s="92"/>
      <c r="CJ44" s="92"/>
      <c r="CK44" s="92"/>
      <c r="CL44" s="92"/>
      <c r="CM44" s="92"/>
      <c r="CN44" s="92"/>
      <c r="CO44" s="92"/>
      <c r="CP44" s="92"/>
      <c r="CQ44" s="92"/>
      <c r="CR44" s="92"/>
      <c r="CS44" s="92"/>
    </row>
    <row r="45" spans="1:97" s="95" customFormat="1" ht="15.75" customHeight="1">
      <c r="A45" s="91"/>
      <c r="B45" s="91"/>
      <c r="C45" s="112"/>
      <c r="D45" s="113">
        <v>10.3</v>
      </c>
      <c r="E45" s="114" t="s">
        <v>113</v>
      </c>
      <c r="F45" s="115">
        <v>0.1</v>
      </c>
      <c r="G45" s="116"/>
      <c r="H45" s="92"/>
      <c r="I45" s="92"/>
      <c r="J45" s="92"/>
      <c r="K45" s="92"/>
      <c r="L45" s="92"/>
      <c r="M45" s="92"/>
      <c r="N45" s="92"/>
      <c r="O45" s="92"/>
      <c r="P45" s="92"/>
      <c r="Q45" s="92"/>
      <c r="R45" s="92"/>
      <c r="S45" s="92"/>
      <c r="T45" s="92"/>
      <c r="U45" s="92"/>
      <c r="V45" s="92"/>
      <c r="W45" s="92"/>
      <c r="X45" s="92"/>
      <c r="Y45" s="92"/>
      <c r="Z45" s="92"/>
      <c r="AA45" s="92"/>
      <c r="AB45" s="92"/>
      <c r="AC45" s="92"/>
      <c r="AD45" s="92"/>
      <c r="AE45" s="92"/>
      <c r="AF45" s="92"/>
      <c r="AG45" s="92"/>
      <c r="AH45" s="92"/>
      <c r="AI45" s="92"/>
      <c r="AJ45" s="92"/>
      <c r="AK45" s="92"/>
      <c r="AL45" s="92"/>
      <c r="AM45" s="92"/>
      <c r="AN45" s="92"/>
      <c r="AO45" s="92"/>
      <c r="AP45" s="92"/>
      <c r="AQ45" s="92"/>
      <c r="AR45" s="92"/>
      <c r="AS45" s="92"/>
      <c r="AT45" s="92"/>
      <c r="AU45" s="92"/>
      <c r="AV45" s="92"/>
      <c r="AW45" s="92"/>
      <c r="AX45" s="92"/>
      <c r="AY45" s="92"/>
      <c r="AZ45" s="92"/>
      <c r="BA45" s="92"/>
      <c r="BB45" s="92"/>
      <c r="BC45" s="92"/>
      <c r="BD45" s="92"/>
      <c r="BE45" s="92"/>
      <c r="BF45" s="92"/>
      <c r="BG45" s="92"/>
      <c r="BH45" s="92"/>
      <c r="BI45" s="92"/>
      <c r="BJ45" s="92"/>
      <c r="BK45" s="92"/>
      <c r="BL45" s="92"/>
      <c r="BM45" s="92"/>
      <c r="BN45" s="92"/>
      <c r="BO45" s="92"/>
      <c r="BP45" s="92"/>
      <c r="BQ45" s="92"/>
      <c r="BR45" s="92"/>
      <c r="BS45" s="92"/>
      <c r="BT45" s="92"/>
      <c r="BU45" s="92"/>
      <c r="BV45" s="92"/>
      <c r="BW45" s="92"/>
      <c r="BX45" s="92"/>
      <c r="BY45" s="92"/>
      <c r="BZ45" s="92"/>
      <c r="CA45" s="92"/>
      <c r="CB45" s="92"/>
      <c r="CC45" s="92"/>
      <c r="CD45" s="92"/>
      <c r="CE45" s="92"/>
      <c r="CF45" s="92"/>
      <c r="CG45" s="92"/>
      <c r="CH45" s="92"/>
      <c r="CI45" s="92"/>
      <c r="CJ45" s="92"/>
      <c r="CK45" s="92"/>
      <c r="CL45" s="92"/>
      <c r="CM45" s="92"/>
      <c r="CN45" s="92"/>
      <c r="CO45" s="92"/>
      <c r="CP45" s="92"/>
      <c r="CQ45" s="92"/>
      <c r="CR45" s="92"/>
      <c r="CS45" s="92"/>
    </row>
    <row r="46" spans="1:97" s="95" customFormat="1" ht="15.75" customHeight="1">
      <c r="A46" s="91"/>
      <c r="B46" s="91"/>
      <c r="C46" s="112">
        <v>11</v>
      </c>
      <c r="D46" s="113">
        <v>11</v>
      </c>
      <c r="E46" s="114" t="s">
        <v>61</v>
      </c>
      <c r="F46" s="115">
        <v>1</v>
      </c>
      <c r="G46" s="116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92"/>
      <c r="BL46" s="92"/>
      <c r="BM46" s="92"/>
      <c r="BN46" s="92"/>
      <c r="BO46" s="92"/>
      <c r="BP46" s="92"/>
      <c r="BQ46" s="92"/>
      <c r="BR46" s="92"/>
      <c r="BS46" s="92"/>
      <c r="BT46" s="92"/>
      <c r="BU46" s="92"/>
      <c r="BV46" s="92"/>
      <c r="BW46" s="92"/>
      <c r="BX46" s="92"/>
      <c r="BY46" s="92"/>
      <c r="BZ46" s="92"/>
      <c r="CA46" s="92"/>
      <c r="CB46" s="92"/>
      <c r="CC46" s="92"/>
      <c r="CD46" s="92"/>
      <c r="CE46" s="92"/>
      <c r="CF46" s="92"/>
      <c r="CG46" s="92"/>
      <c r="CH46" s="92"/>
      <c r="CI46" s="92"/>
      <c r="CJ46" s="92"/>
      <c r="CK46" s="92"/>
      <c r="CL46" s="92"/>
      <c r="CM46" s="92"/>
      <c r="CN46" s="92"/>
      <c r="CO46" s="92"/>
      <c r="CP46" s="92"/>
      <c r="CQ46" s="92"/>
      <c r="CR46" s="92"/>
      <c r="CS46" s="92"/>
    </row>
    <row r="47" spans="1:97" s="95" customFormat="1" ht="15.75" customHeight="1">
      <c r="A47" s="91"/>
      <c r="B47" s="91"/>
      <c r="C47" s="112"/>
      <c r="D47" s="113">
        <v>11.1</v>
      </c>
      <c r="E47" s="114" t="s">
        <v>114</v>
      </c>
      <c r="F47" s="115">
        <v>0.4</v>
      </c>
      <c r="G47" s="116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  <c r="AB47" s="92"/>
      <c r="AC47" s="92"/>
      <c r="AD47" s="92"/>
      <c r="AE47" s="92"/>
      <c r="AF47" s="92"/>
      <c r="AG47" s="92"/>
      <c r="AH47" s="92"/>
      <c r="AI47" s="92"/>
      <c r="AJ47" s="92"/>
      <c r="AK47" s="92"/>
      <c r="AL47" s="92"/>
      <c r="AM47" s="92"/>
      <c r="AN47" s="92"/>
      <c r="AO47" s="92"/>
      <c r="AP47" s="92"/>
      <c r="AQ47" s="92"/>
      <c r="AR47" s="92"/>
      <c r="AS47" s="92"/>
      <c r="AT47" s="92"/>
      <c r="AU47" s="92"/>
      <c r="AV47" s="92"/>
      <c r="AW47" s="92"/>
      <c r="AX47" s="92"/>
      <c r="AY47" s="92"/>
      <c r="AZ47" s="92"/>
      <c r="BA47" s="92"/>
      <c r="BB47" s="92"/>
      <c r="BC47" s="92"/>
      <c r="BD47" s="92"/>
      <c r="BE47" s="92"/>
      <c r="BF47" s="92"/>
      <c r="BG47" s="92"/>
      <c r="BH47" s="92"/>
      <c r="BI47" s="92"/>
      <c r="BJ47" s="92"/>
      <c r="BK47" s="92"/>
      <c r="BL47" s="92"/>
      <c r="BM47" s="92"/>
      <c r="BN47" s="92"/>
      <c r="BO47" s="92"/>
      <c r="BP47" s="92"/>
      <c r="BQ47" s="92"/>
      <c r="BR47" s="92"/>
      <c r="BS47" s="92"/>
      <c r="BT47" s="92"/>
      <c r="BU47" s="92"/>
      <c r="BV47" s="92"/>
      <c r="BW47" s="92"/>
      <c r="BX47" s="92"/>
      <c r="BY47" s="92"/>
      <c r="BZ47" s="92"/>
      <c r="CA47" s="92"/>
      <c r="CB47" s="92"/>
      <c r="CC47" s="92"/>
      <c r="CD47" s="92"/>
      <c r="CE47" s="92"/>
      <c r="CF47" s="92"/>
      <c r="CG47" s="92"/>
      <c r="CH47" s="92"/>
      <c r="CI47" s="92"/>
      <c r="CJ47" s="92"/>
      <c r="CK47" s="92"/>
      <c r="CL47" s="92"/>
      <c r="CM47" s="92"/>
      <c r="CN47" s="92"/>
      <c r="CO47" s="92"/>
      <c r="CP47" s="92"/>
      <c r="CQ47" s="92"/>
      <c r="CR47" s="92"/>
      <c r="CS47" s="92"/>
    </row>
    <row r="48" spans="1:97" s="95" customFormat="1" ht="15.75" customHeight="1">
      <c r="A48" s="91"/>
      <c r="B48" s="91"/>
      <c r="C48" s="112"/>
      <c r="D48" s="113">
        <v>11.2</v>
      </c>
      <c r="E48" s="114" t="s">
        <v>115</v>
      </c>
      <c r="F48" s="115">
        <v>0.6</v>
      </c>
      <c r="G48" s="116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92"/>
      <c r="AB48" s="92"/>
      <c r="AC48" s="92"/>
      <c r="AD48" s="92"/>
      <c r="AE48" s="92"/>
      <c r="AF48" s="92"/>
      <c r="AG48" s="92"/>
      <c r="AH48" s="92"/>
      <c r="AI48" s="92"/>
      <c r="AJ48" s="92"/>
      <c r="AK48" s="92"/>
      <c r="AL48" s="92"/>
      <c r="AM48" s="92"/>
      <c r="AN48" s="92"/>
      <c r="AO48" s="92"/>
      <c r="AP48" s="92"/>
      <c r="AQ48" s="92"/>
      <c r="AR48" s="92"/>
      <c r="AS48" s="92"/>
      <c r="AT48" s="92"/>
      <c r="AU48" s="92"/>
      <c r="AV48" s="92"/>
      <c r="AW48" s="92"/>
      <c r="AX48" s="92"/>
      <c r="AY48" s="92"/>
      <c r="AZ48" s="92"/>
      <c r="BA48" s="92"/>
      <c r="BB48" s="92"/>
      <c r="BC48" s="92"/>
      <c r="BD48" s="92"/>
      <c r="BE48" s="92"/>
      <c r="BF48" s="92"/>
      <c r="BG48" s="92"/>
      <c r="BH48" s="92"/>
      <c r="BI48" s="92"/>
      <c r="BJ48" s="92"/>
      <c r="BK48" s="92"/>
      <c r="BL48" s="92"/>
      <c r="BM48" s="92"/>
      <c r="BN48" s="92"/>
      <c r="BO48" s="92"/>
      <c r="BP48" s="92"/>
      <c r="BQ48" s="92"/>
      <c r="BR48" s="92"/>
      <c r="BS48" s="92"/>
      <c r="BT48" s="92"/>
      <c r="BU48" s="92"/>
      <c r="BV48" s="92"/>
      <c r="BW48" s="92"/>
      <c r="BX48" s="92"/>
      <c r="BY48" s="92"/>
      <c r="BZ48" s="92"/>
      <c r="CA48" s="92"/>
      <c r="CB48" s="92"/>
      <c r="CC48" s="92"/>
      <c r="CD48" s="92"/>
      <c r="CE48" s="92"/>
      <c r="CF48" s="92"/>
      <c r="CG48" s="92"/>
      <c r="CH48" s="92"/>
      <c r="CI48" s="92"/>
      <c r="CJ48" s="92"/>
      <c r="CK48" s="92"/>
      <c r="CL48" s="92"/>
      <c r="CM48" s="92"/>
      <c r="CN48" s="92"/>
      <c r="CO48" s="92"/>
      <c r="CP48" s="92"/>
      <c r="CQ48" s="92"/>
      <c r="CR48" s="92"/>
      <c r="CS48" s="92"/>
    </row>
    <row r="49" spans="1:97" s="95" customFormat="1" ht="15.75" customHeight="1">
      <c r="A49" s="91"/>
      <c r="B49" s="91"/>
      <c r="C49" s="112">
        <v>12</v>
      </c>
      <c r="D49" s="113">
        <v>12</v>
      </c>
      <c r="E49" s="114" t="s">
        <v>62</v>
      </c>
      <c r="F49" s="115">
        <v>1</v>
      </c>
      <c r="G49" s="116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92"/>
      <c r="AB49" s="92"/>
      <c r="AC49" s="92"/>
      <c r="AD49" s="92"/>
      <c r="AE49" s="92"/>
      <c r="AF49" s="92"/>
      <c r="AG49" s="92"/>
      <c r="AH49" s="92"/>
      <c r="AI49" s="92"/>
      <c r="AJ49" s="92"/>
      <c r="AK49" s="92"/>
      <c r="AL49" s="92"/>
      <c r="AM49" s="92"/>
      <c r="AN49" s="92"/>
      <c r="AO49" s="92"/>
      <c r="AP49" s="92"/>
      <c r="AQ49" s="92"/>
      <c r="AR49" s="92"/>
      <c r="AS49" s="92"/>
      <c r="AT49" s="92"/>
      <c r="AU49" s="92"/>
      <c r="AV49" s="92"/>
      <c r="AW49" s="92"/>
      <c r="AX49" s="92"/>
      <c r="AY49" s="92"/>
      <c r="AZ49" s="92"/>
      <c r="BA49" s="92"/>
      <c r="BB49" s="92"/>
      <c r="BC49" s="92"/>
      <c r="BD49" s="92"/>
      <c r="BE49" s="92"/>
      <c r="BF49" s="92"/>
      <c r="BG49" s="92"/>
      <c r="BH49" s="92"/>
      <c r="BI49" s="92"/>
      <c r="BJ49" s="92"/>
      <c r="BK49" s="92"/>
      <c r="BL49" s="92"/>
      <c r="BM49" s="92"/>
      <c r="BN49" s="92"/>
      <c r="BO49" s="92"/>
      <c r="BP49" s="92"/>
      <c r="BQ49" s="92"/>
      <c r="BR49" s="92"/>
      <c r="BS49" s="92"/>
      <c r="BT49" s="92"/>
      <c r="BU49" s="92"/>
      <c r="BV49" s="92"/>
      <c r="BW49" s="92"/>
      <c r="BX49" s="92"/>
      <c r="BY49" s="92"/>
      <c r="BZ49" s="92"/>
      <c r="CA49" s="92"/>
      <c r="CB49" s="92"/>
      <c r="CC49" s="92"/>
      <c r="CD49" s="92"/>
      <c r="CE49" s="92"/>
      <c r="CF49" s="92"/>
      <c r="CG49" s="92"/>
      <c r="CH49" s="92"/>
      <c r="CI49" s="92"/>
      <c r="CJ49" s="92"/>
      <c r="CK49" s="92"/>
      <c r="CL49" s="92"/>
      <c r="CM49" s="92"/>
      <c r="CN49" s="92"/>
      <c r="CO49" s="92"/>
      <c r="CP49" s="92"/>
      <c r="CQ49" s="92"/>
      <c r="CR49" s="92"/>
      <c r="CS49" s="92"/>
    </row>
    <row r="50" spans="1:97" s="95" customFormat="1" ht="15.75" customHeight="1">
      <c r="A50" s="91"/>
      <c r="B50" s="91"/>
      <c r="C50" s="112"/>
      <c r="D50" s="113">
        <v>12.1</v>
      </c>
      <c r="E50" s="114" t="s">
        <v>116</v>
      </c>
      <c r="F50" s="115">
        <v>0.6</v>
      </c>
      <c r="G50" s="116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2"/>
      <c r="AC50" s="92"/>
      <c r="AD50" s="92"/>
      <c r="AE50" s="92"/>
      <c r="AF50" s="92"/>
      <c r="AG50" s="92"/>
      <c r="AH50" s="92"/>
      <c r="AI50" s="92"/>
      <c r="AJ50" s="92"/>
      <c r="AK50" s="92"/>
      <c r="AL50" s="92"/>
      <c r="AM50" s="92"/>
      <c r="AN50" s="92"/>
      <c r="AO50" s="92"/>
      <c r="AP50" s="92"/>
      <c r="AQ50" s="92"/>
      <c r="AR50" s="92"/>
      <c r="AS50" s="92"/>
      <c r="AT50" s="92"/>
      <c r="AU50" s="92"/>
      <c r="AV50" s="92"/>
      <c r="AW50" s="92"/>
      <c r="AX50" s="92"/>
      <c r="AY50" s="92"/>
      <c r="AZ50" s="92"/>
      <c r="BA50" s="92"/>
      <c r="BB50" s="92"/>
      <c r="BC50" s="92"/>
      <c r="BD50" s="92"/>
      <c r="BE50" s="92"/>
      <c r="BF50" s="92"/>
      <c r="BG50" s="92"/>
      <c r="BH50" s="92"/>
      <c r="BI50" s="92"/>
      <c r="BJ50" s="92"/>
      <c r="BK50" s="92"/>
      <c r="BL50" s="92"/>
      <c r="BM50" s="92"/>
      <c r="BN50" s="92"/>
      <c r="BO50" s="92"/>
      <c r="BP50" s="92"/>
      <c r="BQ50" s="92"/>
      <c r="BR50" s="92"/>
      <c r="BS50" s="92"/>
      <c r="BT50" s="92"/>
      <c r="BU50" s="92"/>
      <c r="BV50" s="92"/>
      <c r="BW50" s="92"/>
      <c r="BX50" s="92"/>
      <c r="BY50" s="92"/>
      <c r="BZ50" s="92"/>
      <c r="CA50" s="92"/>
      <c r="CB50" s="92"/>
      <c r="CC50" s="92"/>
      <c r="CD50" s="92"/>
      <c r="CE50" s="92"/>
      <c r="CF50" s="92"/>
      <c r="CG50" s="92"/>
      <c r="CH50" s="92"/>
      <c r="CI50" s="92"/>
      <c r="CJ50" s="92"/>
      <c r="CK50" s="92"/>
      <c r="CL50" s="92"/>
      <c r="CM50" s="92"/>
      <c r="CN50" s="92"/>
      <c r="CO50" s="92"/>
      <c r="CP50" s="92"/>
      <c r="CQ50" s="92"/>
      <c r="CR50" s="92"/>
      <c r="CS50" s="92"/>
    </row>
    <row r="51" spans="1:97" s="95" customFormat="1" ht="15.75" customHeight="1">
      <c r="A51" s="91"/>
      <c r="B51" s="91"/>
      <c r="C51" s="112"/>
      <c r="D51" s="113">
        <v>12.2</v>
      </c>
      <c r="E51" s="114" t="s">
        <v>117</v>
      </c>
      <c r="F51" s="115">
        <v>0.2</v>
      </c>
      <c r="G51" s="116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92"/>
      <c r="AB51" s="92"/>
      <c r="AC51" s="92"/>
      <c r="AD51" s="92"/>
      <c r="AE51" s="92"/>
      <c r="AF51" s="92"/>
      <c r="AG51" s="92"/>
      <c r="AH51" s="92"/>
      <c r="AI51" s="92"/>
      <c r="AJ51" s="92"/>
      <c r="AK51" s="92"/>
      <c r="AL51" s="92"/>
      <c r="AM51" s="92"/>
      <c r="AN51" s="92"/>
      <c r="AO51" s="92"/>
      <c r="AP51" s="92"/>
      <c r="AQ51" s="92"/>
      <c r="AR51" s="92"/>
      <c r="AS51" s="92"/>
      <c r="AT51" s="92"/>
      <c r="AU51" s="92"/>
      <c r="AV51" s="92"/>
      <c r="AW51" s="92"/>
      <c r="AX51" s="92"/>
      <c r="AY51" s="92"/>
      <c r="AZ51" s="92"/>
      <c r="BA51" s="92"/>
      <c r="BB51" s="92"/>
      <c r="BC51" s="92"/>
      <c r="BD51" s="92"/>
      <c r="BE51" s="92"/>
      <c r="BF51" s="92"/>
      <c r="BG51" s="92"/>
      <c r="BH51" s="92"/>
      <c r="BI51" s="92"/>
      <c r="BJ51" s="92"/>
      <c r="BK51" s="92"/>
      <c r="BL51" s="92"/>
      <c r="BM51" s="92"/>
      <c r="BN51" s="92"/>
      <c r="BO51" s="92"/>
      <c r="BP51" s="92"/>
      <c r="BQ51" s="92"/>
      <c r="BR51" s="92"/>
      <c r="BS51" s="92"/>
      <c r="BT51" s="92"/>
      <c r="BU51" s="92"/>
      <c r="BV51" s="92"/>
      <c r="BW51" s="92"/>
      <c r="BX51" s="92"/>
      <c r="BY51" s="92"/>
      <c r="BZ51" s="92"/>
      <c r="CA51" s="92"/>
      <c r="CB51" s="92"/>
      <c r="CC51" s="92"/>
      <c r="CD51" s="92"/>
      <c r="CE51" s="92"/>
      <c r="CF51" s="92"/>
      <c r="CG51" s="92"/>
      <c r="CH51" s="92"/>
      <c r="CI51" s="92"/>
      <c r="CJ51" s="92"/>
      <c r="CK51" s="92"/>
      <c r="CL51" s="92"/>
      <c r="CM51" s="92"/>
      <c r="CN51" s="92"/>
      <c r="CO51" s="92"/>
      <c r="CP51" s="92"/>
      <c r="CQ51" s="92"/>
      <c r="CR51" s="92"/>
      <c r="CS51" s="92"/>
    </row>
    <row r="52" spans="1:97" s="95" customFormat="1" ht="15.75" customHeight="1">
      <c r="A52" s="91"/>
      <c r="B52" s="91"/>
      <c r="C52" s="112"/>
      <c r="D52" s="113">
        <v>12.3</v>
      </c>
      <c r="E52" s="114" t="s">
        <v>118</v>
      </c>
      <c r="F52" s="115">
        <v>0.2</v>
      </c>
      <c r="G52" s="116"/>
      <c r="H52" s="92"/>
      <c r="I52" s="92"/>
      <c r="J52" s="92"/>
      <c r="K52" s="92"/>
      <c r="L52" s="92"/>
      <c r="M52" s="92"/>
      <c r="N52" s="92"/>
      <c r="O52" s="92"/>
      <c r="P52" s="92"/>
      <c r="Q52" s="92"/>
      <c r="R52" s="92"/>
      <c r="S52" s="92"/>
      <c r="T52" s="92"/>
      <c r="U52" s="92"/>
      <c r="V52" s="92"/>
      <c r="W52" s="92"/>
      <c r="X52" s="92"/>
      <c r="Y52" s="92"/>
      <c r="Z52" s="92"/>
      <c r="AA52" s="92"/>
      <c r="AB52" s="92"/>
      <c r="AC52" s="92"/>
      <c r="AD52" s="92"/>
      <c r="AE52" s="92"/>
      <c r="AF52" s="92"/>
      <c r="AG52" s="92"/>
      <c r="AH52" s="92"/>
      <c r="AI52" s="92"/>
      <c r="AJ52" s="92"/>
      <c r="AK52" s="92"/>
      <c r="AL52" s="92"/>
      <c r="AM52" s="92"/>
      <c r="AN52" s="92"/>
      <c r="AO52" s="92"/>
      <c r="AP52" s="92"/>
      <c r="AQ52" s="92"/>
      <c r="AR52" s="92"/>
      <c r="AS52" s="92"/>
      <c r="AT52" s="92"/>
      <c r="AU52" s="92"/>
      <c r="AV52" s="92"/>
      <c r="AW52" s="92"/>
      <c r="AX52" s="92"/>
      <c r="AY52" s="92"/>
      <c r="AZ52" s="92"/>
      <c r="BA52" s="92"/>
      <c r="BB52" s="92"/>
      <c r="BC52" s="92"/>
      <c r="BD52" s="92"/>
      <c r="BE52" s="92"/>
      <c r="BF52" s="92"/>
      <c r="BG52" s="92"/>
      <c r="BH52" s="92"/>
      <c r="BI52" s="92"/>
      <c r="BJ52" s="92"/>
      <c r="BK52" s="92"/>
      <c r="BL52" s="92"/>
      <c r="BM52" s="92"/>
      <c r="BN52" s="92"/>
      <c r="BO52" s="92"/>
      <c r="BP52" s="92"/>
      <c r="BQ52" s="92"/>
      <c r="BR52" s="92"/>
      <c r="BS52" s="92"/>
      <c r="BT52" s="92"/>
      <c r="BU52" s="92"/>
      <c r="BV52" s="92"/>
      <c r="BW52" s="92"/>
      <c r="BX52" s="92"/>
      <c r="BY52" s="92"/>
      <c r="BZ52" s="92"/>
      <c r="CA52" s="92"/>
      <c r="CB52" s="92"/>
      <c r="CC52" s="92"/>
      <c r="CD52" s="92"/>
      <c r="CE52" s="92"/>
      <c r="CF52" s="92"/>
      <c r="CG52" s="92"/>
      <c r="CH52" s="92"/>
      <c r="CI52" s="92"/>
      <c r="CJ52" s="92"/>
      <c r="CK52" s="92"/>
      <c r="CL52" s="92"/>
      <c r="CM52" s="92"/>
      <c r="CN52" s="92"/>
      <c r="CO52" s="92"/>
      <c r="CP52" s="92"/>
      <c r="CQ52" s="92"/>
      <c r="CR52" s="92"/>
      <c r="CS52" s="92"/>
    </row>
    <row r="53" spans="1:97" s="95" customFormat="1" ht="15.75" customHeight="1">
      <c r="A53" s="91"/>
      <c r="B53" s="91"/>
      <c r="C53" s="112">
        <v>13</v>
      </c>
      <c r="D53" s="113">
        <v>13</v>
      </c>
      <c r="E53" s="114" t="s">
        <v>63</v>
      </c>
      <c r="F53" s="115">
        <v>1</v>
      </c>
      <c r="G53" s="116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92"/>
      <c r="AB53" s="92"/>
      <c r="AC53" s="92"/>
      <c r="AD53" s="92"/>
      <c r="AE53" s="92"/>
      <c r="AF53" s="92"/>
      <c r="AG53" s="92"/>
      <c r="AH53" s="92"/>
      <c r="AI53" s="92"/>
      <c r="AJ53" s="92"/>
      <c r="AK53" s="92"/>
      <c r="AL53" s="92"/>
      <c r="AM53" s="92"/>
      <c r="AN53" s="92"/>
      <c r="AO53" s="92"/>
      <c r="AP53" s="92"/>
      <c r="AQ53" s="92"/>
      <c r="AR53" s="92"/>
      <c r="AS53" s="92"/>
      <c r="AT53" s="92"/>
      <c r="AU53" s="92"/>
      <c r="AV53" s="92"/>
      <c r="AW53" s="92"/>
      <c r="AX53" s="92"/>
      <c r="AY53" s="92"/>
      <c r="AZ53" s="92"/>
      <c r="BA53" s="92"/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92"/>
      <c r="BR53" s="92"/>
      <c r="BS53" s="92"/>
      <c r="BT53" s="92"/>
      <c r="BU53" s="92"/>
      <c r="BV53" s="92"/>
      <c r="BW53" s="92"/>
      <c r="BX53" s="92"/>
      <c r="BY53" s="92"/>
      <c r="BZ53" s="92"/>
      <c r="CA53" s="92"/>
      <c r="CB53" s="92"/>
      <c r="CC53" s="92"/>
      <c r="CD53" s="92"/>
      <c r="CE53" s="92"/>
      <c r="CF53" s="92"/>
      <c r="CG53" s="92"/>
      <c r="CH53" s="92"/>
      <c r="CI53" s="92"/>
      <c r="CJ53" s="92"/>
      <c r="CK53" s="92"/>
      <c r="CL53" s="92"/>
      <c r="CM53" s="92"/>
      <c r="CN53" s="92"/>
      <c r="CO53" s="92"/>
      <c r="CP53" s="92"/>
      <c r="CQ53" s="92"/>
      <c r="CR53" s="92"/>
      <c r="CS53" s="92"/>
    </row>
    <row r="54" spans="1:97" s="95" customFormat="1" ht="15.75" customHeight="1">
      <c r="A54" s="91"/>
      <c r="B54" s="91"/>
      <c r="C54" s="112">
        <v>14</v>
      </c>
      <c r="D54" s="113">
        <v>14</v>
      </c>
      <c r="E54" s="114" t="s">
        <v>64</v>
      </c>
      <c r="F54" s="115">
        <v>1</v>
      </c>
      <c r="G54" s="116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92"/>
      <c r="AB54" s="92"/>
      <c r="AC54" s="92"/>
      <c r="AD54" s="92"/>
      <c r="AE54" s="92"/>
      <c r="AF54" s="92"/>
      <c r="AG54" s="92"/>
      <c r="AH54" s="92"/>
      <c r="AI54" s="92"/>
      <c r="AJ54" s="92"/>
      <c r="AK54" s="92"/>
      <c r="AL54" s="92"/>
      <c r="AM54" s="92"/>
      <c r="AN54" s="92"/>
      <c r="AO54" s="92"/>
      <c r="AP54" s="92"/>
      <c r="AQ54" s="92"/>
      <c r="AR54" s="92"/>
      <c r="AS54" s="92"/>
      <c r="AT54" s="92"/>
      <c r="AU54" s="92"/>
      <c r="AV54" s="92"/>
      <c r="AW54" s="92"/>
      <c r="AX54" s="92"/>
      <c r="AY54" s="92"/>
      <c r="AZ54" s="92"/>
      <c r="BA54" s="92"/>
      <c r="BB54" s="92"/>
      <c r="BC54" s="92"/>
      <c r="BD54" s="92"/>
      <c r="BE54" s="92"/>
      <c r="BF54" s="92"/>
      <c r="BG54" s="92"/>
      <c r="BH54" s="92"/>
      <c r="BI54" s="92"/>
      <c r="BJ54" s="92"/>
      <c r="BK54" s="92"/>
      <c r="BL54" s="92"/>
      <c r="BM54" s="92"/>
      <c r="BN54" s="92"/>
      <c r="BO54" s="92"/>
      <c r="BP54" s="92"/>
      <c r="BQ54" s="92"/>
      <c r="BR54" s="92"/>
      <c r="BS54" s="92"/>
      <c r="BT54" s="92"/>
      <c r="BU54" s="92"/>
      <c r="BV54" s="92"/>
      <c r="BW54" s="92"/>
      <c r="BX54" s="92"/>
      <c r="BY54" s="92"/>
      <c r="BZ54" s="92"/>
      <c r="CA54" s="92"/>
      <c r="CB54" s="92"/>
      <c r="CC54" s="92"/>
      <c r="CD54" s="92"/>
      <c r="CE54" s="92"/>
      <c r="CF54" s="92"/>
      <c r="CG54" s="92"/>
      <c r="CH54" s="92"/>
      <c r="CI54" s="92"/>
      <c r="CJ54" s="92"/>
      <c r="CK54" s="92"/>
      <c r="CL54" s="92"/>
      <c r="CM54" s="92"/>
      <c r="CN54" s="92"/>
      <c r="CO54" s="92"/>
      <c r="CP54" s="92"/>
      <c r="CQ54" s="92"/>
      <c r="CR54" s="92"/>
      <c r="CS54" s="92"/>
    </row>
    <row r="55" spans="1:97" s="95" customFormat="1" ht="15.75" customHeight="1">
      <c r="A55" s="91"/>
      <c r="B55" s="91"/>
      <c r="C55" s="112"/>
      <c r="D55" s="113">
        <v>14.1</v>
      </c>
      <c r="E55" s="114" t="s">
        <v>119</v>
      </c>
      <c r="F55" s="115">
        <v>0.6</v>
      </c>
      <c r="G55" s="116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2"/>
      <c r="AN55" s="92"/>
      <c r="AO55" s="92"/>
      <c r="AP55" s="92"/>
      <c r="AQ55" s="92"/>
      <c r="AR55" s="92"/>
      <c r="AS55" s="92"/>
      <c r="AT55" s="92"/>
      <c r="AU55" s="92"/>
      <c r="AV55" s="92"/>
      <c r="AW55" s="92"/>
      <c r="AX55" s="92"/>
      <c r="AY55" s="92"/>
      <c r="AZ55" s="92"/>
      <c r="BA55" s="92"/>
      <c r="BB55" s="92"/>
      <c r="BC55" s="92"/>
      <c r="BD55" s="92"/>
      <c r="BE55" s="92"/>
      <c r="BF55" s="92"/>
      <c r="BG55" s="92"/>
      <c r="BH55" s="92"/>
      <c r="BI55" s="92"/>
      <c r="BJ55" s="92"/>
      <c r="BK55" s="92"/>
      <c r="BL55" s="92"/>
      <c r="BM55" s="92"/>
      <c r="BN55" s="92"/>
      <c r="BO55" s="92"/>
      <c r="BP55" s="92"/>
      <c r="BQ55" s="92"/>
      <c r="BR55" s="92"/>
      <c r="BS55" s="92"/>
      <c r="BT55" s="92"/>
      <c r="BU55" s="92"/>
      <c r="BV55" s="92"/>
      <c r="BW55" s="92"/>
      <c r="BX55" s="92"/>
      <c r="BY55" s="92"/>
      <c r="BZ55" s="92"/>
      <c r="CA55" s="92"/>
      <c r="CB55" s="92"/>
      <c r="CC55" s="92"/>
      <c r="CD55" s="92"/>
      <c r="CE55" s="92"/>
      <c r="CF55" s="92"/>
      <c r="CG55" s="92"/>
      <c r="CH55" s="92"/>
      <c r="CI55" s="92"/>
      <c r="CJ55" s="92"/>
      <c r="CK55" s="92"/>
      <c r="CL55" s="92"/>
      <c r="CM55" s="92"/>
      <c r="CN55" s="92"/>
      <c r="CO55" s="92"/>
      <c r="CP55" s="92"/>
      <c r="CQ55" s="92"/>
      <c r="CR55" s="92"/>
      <c r="CS55" s="92"/>
    </row>
    <row r="56" spans="1:97" s="95" customFormat="1" ht="15.75" customHeight="1">
      <c r="A56" s="91"/>
      <c r="B56" s="91"/>
      <c r="C56" s="112"/>
      <c r="D56" s="113">
        <v>14.2</v>
      </c>
      <c r="E56" s="114" t="s">
        <v>120</v>
      </c>
      <c r="F56" s="115">
        <v>0.4</v>
      </c>
      <c r="G56" s="116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92"/>
      <c r="AN56" s="92"/>
      <c r="AO56" s="92"/>
      <c r="AP56" s="92"/>
      <c r="AQ56" s="92"/>
      <c r="AR56" s="92"/>
      <c r="AS56" s="92"/>
      <c r="AT56" s="92"/>
      <c r="AU56" s="92"/>
      <c r="AV56" s="92"/>
      <c r="AW56" s="92"/>
      <c r="AX56" s="92"/>
      <c r="AY56" s="92"/>
      <c r="AZ56" s="92"/>
      <c r="BA56" s="92"/>
      <c r="BB56" s="92"/>
      <c r="BC56" s="92"/>
      <c r="BD56" s="92"/>
      <c r="BE56" s="92"/>
      <c r="BF56" s="92"/>
      <c r="BG56" s="92"/>
      <c r="BH56" s="92"/>
      <c r="BI56" s="92"/>
      <c r="BJ56" s="92"/>
      <c r="BK56" s="92"/>
      <c r="BL56" s="92"/>
      <c r="BM56" s="92"/>
      <c r="BN56" s="92"/>
      <c r="BO56" s="92"/>
      <c r="BP56" s="92"/>
      <c r="BQ56" s="92"/>
      <c r="BR56" s="92"/>
      <c r="BS56" s="92"/>
      <c r="BT56" s="92"/>
      <c r="BU56" s="92"/>
      <c r="BV56" s="92"/>
      <c r="BW56" s="92"/>
      <c r="BX56" s="92"/>
      <c r="BY56" s="92"/>
      <c r="BZ56" s="92"/>
      <c r="CA56" s="92"/>
      <c r="CB56" s="92"/>
      <c r="CC56" s="92"/>
      <c r="CD56" s="92"/>
      <c r="CE56" s="92"/>
      <c r="CF56" s="92"/>
      <c r="CG56" s="92"/>
      <c r="CH56" s="92"/>
      <c r="CI56" s="92"/>
      <c r="CJ56" s="92"/>
      <c r="CK56" s="92"/>
      <c r="CL56" s="92"/>
      <c r="CM56" s="92"/>
      <c r="CN56" s="92"/>
      <c r="CO56" s="92"/>
      <c r="CP56" s="92"/>
      <c r="CQ56" s="92"/>
      <c r="CR56" s="92"/>
      <c r="CS56" s="92"/>
    </row>
    <row r="57" spans="1:97" s="95" customFormat="1" ht="15.75" customHeight="1">
      <c r="A57" s="91"/>
      <c r="B57" s="91"/>
      <c r="C57" s="112">
        <v>15</v>
      </c>
      <c r="D57" s="113">
        <v>15</v>
      </c>
      <c r="E57" s="114" t="s">
        <v>65</v>
      </c>
      <c r="F57" s="115">
        <v>1</v>
      </c>
      <c r="G57" s="116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92"/>
      <c r="AB57" s="92"/>
      <c r="AC57" s="92"/>
      <c r="AD57" s="92"/>
      <c r="AE57" s="92"/>
      <c r="AF57" s="92"/>
      <c r="AG57" s="92"/>
      <c r="AH57" s="92"/>
      <c r="AI57" s="92"/>
      <c r="AJ57" s="92"/>
      <c r="AK57" s="92"/>
      <c r="AL57" s="92"/>
      <c r="AM57" s="92"/>
      <c r="AN57" s="92"/>
      <c r="AO57" s="92"/>
      <c r="AP57" s="92"/>
      <c r="AQ57" s="92"/>
      <c r="AR57" s="92"/>
      <c r="AS57" s="92"/>
      <c r="AT57" s="92"/>
      <c r="AU57" s="92"/>
      <c r="AV57" s="92"/>
      <c r="AW57" s="92"/>
      <c r="AX57" s="92"/>
      <c r="AY57" s="92"/>
      <c r="AZ57" s="92"/>
      <c r="BA57" s="92"/>
      <c r="BB57" s="92"/>
      <c r="BC57" s="92"/>
      <c r="BD57" s="92"/>
      <c r="BE57" s="92"/>
      <c r="BF57" s="92"/>
      <c r="BG57" s="92"/>
      <c r="BH57" s="92"/>
      <c r="BI57" s="92"/>
      <c r="BJ57" s="92"/>
      <c r="BK57" s="92"/>
      <c r="BL57" s="92"/>
      <c r="BM57" s="92"/>
      <c r="BN57" s="92"/>
      <c r="BO57" s="92"/>
      <c r="BP57" s="92"/>
      <c r="BQ57" s="92"/>
      <c r="BR57" s="92"/>
      <c r="BS57" s="92"/>
      <c r="BT57" s="92"/>
      <c r="BU57" s="92"/>
      <c r="BV57" s="92"/>
      <c r="BW57" s="92"/>
      <c r="BX57" s="92"/>
      <c r="BY57" s="92"/>
      <c r="BZ57" s="92"/>
      <c r="CA57" s="92"/>
      <c r="CB57" s="92"/>
      <c r="CC57" s="92"/>
      <c r="CD57" s="92"/>
      <c r="CE57" s="92"/>
      <c r="CF57" s="92"/>
      <c r="CG57" s="92"/>
      <c r="CH57" s="92"/>
      <c r="CI57" s="92"/>
      <c r="CJ57" s="92"/>
      <c r="CK57" s="92"/>
      <c r="CL57" s="92"/>
      <c r="CM57" s="92"/>
      <c r="CN57" s="92"/>
      <c r="CO57" s="92"/>
      <c r="CP57" s="92"/>
      <c r="CQ57" s="92"/>
      <c r="CR57" s="92"/>
      <c r="CS57" s="92"/>
    </row>
    <row r="58" spans="1:97" s="95" customFormat="1" ht="15.75" customHeight="1">
      <c r="A58" s="91"/>
      <c r="B58" s="91"/>
      <c r="C58" s="112"/>
      <c r="D58" s="113">
        <v>15.1</v>
      </c>
      <c r="E58" s="114" t="s">
        <v>121</v>
      </c>
      <c r="F58" s="115">
        <v>0.6</v>
      </c>
      <c r="G58" s="116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92"/>
      <c r="AB58" s="92"/>
      <c r="AC58" s="92"/>
      <c r="AD58" s="92"/>
      <c r="AE58" s="92"/>
      <c r="AF58" s="92"/>
      <c r="AG58" s="92"/>
      <c r="AH58" s="92"/>
      <c r="AI58" s="92"/>
      <c r="AJ58" s="92"/>
      <c r="AK58" s="92"/>
      <c r="AL58" s="92"/>
      <c r="AM58" s="92"/>
      <c r="AN58" s="92"/>
      <c r="AO58" s="92"/>
      <c r="AP58" s="92"/>
      <c r="AQ58" s="92"/>
      <c r="AR58" s="92"/>
      <c r="AS58" s="92"/>
      <c r="AT58" s="92"/>
      <c r="AU58" s="92"/>
      <c r="AV58" s="92"/>
      <c r="AW58" s="92"/>
      <c r="AX58" s="92"/>
      <c r="AY58" s="92"/>
      <c r="AZ58" s="92"/>
      <c r="BA58" s="92"/>
      <c r="BB58" s="92"/>
      <c r="BC58" s="92"/>
      <c r="BD58" s="92"/>
      <c r="BE58" s="92"/>
      <c r="BF58" s="92"/>
      <c r="BG58" s="92"/>
      <c r="BH58" s="92"/>
      <c r="BI58" s="92"/>
      <c r="BJ58" s="92"/>
      <c r="BK58" s="92"/>
      <c r="BL58" s="92"/>
      <c r="BM58" s="92"/>
      <c r="BN58" s="92"/>
      <c r="BO58" s="92"/>
      <c r="BP58" s="92"/>
      <c r="BQ58" s="92"/>
      <c r="BR58" s="92"/>
      <c r="BS58" s="92"/>
      <c r="BT58" s="92"/>
      <c r="BU58" s="92"/>
      <c r="BV58" s="92"/>
      <c r="BW58" s="92"/>
      <c r="BX58" s="92"/>
      <c r="BY58" s="92"/>
      <c r="BZ58" s="92"/>
      <c r="CA58" s="92"/>
      <c r="CB58" s="92"/>
      <c r="CC58" s="92"/>
      <c r="CD58" s="92"/>
      <c r="CE58" s="92"/>
      <c r="CF58" s="92"/>
      <c r="CG58" s="92"/>
      <c r="CH58" s="92"/>
      <c r="CI58" s="92"/>
      <c r="CJ58" s="92"/>
      <c r="CK58" s="92"/>
      <c r="CL58" s="92"/>
      <c r="CM58" s="92"/>
      <c r="CN58" s="92"/>
      <c r="CO58" s="92"/>
      <c r="CP58" s="92"/>
      <c r="CQ58" s="92"/>
      <c r="CR58" s="92"/>
      <c r="CS58" s="92"/>
    </row>
    <row r="59" spans="1:97" s="95" customFormat="1" ht="15.75" customHeight="1">
      <c r="A59" s="91"/>
      <c r="B59" s="91"/>
      <c r="C59" s="112"/>
      <c r="D59" s="113">
        <v>15.2</v>
      </c>
      <c r="E59" s="114" t="s">
        <v>122</v>
      </c>
      <c r="F59" s="115">
        <v>0.4</v>
      </c>
      <c r="G59" s="116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2"/>
      <c r="AB59" s="92"/>
      <c r="AC59" s="92"/>
      <c r="AD59" s="92"/>
      <c r="AE59" s="92"/>
      <c r="AF59" s="92"/>
      <c r="AG59" s="92"/>
      <c r="AH59" s="92"/>
      <c r="AI59" s="92"/>
      <c r="AJ59" s="92"/>
      <c r="AK59" s="92"/>
      <c r="AL59" s="92"/>
      <c r="AM59" s="92"/>
      <c r="AN59" s="92"/>
      <c r="AO59" s="92"/>
      <c r="AP59" s="92"/>
      <c r="AQ59" s="92"/>
      <c r="AR59" s="92"/>
      <c r="AS59" s="92"/>
      <c r="AT59" s="92"/>
      <c r="AU59" s="92"/>
      <c r="AV59" s="92"/>
      <c r="AW59" s="92"/>
      <c r="AX59" s="92"/>
      <c r="AY59" s="92"/>
      <c r="AZ59" s="92"/>
      <c r="BA59" s="92"/>
      <c r="BB59" s="92"/>
      <c r="BC59" s="92"/>
      <c r="BD59" s="92"/>
      <c r="BE59" s="92"/>
      <c r="BF59" s="92"/>
      <c r="BG59" s="92"/>
      <c r="BH59" s="92"/>
      <c r="BI59" s="92"/>
      <c r="BJ59" s="92"/>
      <c r="BK59" s="92"/>
      <c r="BL59" s="92"/>
      <c r="BM59" s="92"/>
      <c r="BN59" s="92"/>
      <c r="BO59" s="92"/>
      <c r="BP59" s="92"/>
      <c r="BQ59" s="92"/>
      <c r="BR59" s="92"/>
      <c r="BS59" s="92"/>
      <c r="BT59" s="92"/>
      <c r="BU59" s="92"/>
      <c r="BV59" s="92"/>
      <c r="BW59" s="92"/>
      <c r="BX59" s="92"/>
      <c r="BY59" s="92"/>
      <c r="BZ59" s="92"/>
      <c r="CA59" s="92"/>
      <c r="CB59" s="92"/>
      <c r="CC59" s="92"/>
      <c r="CD59" s="92"/>
      <c r="CE59" s="92"/>
      <c r="CF59" s="92"/>
      <c r="CG59" s="92"/>
      <c r="CH59" s="92"/>
      <c r="CI59" s="92"/>
      <c r="CJ59" s="92"/>
      <c r="CK59" s="92"/>
      <c r="CL59" s="92"/>
      <c r="CM59" s="92"/>
      <c r="CN59" s="92"/>
      <c r="CO59" s="92"/>
      <c r="CP59" s="92"/>
      <c r="CQ59" s="92"/>
      <c r="CR59" s="92"/>
      <c r="CS59" s="92"/>
    </row>
    <row r="60" spans="1:97" s="95" customFormat="1" ht="15.75" customHeight="1">
      <c r="A60" s="91"/>
      <c r="B60" s="91"/>
      <c r="C60" s="112">
        <v>16</v>
      </c>
      <c r="D60" s="113">
        <v>16</v>
      </c>
      <c r="E60" s="114" t="s">
        <v>66</v>
      </c>
      <c r="F60" s="115">
        <v>1</v>
      </c>
      <c r="G60" s="116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92"/>
      <c r="AB60" s="92"/>
      <c r="AC60" s="92"/>
      <c r="AD60" s="92"/>
      <c r="AE60" s="92"/>
      <c r="AF60" s="92"/>
      <c r="AG60" s="92"/>
      <c r="AH60" s="92"/>
      <c r="AI60" s="92"/>
      <c r="AJ60" s="92"/>
      <c r="AK60" s="92"/>
      <c r="AL60" s="92"/>
      <c r="AM60" s="92"/>
      <c r="AN60" s="92"/>
      <c r="AO60" s="92"/>
      <c r="AP60" s="92"/>
      <c r="AQ60" s="92"/>
      <c r="AR60" s="92"/>
      <c r="AS60" s="92"/>
      <c r="AT60" s="92"/>
      <c r="AU60" s="92"/>
      <c r="AV60" s="92"/>
      <c r="AW60" s="92"/>
      <c r="AX60" s="92"/>
      <c r="AY60" s="92"/>
      <c r="AZ60" s="92"/>
      <c r="BA60" s="92"/>
      <c r="BB60" s="92"/>
      <c r="BC60" s="92"/>
      <c r="BD60" s="92"/>
      <c r="BE60" s="92"/>
      <c r="BF60" s="92"/>
      <c r="BG60" s="92"/>
      <c r="BH60" s="92"/>
      <c r="BI60" s="92"/>
      <c r="BJ60" s="92"/>
      <c r="BK60" s="92"/>
      <c r="BL60" s="92"/>
      <c r="BM60" s="92"/>
      <c r="BN60" s="92"/>
      <c r="BO60" s="92"/>
      <c r="BP60" s="92"/>
      <c r="BQ60" s="92"/>
      <c r="BR60" s="92"/>
      <c r="BS60" s="92"/>
      <c r="BT60" s="92"/>
      <c r="BU60" s="92"/>
      <c r="BV60" s="92"/>
      <c r="BW60" s="92"/>
      <c r="BX60" s="92"/>
      <c r="BY60" s="92"/>
      <c r="BZ60" s="92"/>
      <c r="CA60" s="92"/>
      <c r="CB60" s="92"/>
      <c r="CC60" s="92"/>
      <c r="CD60" s="92"/>
      <c r="CE60" s="92"/>
      <c r="CF60" s="92"/>
      <c r="CG60" s="92"/>
      <c r="CH60" s="92"/>
      <c r="CI60" s="92"/>
      <c r="CJ60" s="92"/>
      <c r="CK60" s="92"/>
      <c r="CL60" s="92"/>
      <c r="CM60" s="92"/>
      <c r="CN60" s="92"/>
      <c r="CO60" s="92"/>
      <c r="CP60" s="92"/>
      <c r="CQ60" s="92"/>
      <c r="CR60" s="92"/>
      <c r="CS60" s="92"/>
    </row>
    <row r="61" spans="1:97" s="95" customFormat="1" ht="15.75" customHeight="1">
      <c r="A61" s="91"/>
      <c r="B61" s="91"/>
      <c r="C61" s="112">
        <v>17</v>
      </c>
      <c r="D61" s="113">
        <v>17</v>
      </c>
      <c r="E61" s="114" t="s">
        <v>67</v>
      </c>
      <c r="F61" s="115">
        <v>1</v>
      </c>
      <c r="G61" s="116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92"/>
      <c r="AB61" s="92"/>
      <c r="AC61" s="92"/>
      <c r="AD61" s="92"/>
      <c r="AE61" s="92"/>
      <c r="AF61" s="92"/>
      <c r="AG61" s="92"/>
      <c r="AH61" s="92"/>
      <c r="AI61" s="92"/>
      <c r="AJ61" s="92"/>
      <c r="AK61" s="92"/>
      <c r="AL61" s="92"/>
      <c r="AM61" s="92"/>
      <c r="AN61" s="92"/>
      <c r="AO61" s="92"/>
      <c r="AP61" s="92"/>
      <c r="AQ61" s="92"/>
      <c r="AR61" s="92"/>
      <c r="AS61" s="92"/>
      <c r="AT61" s="92"/>
      <c r="AU61" s="92"/>
      <c r="AV61" s="92"/>
      <c r="AW61" s="92"/>
      <c r="AX61" s="92"/>
      <c r="AY61" s="92"/>
      <c r="AZ61" s="92"/>
      <c r="BA61" s="92"/>
      <c r="BB61" s="92"/>
      <c r="BC61" s="92"/>
      <c r="BD61" s="92"/>
      <c r="BE61" s="92"/>
      <c r="BF61" s="92"/>
      <c r="BG61" s="92"/>
      <c r="BH61" s="92"/>
      <c r="BI61" s="92"/>
      <c r="BJ61" s="92"/>
      <c r="BK61" s="92"/>
      <c r="BL61" s="92"/>
      <c r="BM61" s="92"/>
      <c r="BN61" s="92"/>
      <c r="BO61" s="92"/>
      <c r="BP61" s="92"/>
      <c r="BQ61" s="92"/>
      <c r="BR61" s="92"/>
      <c r="BS61" s="92"/>
      <c r="BT61" s="92"/>
      <c r="BU61" s="92"/>
      <c r="BV61" s="92"/>
      <c r="BW61" s="92"/>
      <c r="BX61" s="92"/>
      <c r="BY61" s="92"/>
      <c r="BZ61" s="92"/>
      <c r="CA61" s="92"/>
      <c r="CB61" s="92"/>
      <c r="CC61" s="92"/>
      <c r="CD61" s="92"/>
      <c r="CE61" s="92"/>
      <c r="CF61" s="92"/>
      <c r="CG61" s="92"/>
      <c r="CH61" s="92"/>
      <c r="CI61" s="92"/>
      <c r="CJ61" s="92"/>
      <c r="CK61" s="92"/>
      <c r="CL61" s="92"/>
      <c r="CM61" s="92"/>
      <c r="CN61" s="92"/>
      <c r="CO61" s="92"/>
      <c r="CP61" s="92"/>
      <c r="CQ61" s="92"/>
      <c r="CR61" s="92"/>
      <c r="CS61" s="92"/>
    </row>
    <row r="62" spans="1:97" s="95" customFormat="1" ht="15.75" customHeight="1">
      <c r="A62" s="91"/>
      <c r="B62" s="91"/>
      <c r="C62" s="112"/>
      <c r="D62" s="113">
        <v>17.100000000000001</v>
      </c>
      <c r="E62" s="114" t="s">
        <v>123</v>
      </c>
      <c r="F62" s="115">
        <v>0.6</v>
      </c>
      <c r="G62" s="116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92"/>
      <c r="AB62" s="92"/>
      <c r="AC62" s="92"/>
      <c r="AD62" s="92"/>
      <c r="AE62" s="92"/>
      <c r="AF62" s="92"/>
      <c r="AG62" s="92"/>
      <c r="AH62" s="92"/>
      <c r="AI62" s="92"/>
      <c r="AJ62" s="92"/>
      <c r="AK62" s="92"/>
      <c r="AL62" s="92"/>
      <c r="AM62" s="92"/>
      <c r="AN62" s="92"/>
      <c r="AO62" s="92"/>
      <c r="AP62" s="92"/>
      <c r="AQ62" s="92"/>
      <c r="AR62" s="92"/>
      <c r="AS62" s="92"/>
      <c r="AT62" s="92"/>
      <c r="AU62" s="92"/>
      <c r="AV62" s="92"/>
      <c r="AW62" s="92"/>
      <c r="AX62" s="92"/>
      <c r="AY62" s="92"/>
      <c r="AZ62" s="92"/>
      <c r="BA62" s="92"/>
      <c r="BB62" s="92"/>
      <c r="BC62" s="92"/>
      <c r="BD62" s="92"/>
      <c r="BE62" s="92"/>
      <c r="BF62" s="92"/>
      <c r="BG62" s="92"/>
      <c r="BH62" s="92"/>
      <c r="BI62" s="92"/>
      <c r="BJ62" s="92"/>
      <c r="BK62" s="92"/>
      <c r="BL62" s="92"/>
      <c r="BM62" s="92"/>
      <c r="BN62" s="92"/>
      <c r="BO62" s="92"/>
      <c r="BP62" s="92"/>
      <c r="BQ62" s="92"/>
      <c r="BR62" s="92"/>
      <c r="BS62" s="92"/>
      <c r="BT62" s="92"/>
      <c r="BU62" s="92"/>
      <c r="BV62" s="92"/>
      <c r="BW62" s="92"/>
      <c r="BX62" s="92"/>
      <c r="BY62" s="92"/>
      <c r="BZ62" s="92"/>
      <c r="CA62" s="92"/>
      <c r="CB62" s="92"/>
      <c r="CC62" s="92"/>
      <c r="CD62" s="92"/>
      <c r="CE62" s="92"/>
      <c r="CF62" s="92"/>
      <c r="CG62" s="92"/>
      <c r="CH62" s="92"/>
      <c r="CI62" s="92"/>
      <c r="CJ62" s="92"/>
      <c r="CK62" s="92"/>
      <c r="CL62" s="92"/>
      <c r="CM62" s="92"/>
      <c r="CN62" s="92"/>
      <c r="CO62" s="92"/>
      <c r="CP62" s="92"/>
      <c r="CQ62" s="92"/>
      <c r="CR62" s="92"/>
      <c r="CS62" s="92"/>
    </row>
    <row r="63" spans="1:97" s="95" customFormat="1" ht="15.75" customHeight="1">
      <c r="A63" s="91"/>
      <c r="B63" s="91"/>
      <c r="C63" s="112"/>
      <c r="D63" s="113">
        <v>17.2</v>
      </c>
      <c r="E63" s="114" t="s">
        <v>124</v>
      </c>
      <c r="F63" s="115">
        <v>0.4</v>
      </c>
      <c r="G63" s="116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92"/>
      <c r="AB63" s="92"/>
      <c r="AC63" s="92"/>
      <c r="AD63" s="92"/>
      <c r="AE63" s="92"/>
      <c r="AF63" s="92"/>
      <c r="AG63" s="92"/>
      <c r="AH63" s="92"/>
      <c r="AI63" s="92"/>
      <c r="AJ63" s="92"/>
      <c r="AK63" s="92"/>
      <c r="AL63" s="92"/>
      <c r="AM63" s="92"/>
      <c r="AN63" s="92"/>
      <c r="AO63" s="92"/>
      <c r="AP63" s="92"/>
      <c r="AQ63" s="92"/>
      <c r="AR63" s="92"/>
      <c r="AS63" s="92"/>
      <c r="AT63" s="92"/>
      <c r="AU63" s="92"/>
      <c r="AV63" s="92"/>
      <c r="AW63" s="92"/>
      <c r="AX63" s="92"/>
      <c r="AY63" s="92"/>
      <c r="AZ63" s="92"/>
      <c r="BA63" s="92"/>
      <c r="BB63" s="92"/>
      <c r="BC63" s="92"/>
      <c r="BD63" s="92"/>
      <c r="BE63" s="92"/>
      <c r="BF63" s="92"/>
      <c r="BG63" s="92"/>
      <c r="BH63" s="92"/>
      <c r="BI63" s="92"/>
      <c r="BJ63" s="92"/>
      <c r="BK63" s="92"/>
      <c r="BL63" s="92"/>
      <c r="BM63" s="92"/>
      <c r="BN63" s="92"/>
      <c r="BO63" s="92"/>
      <c r="BP63" s="92"/>
      <c r="BQ63" s="92"/>
      <c r="BR63" s="92"/>
      <c r="BS63" s="92"/>
      <c r="BT63" s="92"/>
      <c r="BU63" s="92"/>
      <c r="BV63" s="92"/>
      <c r="BW63" s="92"/>
      <c r="BX63" s="92"/>
      <c r="BY63" s="92"/>
      <c r="BZ63" s="92"/>
      <c r="CA63" s="92"/>
      <c r="CB63" s="92"/>
      <c r="CC63" s="92"/>
      <c r="CD63" s="92"/>
      <c r="CE63" s="92"/>
      <c r="CF63" s="92"/>
      <c r="CG63" s="92"/>
      <c r="CH63" s="92"/>
      <c r="CI63" s="92"/>
      <c r="CJ63" s="92"/>
      <c r="CK63" s="92"/>
      <c r="CL63" s="92"/>
      <c r="CM63" s="92"/>
      <c r="CN63" s="92"/>
      <c r="CO63" s="92"/>
      <c r="CP63" s="92"/>
      <c r="CQ63" s="92"/>
      <c r="CR63" s="92"/>
      <c r="CS63" s="92"/>
    </row>
    <row r="64" spans="1:97" s="95" customFormat="1" ht="15.75" customHeight="1">
      <c r="A64" s="91"/>
      <c r="B64" s="91"/>
      <c r="C64" s="112">
        <v>18</v>
      </c>
      <c r="D64" s="113">
        <v>18</v>
      </c>
      <c r="E64" s="114" t="s">
        <v>68</v>
      </c>
      <c r="F64" s="115">
        <v>1</v>
      </c>
      <c r="G64" s="116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92"/>
      <c r="AB64" s="92"/>
      <c r="AC64" s="92"/>
      <c r="AD64" s="92"/>
      <c r="AE64" s="92"/>
      <c r="AF64" s="92"/>
      <c r="AG64" s="92"/>
      <c r="AH64" s="92"/>
      <c r="AI64" s="92"/>
      <c r="AJ64" s="92"/>
      <c r="AK64" s="92"/>
      <c r="AL64" s="92"/>
      <c r="AM64" s="92"/>
      <c r="AN64" s="92"/>
      <c r="AO64" s="92"/>
      <c r="AP64" s="92"/>
      <c r="AQ64" s="92"/>
      <c r="AR64" s="92"/>
      <c r="AS64" s="92"/>
      <c r="AT64" s="92"/>
      <c r="AU64" s="92"/>
      <c r="AV64" s="92"/>
      <c r="AW64" s="92"/>
      <c r="AX64" s="92"/>
      <c r="AY64" s="92"/>
      <c r="AZ64" s="92"/>
      <c r="BA64" s="92"/>
      <c r="BB64" s="92"/>
      <c r="BC64" s="92"/>
      <c r="BD64" s="92"/>
      <c r="BE64" s="92"/>
      <c r="BF64" s="92"/>
      <c r="BG64" s="92"/>
      <c r="BH64" s="92"/>
      <c r="BI64" s="92"/>
      <c r="BJ64" s="92"/>
      <c r="BK64" s="92"/>
      <c r="BL64" s="92"/>
      <c r="BM64" s="92"/>
      <c r="BN64" s="92"/>
      <c r="BO64" s="92"/>
      <c r="BP64" s="92"/>
      <c r="BQ64" s="92"/>
      <c r="BR64" s="92"/>
      <c r="BS64" s="92"/>
      <c r="BT64" s="92"/>
      <c r="BU64" s="92"/>
      <c r="BV64" s="92"/>
      <c r="BW64" s="92"/>
      <c r="BX64" s="92"/>
      <c r="BY64" s="92"/>
      <c r="BZ64" s="92"/>
      <c r="CA64" s="92"/>
      <c r="CB64" s="92"/>
      <c r="CC64" s="92"/>
      <c r="CD64" s="92"/>
      <c r="CE64" s="92"/>
      <c r="CF64" s="92"/>
      <c r="CG64" s="92"/>
      <c r="CH64" s="92"/>
      <c r="CI64" s="92"/>
      <c r="CJ64" s="92"/>
      <c r="CK64" s="92"/>
      <c r="CL64" s="92"/>
      <c r="CM64" s="92"/>
      <c r="CN64" s="92"/>
      <c r="CO64" s="92"/>
      <c r="CP64" s="92"/>
      <c r="CQ64" s="92"/>
      <c r="CR64" s="92"/>
      <c r="CS64" s="92"/>
    </row>
    <row r="65" spans="1:97" s="95" customFormat="1" ht="15.75" customHeight="1">
      <c r="A65" s="91"/>
      <c r="B65" s="91"/>
      <c r="C65" s="112"/>
      <c r="D65" s="113">
        <v>18.100000000000001</v>
      </c>
      <c r="E65" s="114" t="s">
        <v>125</v>
      </c>
      <c r="F65" s="115">
        <v>0.4</v>
      </c>
      <c r="G65" s="116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92"/>
      <c r="AB65" s="92"/>
      <c r="AC65" s="92"/>
      <c r="AD65" s="92"/>
      <c r="AE65" s="92"/>
      <c r="AF65" s="92"/>
      <c r="AG65" s="92"/>
      <c r="AH65" s="92"/>
      <c r="AI65" s="92"/>
      <c r="AJ65" s="92"/>
      <c r="AK65" s="92"/>
      <c r="AL65" s="92"/>
      <c r="AM65" s="92"/>
      <c r="AN65" s="92"/>
      <c r="AO65" s="92"/>
      <c r="AP65" s="92"/>
      <c r="AQ65" s="92"/>
      <c r="AR65" s="92"/>
      <c r="AS65" s="92"/>
      <c r="AT65" s="92"/>
      <c r="AU65" s="92"/>
      <c r="AV65" s="92"/>
      <c r="AW65" s="92"/>
      <c r="AX65" s="92"/>
      <c r="AY65" s="92"/>
      <c r="AZ65" s="92"/>
      <c r="BA65" s="92"/>
      <c r="BB65" s="92"/>
      <c r="BC65" s="92"/>
      <c r="BD65" s="92"/>
      <c r="BE65" s="92"/>
      <c r="BF65" s="92"/>
      <c r="BG65" s="92"/>
      <c r="BH65" s="92"/>
      <c r="BI65" s="92"/>
      <c r="BJ65" s="92"/>
      <c r="BK65" s="92"/>
      <c r="BL65" s="92"/>
      <c r="BM65" s="92"/>
      <c r="BN65" s="92"/>
      <c r="BO65" s="92"/>
      <c r="BP65" s="92"/>
      <c r="BQ65" s="92"/>
      <c r="BR65" s="92"/>
      <c r="BS65" s="92"/>
      <c r="BT65" s="92"/>
      <c r="BU65" s="92"/>
      <c r="BV65" s="92"/>
      <c r="BW65" s="92"/>
      <c r="BX65" s="92"/>
      <c r="BY65" s="92"/>
      <c r="BZ65" s="92"/>
      <c r="CA65" s="92"/>
      <c r="CB65" s="92"/>
      <c r="CC65" s="92"/>
      <c r="CD65" s="92"/>
      <c r="CE65" s="92"/>
      <c r="CF65" s="92"/>
      <c r="CG65" s="92"/>
      <c r="CH65" s="92"/>
      <c r="CI65" s="92"/>
      <c r="CJ65" s="92"/>
      <c r="CK65" s="92"/>
      <c r="CL65" s="92"/>
      <c r="CM65" s="92"/>
      <c r="CN65" s="92"/>
      <c r="CO65" s="92"/>
      <c r="CP65" s="92"/>
      <c r="CQ65" s="92"/>
      <c r="CR65" s="92"/>
      <c r="CS65" s="92"/>
    </row>
    <row r="66" spans="1:97" s="95" customFormat="1" ht="15.75" customHeight="1">
      <c r="A66" s="91"/>
      <c r="B66" s="91"/>
      <c r="C66" s="112"/>
      <c r="D66" s="113">
        <v>18.2</v>
      </c>
      <c r="E66" s="114" t="s">
        <v>126</v>
      </c>
      <c r="F66" s="115">
        <v>0.6</v>
      </c>
      <c r="G66" s="116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92"/>
      <c r="AB66" s="92"/>
      <c r="AC66" s="92"/>
      <c r="AD66" s="92"/>
      <c r="AE66" s="92"/>
      <c r="AF66" s="92"/>
      <c r="AG66" s="92"/>
      <c r="AH66" s="92"/>
      <c r="AI66" s="92"/>
      <c r="AJ66" s="92"/>
      <c r="AK66" s="92"/>
      <c r="AL66" s="92"/>
      <c r="AM66" s="92"/>
      <c r="AN66" s="92"/>
      <c r="AO66" s="92"/>
      <c r="AP66" s="92"/>
      <c r="AQ66" s="92"/>
      <c r="AR66" s="92"/>
      <c r="AS66" s="92"/>
      <c r="AT66" s="92"/>
      <c r="AU66" s="92"/>
      <c r="AV66" s="92"/>
      <c r="AW66" s="92"/>
      <c r="AX66" s="92"/>
      <c r="AY66" s="92"/>
      <c r="AZ66" s="92"/>
      <c r="BA66" s="92"/>
      <c r="BB66" s="92"/>
      <c r="BC66" s="92"/>
      <c r="BD66" s="92"/>
      <c r="BE66" s="92"/>
      <c r="BF66" s="92"/>
      <c r="BG66" s="92"/>
      <c r="BH66" s="92"/>
      <c r="BI66" s="92"/>
      <c r="BJ66" s="92"/>
      <c r="BK66" s="92"/>
      <c r="BL66" s="92"/>
      <c r="BM66" s="92"/>
      <c r="BN66" s="92"/>
      <c r="BO66" s="92"/>
      <c r="BP66" s="92"/>
      <c r="BQ66" s="92"/>
      <c r="BR66" s="92"/>
      <c r="BS66" s="92"/>
      <c r="BT66" s="92"/>
      <c r="BU66" s="92"/>
      <c r="BV66" s="92"/>
      <c r="BW66" s="92"/>
      <c r="BX66" s="92"/>
      <c r="BY66" s="92"/>
      <c r="BZ66" s="92"/>
      <c r="CA66" s="92"/>
      <c r="CB66" s="92"/>
      <c r="CC66" s="92"/>
      <c r="CD66" s="92"/>
      <c r="CE66" s="92"/>
      <c r="CF66" s="92"/>
      <c r="CG66" s="92"/>
      <c r="CH66" s="92"/>
      <c r="CI66" s="92"/>
      <c r="CJ66" s="92"/>
      <c r="CK66" s="92"/>
      <c r="CL66" s="92"/>
      <c r="CM66" s="92"/>
      <c r="CN66" s="92"/>
      <c r="CO66" s="92"/>
      <c r="CP66" s="92"/>
      <c r="CQ66" s="92"/>
      <c r="CR66" s="92"/>
      <c r="CS66" s="92"/>
    </row>
    <row r="67" spans="1:97" s="95" customFormat="1" ht="15.75" customHeight="1">
      <c r="A67" s="91"/>
      <c r="B67" s="91"/>
      <c r="C67" s="112">
        <v>19</v>
      </c>
      <c r="D67" s="113">
        <v>19</v>
      </c>
      <c r="E67" s="114" t="s">
        <v>69</v>
      </c>
      <c r="F67" s="115">
        <v>1</v>
      </c>
      <c r="G67" s="116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92"/>
      <c r="AB67" s="92"/>
      <c r="AC67" s="92"/>
      <c r="AD67" s="92"/>
      <c r="AE67" s="92"/>
      <c r="AF67" s="92"/>
      <c r="AG67" s="92"/>
      <c r="AH67" s="92"/>
      <c r="AI67" s="92"/>
      <c r="AJ67" s="92"/>
      <c r="AK67" s="92"/>
      <c r="AL67" s="92"/>
      <c r="AM67" s="92"/>
      <c r="AN67" s="92"/>
      <c r="AO67" s="92"/>
      <c r="AP67" s="92"/>
      <c r="AQ67" s="92"/>
      <c r="AR67" s="92"/>
      <c r="AS67" s="92"/>
      <c r="AT67" s="92"/>
      <c r="AU67" s="92"/>
      <c r="AV67" s="92"/>
      <c r="AW67" s="92"/>
      <c r="AX67" s="92"/>
      <c r="AY67" s="92"/>
      <c r="AZ67" s="92"/>
      <c r="BA67" s="92"/>
      <c r="BB67" s="92"/>
      <c r="BC67" s="92"/>
      <c r="BD67" s="92"/>
      <c r="BE67" s="92"/>
      <c r="BF67" s="92"/>
      <c r="BG67" s="92"/>
      <c r="BH67" s="92"/>
      <c r="BI67" s="92"/>
      <c r="BJ67" s="92"/>
      <c r="BK67" s="92"/>
      <c r="BL67" s="92"/>
      <c r="BM67" s="92"/>
      <c r="BN67" s="92"/>
      <c r="BO67" s="92"/>
      <c r="BP67" s="92"/>
      <c r="BQ67" s="92"/>
      <c r="BR67" s="92"/>
      <c r="BS67" s="92"/>
      <c r="BT67" s="92"/>
      <c r="BU67" s="92"/>
      <c r="BV67" s="92"/>
      <c r="BW67" s="92"/>
      <c r="BX67" s="92"/>
      <c r="BY67" s="92"/>
      <c r="BZ67" s="92"/>
      <c r="CA67" s="92"/>
      <c r="CB67" s="92"/>
      <c r="CC67" s="92"/>
      <c r="CD67" s="92"/>
      <c r="CE67" s="92"/>
      <c r="CF67" s="92"/>
      <c r="CG67" s="92"/>
      <c r="CH67" s="92"/>
      <c r="CI67" s="92"/>
      <c r="CJ67" s="92"/>
      <c r="CK67" s="92"/>
      <c r="CL67" s="92"/>
      <c r="CM67" s="92"/>
      <c r="CN67" s="92"/>
      <c r="CO67" s="92"/>
      <c r="CP67" s="92"/>
      <c r="CQ67" s="92"/>
      <c r="CR67" s="92"/>
      <c r="CS67" s="92"/>
    </row>
    <row r="68" spans="1:97" s="95" customFormat="1" ht="15.75" customHeight="1">
      <c r="A68" s="91"/>
      <c r="B68" s="91"/>
      <c r="C68" s="112">
        <v>20</v>
      </c>
      <c r="D68" s="113">
        <v>20</v>
      </c>
      <c r="E68" s="114" t="s">
        <v>70</v>
      </c>
      <c r="F68" s="115">
        <v>1</v>
      </c>
      <c r="G68" s="116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92"/>
      <c r="AB68" s="92"/>
      <c r="AC68" s="92"/>
      <c r="AD68" s="92"/>
      <c r="AE68" s="92"/>
      <c r="AF68" s="92"/>
      <c r="AG68" s="92"/>
      <c r="AH68" s="92"/>
      <c r="AI68" s="92"/>
      <c r="AJ68" s="92"/>
      <c r="AK68" s="92"/>
      <c r="AL68" s="92"/>
      <c r="AM68" s="92"/>
      <c r="AN68" s="92"/>
      <c r="AO68" s="92"/>
      <c r="AP68" s="92"/>
      <c r="AQ68" s="92"/>
      <c r="AR68" s="92"/>
      <c r="AS68" s="92"/>
      <c r="AT68" s="92"/>
      <c r="AU68" s="92"/>
      <c r="AV68" s="92"/>
      <c r="AW68" s="92"/>
      <c r="AX68" s="92"/>
      <c r="AY68" s="92"/>
      <c r="AZ68" s="92"/>
      <c r="BA68" s="92"/>
      <c r="BB68" s="92"/>
      <c r="BC68" s="92"/>
      <c r="BD68" s="92"/>
      <c r="BE68" s="92"/>
      <c r="BF68" s="92"/>
      <c r="BG68" s="92"/>
      <c r="BH68" s="92"/>
      <c r="BI68" s="92"/>
      <c r="BJ68" s="92"/>
      <c r="BK68" s="92"/>
      <c r="BL68" s="92"/>
      <c r="BM68" s="92"/>
      <c r="BN68" s="92"/>
      <c r="BO68" s="92"/>
      <c r="BP68" s="92"/>
      <c r="BQ68" s="92"/>
      <c r="BR68" s="92"/>
      <c r="BS68" s="92"/>
      <c r="BT68" s="92"/>
      <c r="BU68" s="92"/>
      <c r="BV68" s="92"/>
      <c r="BW68" s="92"/>
      <c r="BX68" s="92"/>
      <c r="BY68" s="92"/>
      <c r="BZ68" s="92"/>
      <c r="CA68" s="92"/>
      <c r="CB68" s="92"/>
      <c r="CC68" s="92"/>
      <c r="CD68" s="92"/>
      <c r="CE68" s="92"/>
      <c r="CF68" s="92"/>
      <c r="CG68" s="92"/>
      <c r="CH68" s="92"/>
      <c r="CI68" s="92"/>
      <c r="CJ68" s="92"/>
      <c r="CK68" s="92"/>
      <c r="CL68" s="92"/>
      <c r="CM68" s="92"/>
      <c r="CN68" s="92"/>
      <c r="CO68" s="92"/>
      <c r="CP68" s="92"/>
      <c r="CQ68" s="92"/>
      <c r="CR68" s="92"/>
      <c r="CS68" s="92"/>
    </row>
    <row r="69" spans="1:97" s="95" customFormat="1" ht="15.75" customHeight="1">
      <c r="A69" s="91"/>
      <c r="B69" s="91"/>
      <c r="C69" s="112">
        <v>21</v>
      </c>
      <c r="D69" s="113">
        <v>21</v>
      </c>
      <c r="E69" s="114" t="s">
        <v>71</v>
      </c>
      <c r="F69" s="115">
        <v>1</v>
      </c>
      <c r="G69" s="116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92"/>
      <c r="AB69" s="92"/>
      <c r="AC69" s="92"/>
      <c r="AD69" s="92"/>
      <c r="AE69" s="92"/>
      <c r="AF69" s="92"/>
      <c r="AG69" s="92"/>
      <c r="AH69" s="92"/>
      <c r="AI69" s="92"/>
      <c r="AJ69" s="92"/>
      <c r="AK69" s="92"/>
      <c r="AL69" s="92"/>
      <c r="AM69" s="92"/>
      <c r="AN69" s="92"/>
      <c r="AO69" s="92"/>
      <c r="AP69" s="92"/>
      <c r="AQ69" s="92"/>
      <c r="AR69" s="92"/>
      <c r="AS69" s="92"/>
      <c r="AT69" s="92"/>
      <c r="AU69" s="92"/>
      <c r="AV69" s="92"/>
      <c r="AW69" s="92"/>
      <c r="AX69" s="92"/>
      <c r="AY69" s="92"/>
      <c r="AZ69" s="92"/>
      <c r="BA69" s="92"/>
      <c r="BB69" s="92"/>
      <c r="BC69" s="92"/>
      <c r="BD69" s="92"/>
      <c r="BE69" s="92"/>
      <c r="BF69" s="92"/>
      <c r="BG69" s="92"/>
      <c r="BH69" s="92"/>
      <c r="BI69" s="92"/>
      <c r="BJ69" s="92"/>
      <c r="BK69" s="92"/>
      <c r="BL69" s="92"/>
      <c r="BM69" s="92"/>
      <c r="BN69" s="92"/>
      <c r="BO69" s="92"/>
      <c r="BP69" s="92"/>
      <c r="BQ69" s="92"/>
      <c r="BR69" s="92"/>
      <c r="BS69" s="92"/>
      <c r="BT69" s="92"/>
      <c r="BU69" s="92"/>
      <c r="BV69" s="92"/>
      <c r="BW69" s="92"/>
      <c r="BX69" s="92"/>
      <c r="BY69" s="92"/>
      <c r="BZ69" s="92"/>
      <c r="CA69" s="92"/>
      <c r="CB69" s="92"/>
      <c r="CC69" s="92"/>
      <c r="CD69" s="92"/>
      <c r="CE69" s="92"/>
      <c r="CF69" s="92"/>
      <c r="CG69" s="92"/>
      <c r="CH69" s="92"/>
      <c r="CI69" s="92"/>
      <c r="CJ69" s="92"/>
      <c r="CK69" s="92"/>
      <c r="CL69" s="92"/>
      <c r="CM69" s="92"/>
      <c r="CN69" s="92"/>
      <c r="CO69" s="92"/>
      <c r="CP69" s="92"/>
      <c r="CQ69" s="92"/>
      <c r="CR69" s="92"/>
      <c r="CS69" s="92"/>
    </row>
    <row r="70" spans="1:97" s="95" customFormat="1" ht="15.75" customHeight="1">
      <c r="A70" s="91"/>
      <c r="B70" s="91"/>
      <c r="C70" s="112"/>
      <c r="D70" s="113">
        <v>21.1</v>
      </c>
      <c r="E70" s="114" t="s">
        <v>127</v>
      </c>
      <c r="F70" s="115">
        <v>0.6</v>
      </c>
      <c r="G70" s="116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92"/>
      <c r="AB70" s="92"/>
      <c r="AC70" s="92"/>
      <c r="AD70" s="92"/>
      <c r="AE70" s="92"/>
      <c r="AF70" s="92"/>
      <c r="AG70" s="92"/>
      <c r="AH70" s="92"/>
      <c r="AI70" s="92"/>
      <c r="AJ70" s="92"/>
      <c r="AK70" s="92"/>
      <c r="AL70" s="92"/>
      <c r="AM70" s="92"/>
      <c r="AN70" s="92"/>
      <c r="AO70" s="92"/>
      <c r="AP70" s="92"/>
      <c r="AQ70" s="92"/>
      <c r="AR70" s="92"/>
      <c r="AS70" s="92"/>
      <c r="AT70" s="92"/>
      <c r="AU70" s="92"/>
      <c r="AV70" s="92"/>
      <c r="AW70" s="92"/>
      <c r="AX70" s="92"/>
      <c r="AY70" s="92"/>
      <c r="AZ70" s="92"/>
      <c r="BA70" s="92"/>
      <c r="BB70" s="92"/>
      <c r="BC70" s="92"/>
      <c r="BD70" s="92"/>
      <c r="BE70" s="92"/>
      <c r="BF70" s="92"/>
      <c r="BG70" s="92"/>
      <c r="BH70" s="92"/>
      <c r="BI70" s="92"/>
      <c r="BJ70" s="92"/>
      <c r="BK70" s="92"/>
      <c r="BL70" s="92"/>
      <c r="BM70" s="92"/>
      <c r="BN70" s="92"/>
      <c r="BO70" s="92"/>
      <c r="BP70" s="92"/>
      <c r="BQ70" s="92"/>
      <c r="BR70" s="92"/>
      <c r="BS70" s="92"/>
      <c r="BT70" s="92"/>
      <c r="BU70" s="92"/>
      <c r="BV70" s="92"/>
      <c r="BW70" s="92"/>
      <c r="BX70" s="92"/>
      <c r="BY70" s="92"/>
      <c r="BZ70" s="92"/>
      <c r="CA70" s="92"/>
      <c r="CB70" s="92"/>
      <c r="CC70" s="92"/>
      <c r="CD70" s="92"/>
      <c r="CE70" s="92"/>
      <c r="CF70" s="92"/>
      <c r="CG70" s="92"/>
      <c r="CH70" s="92"/>
      <c r="CI70" s="92"/>
      <c r="CJ70" s="92"/>
      <c r="CK70" s="92"/>
      <c r="CL70" s="92"/>
      <c r="CM70" s="92"/>
      <c r="CN70" s="92"/>
      <c r="CO70" s="92"/>
      <c r="CP70" s="92"/>
      <c r="CQ70" s="92"/>
      <c r="CR70" s="92"/>
      <c r="CS70" s="92"/>
    </row>
    <row r="71" spans="1:97" s="95" customFormat="1" ht="15.75" customHeight="1">
      <c r="A71" s="91"/>
      <c r="B71" s="91"/>
      <c r="C71" s="112"/>
      <c r="D71" s="113">
        <v>21.2</v>
      </c>
      <c r="E71" s="114" t="s">
        <v>128</v>
      </c>
      <c r="F71" s="115">
        <v>0.1</v>
      </c>
      <c r="G71" s="116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92"/>
      <c r="AB71" s="92"/>
      <c r="AC71" s="92"/>
      <c r="AD71" s="92"/>
      <c r="AE71" s="92"/>
      <c r="AF71" s="92"/>
      <c r="AG71" s="92"/>
      <c r="AH71" s="92"/>
      <c r="AI71" s="92"/>
      <c r="AJ71" s="92"/>
      <c r="AK71" s="92"/>
      <c r="AL71" s="92"/>
      <c r="AM71" s="92"/>
      <c r="AN71" s="92"/>
      <c r="AO71" s="92"/>
      <c r="AP71" s="92"/>
      <c r="AQ71" s="92"/>
      <c r="AR71" s="92"/>
      <c r="AS71" s="92"/>
      <c r="AT71" s="92"/>
      <c r="AU71" s="92"/>
      <c r="AV71" s="92"/>
      <c r="AW71" s="92"/>
      <c r="AX71" s="92"/>
      <c r="AY71" s="92"/>
      <c r="AZ71" s="92"/>
      <c r="BA71" s="92"/>
      <c r="BB71" s="92"/>
      <c r="BC71" s="92"/>
      <c r="BD71" s="92"/>
      <c r="BE71" s="92"/>
      <c r="BF71" s="92"/>
      <c r="BG71" s="92"/>
      <c r="BH71" s="92"/>
      <c r="BI71" s="92"/>
      <c r="BJ71" s="92"/>
      <c r="BK71" s="92"/>
      <c r="BL71" s="92"/>
      <c r="BM71" s="92"/>
      <c r="BN71" s="92"/>
      <c r="BO71" s="92"/>
      <c r="BP71" s="92"/>
      <c r="BQ71" s="92"/>
      <c r="BR71" s="92"/>
      <c r="BS71" s="92"/>
      <c r="BT71" s="92"/>
      <c r="BU71" s="92"/>
      <c r="BV71" s="92"/>
      <c r="BW71" s="92"/>
      <c r="BX71" s="92"/>
      <c r="BY71" s="92"/>
      <c r="BZ71" s="92"/>
      <c r="CA71" s="92"/>
      <c r="CB71" s="92"/>
      <c r="CC71" s="92"/>
      <c r="CD71" s="92"/>
      <c r="CE71" s="92"/>
      <c r="CF71" s="92"/>
      <c r="CG71" s="92"/>
      <c r="CH71" s="92"/>
      <c r="CI71" s="92"/>
      <c r="CJ71" s="92"/>
      <c r="CK71" s="92"/>
      <c r="CL71" s="92"/>
      <c r="CM71" s="92"/>
      <c r="CN71" s="92"/>
      <c r="CO71" s="92"/>
      <c r="CP71" s="92"/>
      <c r="CQ71" s="92"/>
      <c r="CR71" s="92"/>
      <c r="CS71" s="92"/>
    </row>
    <row r="72" spans="1:97" s="95" customFormat="1" ht="15.75" customHeight="1">
      <c r="A72" s="91"/>
      <c r="B72" s="91"/>
      <c r="C72" s="112"/>
      <c r="D72" s="113">
        <v>21.3</v>
      </c>
      <c r="E72" s="114" t="s">
        <v>129</v>
      </c>
      <c r="F72" s="115">
        <v>0.3</v>
      </c>
      <c r="G72" s="116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92"/>
      <c r="AB72" s="92"/>
      <c r="AC72" s="92"/>
      <c r="AD72" s="92"/>
      <c r="AE72" s="92"/>
      <c r="AF72" s="92"/>
      <c r="AG72" s="92"/>
      <c r="AH72" s="92"/>
      <c r="AI72" s="92"/>
      <c r="AJ72" s="92"/>
      <c r="AK72" s="92"/>
      <c r="AL72" s="92"/>
      <c r="AM72" s="92"/>
      <c r="AN72" s="92"/>
      <c r="AO72" s="92"/>
      <c r="AP72" s="92"/>
      <c r="AQ72" s="92"/>
      <c r="AR72" s="92"/>
      <c r="AS72" s="92"/>
      <c r="AT72" s="92"/>
      <c r="AU72" s="92"/>
      <c r="AV72" s="92"/>
      <c r="AW72" s="92"/>
      <c r="AX72" s="92"/>
      <c r="AY72" s="92"/>
      <c r="AZ72" s="92"/>
      <c r="BA72" s="92"/>
      <c r="BB72" s="92"/>
      <c r="BC72" s="92"/>
      <c r="BD72" s="92"/>
      <c r="BE72" s="92"/>
      <c r="BF72" s="92"/>
      <c r="BG72" s="92"/>
      <c r="BH72" s="92"/>
      <c r="BI72" s="92"/>
      <c r="BJ72" s="92"/>
      <c r="BK72" s="92"/>
      <c r="BL72" s="92"/>
      <c r="BM72" s="92"/>
      <c r="BN72" s="92"/>
      <c r="BO72" s="92"/>
      <c r="BP72" s="92"/>
      <c r="BQ72" s="92"/>
      <c r="BR72" s="92"/>
      <c r="BS72" s="92"/>
      <c r="BT72" s="92"/>
      <c r="BU72" s="92"/>
      <c r="BV72" s="92"/>
      <c r="BW72" s="92"/>
      <c r="BX72" s="92"/>
      <c r="BY72" s="92"/>
      <c r="BZ72" s="92"/>
      <c r="CA72" s="92"/>
      <c r="CB72" s="92"/>
      <c r="CC72" s="92"/>
      <c r="CD72" s="92"/>
      <c r="CE72" s="92"/>
      <c r="CF72" s="92"/>
      <c r="CG72" s="92"/>
      <c r="CH72" s="92"/>
      <c r="CI72" s="92"/>
      <c r="CJ72" s="92"/>
      <c r="CK72" s="92"/>
      <c r="CL72" s="92"/>
      <c r="CM72" s="92"/>
      <c r="CN72" s="92"/>
      <c r="CO72" s="92"/>
      <c r="CP72" s="92"/>
      <c r="CQ72" s="92"/>
      <c r="CR72" s="92"/>
      <c r="CS72" s="92"/>
    </row>
    <row r="73" spans="1:97" s="95" customFormat="1" ht="15.75" customHeight="1">
      <c r="A73" s="91"/>
      <c r="B73" s="91"/>
      <c r="C73" s="112">
        <v>22</v>
      </c>
      <c r="D73" s="113">
        <v>22</v>
      </c>
      <c r="E73" s="114" t="s">
        <v>72</v>
      </c>
      <c r="F73" s="115">
        <v>1</v>
      </c>
      <c r="G73" s="116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92"/>
      <c r="AB73" s="92"/>
      <c r="AC73" s="92"/>
      <c r="AD73" s="92"/>
      <c r="AE73" s="92"/>
      <c r="AF73" s="92"/>
      <c r="AG73" s="92"/>
      <c r="AH73" s="92"/>
      <c r="AI73" s="92"/>
      <c r="AJ73" s="92"/>
      <c r="AK73" s="92"/>
      <c r="AL73" s="92"/>
      <c r="AM73" s="92"/>
      <c r="AN73" s="92"/>
      <c r="AO73" s="92"/>
      <c r="AP73" s="92"/>
      <c r="AQ73" s="92"/>
      <c r="AR73" s="92"/>
      <c r="AS73" s="92"/>
      <c r="AT73" s="92"/>
      <c r="AU73" s="92"/>
      <c r="AV73" s="92"/>
      <c r="AW73" s="92"/>
      <c r="AX73" s="92"/>
      <c r="AY73" s="92"/>
      <c r="AZ73" s="92"/>
      <c r="BA73" s="92"/>
      <c r="BB73" s="92"/>
      <c r="BC73" s="92"/>
      <c r="BD73" s="92"/>
      <c r="BE73" s="92"/>
      <c r="BF73" s="92"/>
      <c r="BG73" s="92"/>
      <c r="BH73" s="92"/>
      <c r="BI73" s="92"/>
      <c r="BJ73" s="92"/>
      <c r="BK73" s="92"/>
      <c r="BL73" s="92"/>
      <c r="BM73" s="92"/>
      <c r="BN73" s="92"/>
      <c r="BO73" s="92"/>
      <c r="BP73" s="92"/>
      <c r="BQ73" s="92"/>
      <c r="BR73" s="92"/>
      <c r="BS73" s="92"/>
      <c r="BT73" s="92"/>
      <c r="BU73" s="92"/>
      <c r="BV73" s="92"/>
      <c r="BW73" s="92"/>
      <c r="BX73" s="92"/>
      <c r="BY73" s="92"/>
      <c r="BZ73" s="92"/>
      <c r="CA73" s="92"/>
      <c r="CB73" s="92"/>
      <c r="CC73" s="92"/>
      <c r="CD73" s="92"/>
      <c r="CE73" s="92"/>
      <c r="CF73" s="92"/>
      <c r="CG73" s="92"/>
      <c r="CH73" s="92"/>
      <c r="CI73" s="92"/>
      <c r="CJ73" s="92"/>
      <c r="CK73" s="92"/>
      <c r="CL73" s="92"/>
      <c r="CM73" s="92"/>
      <c r="CN73" s="92"/>
      <c r="CO73" s="92"/>
      <c r="CP73" s="92"/>
      <c r="CQ73" s="92"/>
      <c r="CR73" s="92"/>
      <c r="CS73" s="92"/>
    </row>
    <row r="74" spans="1:97" s="95" customFormat="1" ht="15.75" customHeight="1">
      <c r="A74" s="91"/>
      <c r="B74" s="91"/>
      <c r="C74" s="112">
        <v>23</v>
      </c>
      <c r="D74" s="113">
        <v>23</v>
      </c>
      <c r="E74" s="114" t="s">
        <v>73</v>
      </c>
      <c r="F74" s="115">
        <v>1</v>
      </c>
      <c r="G74" s="116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92"/>
      <c r="AB74" s="92"/>
      <c r="AC74" s="92"/>
      <c r="AD74" s="92"/>
      <c r="AE74" s="92"/>
      <c r="AF74" s="92"/>
      <c r="AG74" s="92"/>
      <c r="AH74" s="92"/>
      <c r="AI74" s="92"/>
      <c r="AJ74" s="92"/>
      <c r="AK74" s="92"/>
      <c r="AL74" s="92"/>
      <c r="AM74" s="92"/>
      <c r="AN74" s="92"/>
      <c r="AO74" s="92"/>
      <c r="AP74" s="92"/>
      <c r="AQ74" s="92"/>
      <c r="AR74" s="92"/>
      <c r="AS74" s="92"/>
      <c r="AT74" s="92"/>
      <c r="AU74" s="92"/>
      <c r="AV74" s="92"/>
      <c r="AW74" s="92"/>
      <c r="AX74" s="92"/>
      <c r="AY74" s="92"/>
      <c r="AZ74" s="92"/>
      <c r="BA74" s="92"/>
      <c r="BB74" s="92"/>
      <c r="BC74" s="92"/>
      <c r="BD74" s="92"/>
      <c r="BE74" s="92"/>
      <c r="BF74" s="92"/>
      <c r="BG74" s="92"/>
      <c r="BH74" s="92"/>
      <c r="BI74" s="92"/>
      <c r="BJ74" s="92"/>
      <c r="BK74" s="92"/>
      <c r="BL74" s="92"/>
      <c r="BM74" s="92"/>
      <c r="BN74" s="92"/>
      <c r="BO74" s="92"/>
      <c r="BP74" s="92"/>
      <c r="BQ74" s="92"/>
      <c r="BR74" s="92"/>
      <c r="BS74" s="92"/>
      <c r="BT74" s="92"/>
      <c r="BU74" s="92"/>
      <c r="BV74" s="92"/>
      <c r="BW74" s="92"/>
      <c r="BX74" s="92"/>
      <c r="BY74" s="92"/>
      <c r="BZ74" s="92"/>
      <c r="CA74" s="92"/>
      <c r="CB74" s="92"/>
      <c r="CC74" s="92"/>
      <c r="CD74" s="92"/>
      <c r="CE74" s="92"/>
      <c r="CF74" s="92"/>
      <c r="CG74" s="92"/>
      <c r="CH74" s="92"/>
      <c r="CI74" s="92"/>
      <c r="CJ74" s="92"/>
      <c r="CK74" s="92"/>
      <c r="CL74" s="92"/>
      <c r="CM74" s="92"/>
      <c r="CN74" s="92"/>
      <c r="CO74" s="92"/>
      <c r="CP74" s="92"/>
      <c r="CQ74" s="92"/>
      <c r="CR74" s="92"/>
      <c r="CS74" s="92"/>
    </row>
    <row r="75" spans="1:97" s="95" customFormat="1" ht="15.75" customHeight="1">
      <c r="A75" s="91"/>
      <c r="B75" s="91"/>
      <c r="C75" s="112"/>
      <c r="D75" s="113">
        <v>23.1</v>
      </c>
      <c r="E75" s="114" t="s">
        <v>130</v>
      </c>
      <c r="F75" s="115">
        <v>0.6</v>
      </c>
      <c r="G75" s="116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92"/>
      <c r="AB75" s="92"/>
      <c r="AC75" s="92"/>
      <c r="AD75" s="92"/>
      <c r="AE75" s="92"/>
      <c r="AF75" s="92"/>
      <c r="AG75" s="92"/>
      <c r="AH75" s="92"/>
      <c r="AI75" s="92"/>
      <c r="AJ75" s="92"/>
      <c r="AK75" s="92"/>
      <c r="AL75" s="92"/>
      <c r="AM75" s="92"/>
      <c r="AN75" s="92"/>
      <c r="AO75" s="92"/>
      <c r="AP75" s="92"/>
      <c r="AQ75" s="92"/>
      <c r="AR75" s="92"/>
      <c r="AS75" s="92"/>
      <c r="AT75" s="92"/>
      <c r="AU75" s="92"/>
      <c r="AV75" s="92"/>
      <c r="AW75" s="92"/>
      <c r="AX75" s="92"/>
      <c r="AY75" s="92"/>
      <c r="AZ75" s="92"/>
      <c r="BA75" s="92"/>
      <c r="BB75" s="92"/>
      <c r="BC75" s="92"/>
      <c r="BD75" s="92"/>
      <c r="BE75" s="92"/>
      <c r="BF75" s="92"/>
      <c r="BG75" s="92"/>
      <c r="BH75" s="92"/>
      <c r="BI75" s="92"/>
      <c r="BJ75" s="92"/>
      <c r="BK75" s="92"/>
      <c r="BL75" s="92"/>
      <c r="BM75" s="92"/>
      <c r="BN75" s="92"/>
      <c r="BO75" s="92"/>
      <c r="BP75" s="92"/>
      <c r="BQ75" s="92"/>
      <c r="BR75" s="92"/>
      <c r="BS75" s="92"/>
      <c r="BT75" s="92"/>
      <c r="BU75" s="92"/>
      <c r="BV75" s="92"/>
      <c r="BW75" s="92"/>
      <c r="BX75" s="92"/>
      <c r="BY75" s="92"/>
      <c r="BZ75" s="92"/>
      <c r="CA75" s="92"/>
      <c r="CB75" s="92"/>
      <c r="CC75" s="92"/>
      <c r="CD75" s="92"/>
      <c r="CE75" s="92"/>
      <c r="CF75" s="92"/>
      <c r="CG75" s="92"/>
      <c r="CH75" s="92"/>
      <c r="CI75" s="92"/>
      <c r="CJ75" s="92"/>
      <c r="CK75" s="92"/>
      <c r="CL75" s="92"/>
      <c r="CM75" s="92"/>
      <c r="CN75" s="92"/>
      <c r="CO75" s="92"/>
      <c r="CP75" s="92"/>
      <c r="CQ75" s="92"/>
      <c r="CR75" s="92"/>
      <c r="CS75" s="92"/>
    </row>
    <row r="76" spans="1:97" s="95" customFormat="1" ht="15.75" customHeight="1">
      <c r="A76" s="91"/>
      <c r="B76" s="91"/>
      <c r="C76" s="112"/>
      <c r="D76" s="113">
        <v>23.2</v>
      </c>
      <c r="E76" s="114" t="s">
        <v>131</v>
      </c>
      <c r="F76" s="115">
        <v>0.4</v>
      </c>
      <c r="G76" s="116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92"/>
      <c r="AB76" s="92"/>
      <c r="AC76" s="92"/>
      <c r="AD76" s="92"/>
      <c r="AE76" s="92"/>
      <c r="AF76" s="92"/>
      <c r="AG76" s="92"/>
      <c r="AH76" s="92"/>
      <c r="AI76" s="92"/>
      <c r="AJ76" s="92"/>
      <c r="AK76" s="92"/>
      <c r="AL76" s="92"/>
      <c r="AM76" s="92"/>
      <c r="AN76" s="92"/>
      <c r="AO76" s="92"/>
      <c r="AP76" s="92"/>
      <c r="AQ76" s="92"/>
      <c r="AR76" s="92"/>
      <c r="AS76" s="92"/>
      <c r="AT76" s="92"/>
      <c r="AU76" s="92"/>
      <c r="AV76" s="92"/>
      <c r="AW76" s="92"/>
      <c r="AX76" s="92"/>
      <c r="AY76" s="92"/>
      <c r="AZ76" s="92"/>
      <c r="BA76" s="92"/>
      <c r="BB76" s="92"/>
      <c r="BC76" s="92"/>
      <c r="BD76" s="92"/>
      <c r="BE76" s="92"/>
      <c r="BF76" s="92"/>
      <c r="BG76" s="92"/>
      <c r="BH76" s="92"/>
      <c r="BI76" s="92"/>
      <c r="BJ76" s="92"/>
      <c r="BK76" s="92"/>
      <c r="BL76" s="92"/>
      <c r="BM76" s="92"/>
      <c r="BN76" s="92"/>
      <c r="BO76" s="92"/>
      <c r="BP76" s="92"/>
      <c r="BQ76" s="92"/>
      <c r="BR76" s="92"/>
      <c r="BS76" s="92"/>
      <c r="BT76" s="92"/>
      <c r="BU76" s="92"/>
      <c r="BV76" s="92"/>
      <c r="BW76" s="92"/>
      <c r="BX76" s="92"/>
      <c r="BY76" s="92"/>
      <c r="BZ76" s="92"/>
      <c r="CA76" s="92"/>
      <c r="CB76" s="92"/>
      <c r="CC76" s="92"/>
      <c r="CD76" s="92"/>
      <c r="CE76" s="92"/>
      <c r="CF76" s="92"/>
      <c r="CG76" s="92"/>
      <c r="CH76" s="92"/>
      <c r="CI76" s="92"/>
      <c r="CJ76" s="92"/>
      <c r="CK76" s="92"/>
      <c r="CL76" s="92"/>
      <c r="CM76" s="92"/>
      <c r="CN76" s="92"/>
      <c r="CO76" s="92"/>
      <c r="CP76" s="92"/>
      <c r="CQ76" s="92"/>
      <c r="CR76" s="92"/>
      <c r="CS76" s="92"/>
    </row>
    <row r="77" spans="1:97" s="95" customFormat="1" ht="15.75" customHeight="1">
      <c r="A77" s="91"/>
      <c r="B77" s="91"/>
      <c r="C77" s="112">
        <v>24</v>
      </c>
      <c r="D77" s="113">
        <v>24</v>
      </c>
      <c r="E77" s="114" t="s">
        <v>74</v>
      </c>
      <c r="F77" s="115">
        <v>1</v>
      </c>
      <c r="G77" s="116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92"/>
      <c r="AB77" s="92"/>
      <c r="AC77" s="92"/>
      <c r="AD77" s="92"/>
      <c r="AE77" s="92"/>
      <c r="AF77" s="92"/>
      <c r="AG77" s="92"/>
      <c r="AH77" s="92"/>
      <c r="AI77" s="92"/>
      <c r="AJ77" s="92"/>
      <c r="AK77" s="92"/>
      <c r="AL77" s="92"/>
      <c r="AM77" s="92"/>
      <c r="AN77" s="92"/>
      <c r="AO77" s="92"/>
      <c r="AP77" s="92"/>
      <c r="AQ77" s="92"/>
      <c r="AR77" s="92"/>
      <c r="AS77" s="92"/>
      <c r="AT77" s="92"/>
      <c r="AU77" s="92"/>
      <c r="AV77" s="92"/>
      <c r="AW77" s="92"/>
      <c r="AX77" s="92"/>
      <c r="AY77" s="92"/>
      <c r="AZ77" s="92"/>
      <c r="BA77" s="92"/>
      <c r="BB77" s="92"/>
      <c r="BC77" s="92"/>
      <c r="BD77" s="92"/>
      <c r="BE77" s="92"/>
      <c r="BF77" s="92"/>
      <c r="BG77" s="92"/>
      <c r="BH77" s="92"/>
      <c r="BI77" s="92"/>
      <c r="BJ77" s="92"/>
      <c r="BK77" s="92"/>
      <c r="BL77" s="92"/>
      <c r="BM77" s="92"/>
      <c r="BN77" s="92"/>
      <c r="BO77" s="92"/>
      <c r="BP77" s="92"/>
      <c r="BQ77" s="92"/>
      <c r="BR77" s="92"/>
      <c r="BS77" s="92"/>
      <c r="BT77" s="92"/>
      <c r="BU77" s="92"/>
      <c r="BV77" s="92"/>
      <c r="BW77" s="92"/>
      <c r="BX77" s="92"/>
      <c r="BY77" s="92"/>
      <c r="BZ77" s="92"/>
      <c r="CA77" s="92"/>
      <c r="CB77" s="92"/>
      <c r="CC77" s="92"/>
      <c r="CD77" s="92"/>
      <c r="CE77" s="92"/>
      <c r="CF77" s="92"/>
      <c r="CG77" s="92"/>
      <c r="CH77" s="92"/>
      <c r="CI77" s="92"/>
      <c r="CJ77" s="92"/>
      <c r="CK77" s="92"/>
      <c r="CL77" s="92"/>
      <c r="CM77" s="92"/>
      <c r="CN77" s="92"/>
      <c r="CO77" s="92"/>
      <c r="CP77" s="92"/>
      <c r="CQ77" s="92"/>
      <c r="CR77" s="92"/>
      <c r="CS77" s="92"/>
    </row>
    <row r="78" spans="1:97" s="95" customFormat="1" ht="15.75" customHeight="1">
      <c r="A78" s="91"/>
      <c r="B78" s="91"/>
      <c r="C78" s="112"/>
      <c r="D78" s="113">
        <v>24.1</v>
      </c>
      <c r="E78" s="114" t="s">
        <v>132</v>
      </c>
      <c r="F78" s="115">
        <v>0.6</v>
      </c>
      <c r="G78" s="116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92"/>
      <c r="AB78" s="92"/>
      <c r="AC78" s="92"/>
      <c r="AD78" s="92"/>
      <c r="AE78" s="92"/>
      <c r="AF78" s="92"/>
      <c r="AG78" s="92"/>
      <c r="AH78" s="92"/>
      <c r="AI78" s="92"/>
      <c r="AJ78" s="92"/>
      <c r="AK78" s="92"/>
      <c r="AL78" s="92"/>
      <c r="AM78" s="92"/>
      <c r="AN78" s="92"/>
      <c r="AO78" s="92"/>
      <c r="AP78" s="92"/>
      <c r="AQ78" s="92"/>
      <c r="AR78" s="92"/>
      <c r="AS78" s="92"/>
      <c r="AT78" s="92"/>
      <c r="AU78" s="92"/>
      <c r="AV78" s="92"/>
      <c r="AW78" s="92"/>
      <c r="AX78" s="92"/>
      <c r="AY78" s="92"/>
      <c r="AZ78" s="92"/>
      <c r="BA78" s="92"/>
      <c r="BB78" s="92"/>
      <c r="BC78" s="92"/>
      <c r="BD78" s="92"/>
      <c r="BE78" s="92"/>
      <c r="BF78" s="92"/>
      <c r="BG78" s="92"/>
      <c r="BH78" s="92"/>
      <c r="BI78" s="92"/>
      <c r="BJ78" s="92"/>
      <c r="BK78" s="92"/>
      <c r="BL78" s="92"/>
      <c r="BM78" s="92"/>
      <c r="BN78" s="92"/>
      <c r="BO78" s="92"/>
      <c r="BP78" s="92"/>
      <c r="BQ78" s="92"/>
      <c r="BR78" s="92"/>
      <c r="BS78" s="92"/>
      <c r="BT78" s="92"/>
      <c r="BU78" s="92"/>
      <c r="BV78" s="92"/>
      <c r="BW78" s="92"/>
      <c r="BX78" s="92"/>
      <c r="BY78" s="92"/>
      <c r="BZ78" s="92"/>
      <c r="CA78" s="92"/>
      <c r="CB78" s="92"/>
      <c r="CC78" s="92"/>
      <c r="CD78" s="92"/>
      <c r="CE78" s="92"/>
      <c r="CF78" s="92"/>
      <c r="CG78" s="92"/>
      <c r="CH78" s="92"/>
      <c r="CI78" s="92"/>
      <c r="CJ78" s="92"/>
      <c r="CK78" s="92"/>
      <c r="CL78" s="92"/>
      <c r="CM78" s="92"/>
      <c r="CN78" s="92"/>
      <c r="CO78" s="92"/>
      <c r="CP78" s="92"/>
      <c r="CQ78" s="92"/>
      <c r="CR78" s="92"/>
      <c r="CS78" s="92"/>
    </row>
    <row r="79" spans="1:97" s="95" customFormat="1" ht="15.75" customHeight="1">
      <c r="A79" s="91"/>
      <c r="B79" s="91"/>
      <c r="C79" s="112"/>
      <c r="D79" s="113">
        <v>24.2</v>
      </c>
      <c r="E79" s="114" t="s">
        <v>133</v>
      </c>
      <c r="F79" s="115">
        <v>0.2</v>
      </c>
      <c r="G79" s="116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92"/>
      <c r="AB79" s="92"/>
      <c r="AC79" s="92"/>
      <c r="AD79" s="92"/>
      <c r="AE79" s="92"/>
      <c r="AF79" s="92"/>
      <c r="AG79" s="92"/>
      <c r="AH79" s="92"/>
      <c r="AI79" s="92"/>
      <c r="AJ79" s="92"/>
      <c r="AK79" s="92"/>
      <c r="AL79" s="92"/>
      <c r="AM79" s="92"/>
      <c r="AN79" s="92"/>
      <c r="AO79" s="92"/>
      <c r="AP79" s="92"/>
      <c r="AQ79" s="92"/>
      <c r="AR79" s="92"/>
      <c r="AS79" s="92"/>
      <c r="AT79" s="92"/>
      <c r="AU79" s="92"/>
      <c r="AV79" s="92"/>
      <c r="AW79" s="92"/>
      <c r="AX79" s="92"/>
      <c r="AY79" s="92"/>
      <c r="AZ79" s="92"/>
      <c r="BA79" s="92"/>
      <c r="BB79" s="92"/>
      <c r="BC79" s="92"/>
      <c r="BD79" s="92"/>
      <c r="BE79" s="92"/>
      <c r="BF79" s="92"/>
      <c r="BG79" s="92"/>
      <c r="BH79" s="92"/>
      <c r="BI79" s="92"/>
      <c r="BJ79" s="92"/>
      <c r="BK79" s="92"/>
      <c r="BL79" s="92"/>
      <c r="BM79" s="92"/>
      <c r="BN79" s="92"/>
      <c r="BO79" s="92"/>
      <c r="BP79" s="92"/>
      <c r="BQ79" s="92"/>
      <c r="BR79" s="92"/>
      <c r="BS79" s="92"/>
      <c r="BT79" s="92"/>
      <c r="BU79" s="92"/>
      <c r="BV79" s="92"/>
      <c r="BW79" s="92"/>
      <c r="BX79" s="92"/>
      <c r="BY79" s="92"/>
      <c r="BZ79" s="92"/>
      <c r="CA79" s="92"/>
      <c r="CB79" s="92"/>
      <c r="CC79" s="92"/>
      <c r="CD79" s="92"/>
      <c r="CE79" s="92"/>
      <c r="CF79" s="92"/>
      <c r="CG79" s="92"/>
      <c r="CH79" s="92"/>
      <c r="CI79" s="92"/>
      <c r="CJ79" s="92"/>
      <c r="CK79" s="92"/>
      <c r="CL79" s="92"/>
      <c r="CM79" s="92"/>
      <c r="CN79" s="92"/>
      <c r="CO79" s="92"/>
      <c r="CP79" s="92"/>
      <c r="CQ79" s="92"/>
      <c r="CR79" s="92"/>
      <c r="CS79" s="92"/>
    </row>
    <row r="80" spans="1:97" s="95" customFormat="1" ht="15.75" customHeight="1">
      <c r="A80" s="91"/>
      <c r="B80" s="91"/>
      <c r="C80" s="112"/>
      <c r="D80" s="113">
        <v>24.3</v>
      </c>
      <c r="E80" s="114" t="s">
        <v>134</v>
      </c>
      <c r="F80" s="115">
        <v>0.2</v>
      </c>
      <c r="G80" s="116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92"/>
      <c r="AB80" s="92"/>
      <c r="AC80" s="92"/>
      <c r="AD80" s="92"/>
      <c r="AE80" s="92"/>
      <c r="AF80" s="92"/>
      <c r="AG80" s="92"/>
      <c r="AH80" s="92"/>
      <c r="AI80" s="92"/>
      <c r="AJ80" s="92"/>
      <c r="AK80" s="92"/>
      <c r="AL80" s="92"/>
      <c r="AM80" s="92"/>
      <c r="AN80" s="92"/>
      <c r="AO80" s="92"/>
      <c r="AP80" s="92"/>
      <c r="AQ80" s="92"/>
      <c r="AR80" s="92"/>
      <c r="AS80" s="92"/>
      <c r="AT80" s="92"/>
      <c r="AU80" s="92"/>
      <c r="AV80" s="92"/>
      <c r="AW80" s="92"/>
      <c r="AX80" s="92"/>
      <c r="AY80" s="92"/>
      <c r="AZ80" s="92"/>
      <c r="BA80" s="92"/>
      <c r="BB80" s="92"/>
      <c r="BC80" s="92"/>
      <c r="BD80" s="92"/>
      <c r="BE80" s="92"/>
      <c r="BF80" s="92"/>
      <c r="BG80" s="92"/>
      <c r="BH80" s="92"/>
      <c r="BI80" s="92"/>
      <c r="BJ80" s="92"/>
      <c r="BK80" s="92"/>
      <c r="BL80" s="92"/>
      <c r="BM80" s="92"/>
      <c r="BN80" s="92"/>
      <c r="BO80" s="92"/>
      <c r="BP80" s="92"/>
      <c r="BQ80" s="92"/>
      <c r="BR80" s="92"/>
      <c r="BS80" s="92"/>
      <c r="BT80" s="92"/>
      <c r="BU80" s="92"/>
      <c r="BV80" s="92"/>
      <c r="BW80" s="92"/>
      <c r="BX80" s="92"/>
      <c r="BY80" s="92"/>
      <c r="BZ80" s="92"/>
      <c r="CA80" s="92"/>
      <c r="CB80" s="92"/>
      <c r="CC80" s="92"/>
      <c r="CD80" s="92"/>
      <c r="CE80" s="92"/>
      <c r="CF80" s="92"/>
      <c r="CG80" s="92"/>
      <c r="CH80" s="92"/>
      <c r="CI80" s="92"/>
      <c r="CJ80" s="92"/>
      <c r="CK80" s="92"/>
      <c r="CL80" s="92"/>
      <c r="CM80" s="92"/>
      <c r="CN80" s="92"/>
      <c r="CO80" s="92"/>
      <c r="CP80" s="92"/>
      <c r="CQ80" s="92"/>
      <c r="CR80" s="92"/>
      <c r="CS80" s="92"/>
    </row>
    <row r="81" spans="1:97" s="95" customFormat="1" ht="15.75" customHeight="1">
      <c r="A81" s="91"/>
      <c r="B81" s="91"/>
      <c r="C81" s="112">
        <v>25</v>
      </c>
      <c r="D81" s="113">
        <v>25</v>
      </c>
      <c r="E81" s="114" t="s">
        <v>75</v>
      </c>
      <c r="F81" s="115">
        <v>1</v>
      </c>
      <c r="G81" s="116"/>
      <c r="H81" s="92"/>
      <c r="I81" s="92"/>
      <c r="J81" s="92"/>
      <c r="K81" s="92"/>
      <c r="L81" s="92"/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2"/>
      <c r="AN81" s="92"/>
      <c r="AO81" s="92"/>
      <c r="AP81" s="92"/>
      <c r="AQ81" s="92"/>
      <c r="AR81" s="92"/>
      <c r="AS81" s="92"/>
      <c r="AT81" s="92"/>
      <c r="AU81" s="92"/>
      <c r="AV81" s="92"/>
      <c r="AW81" s="92"/>
      <c r="AX81" s="92"/>
      <c r="AY81" s="92"/>
      <c r="AZ81" s="92"/>
      <c r="BA81" s="92"/>
      <c r="BB81" s="92"/>
      <c r="BC81" s="92"/>
      <c r="BD81" s="92"/>
      <c r="BE81" s="92"/>
      <c r="BF81" s="92"/>
      <c r="BG81" s="92"/>
      <c r="BH81" s="92"/>
      <c r="BI81" s="92"/>
      <c r="BJ81" s="92"/>
      <c r="BK81" s="92"/>
      <c r="BL81" s="92"/>
      <c r="BM81" s="92"/>
      <c r="BN81" s="92"/>
      <c r="BO81" s="92"/>
      <c r="BP81" s="92"/>
      <c r="BQ81" s="92"/>
      <c r="BR81" s="92"/>
      <c r="BS81" s="92"/>
      <c r="BT81" s="92"/>
      <c r="BU81" s="92"/>
      <c r="BV81" s="92"/>
      <c r="BW81" s="92"/>
      <c r="BX81" s="92"/>
      <c r="BY81" s="92"/>
      <c r="BZ81" s="92"/>
      <c r="CA81" s="92"/>
      <c r="CB81" s="92"/>
      <c r="CC81" s="92"/>
      <c r="CD81" s="92"/>
      <c r="CE81" s="92"/>
      <c r="CF81" s="92"/>
      <c r="CG81" s="92"/>
      <c r="CH81" s="92"/>
      <c r="CI81" s="92"/>
      <c r="CJ81" s="92"/>
      <c r="CK81" s="92"/>
      <c r="CL81" s="92"/>
      <c r="CM81" s="92"/>
      <c r="CN81" s="92"/>
      <c r="CO81" s="92"/>
      <c r="CP81" s="92"/>
      <c r="CQ81" s="92"/>
      <c r="CR81" s="92"/>
      <c r="CS81" s="92"/>
    </row>
    <row r="82" spans="1:97" s="95" customFormat="1" ht="15.75" customHeight="1">
      <c r="A82" s="91"/>
      <c r="B82" s="91"/>
      <c r="C82" s="112"/>
      <c r="D82" s="113">
        <v>25.1</v>
      </c>
      <c r="E82" s="114" t="s">
        <v>135</v>
      </c>
      <c r="F82" s="115">
        <v>0.6</v>
      </c>
      <c r="G82" s="116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92"/>
      <c r="AB82" s="92"/>
      <c r="AC82" s="92"/>
      <c r="AD82" s="92"/>
      <c r="AE82" s="92"/>
      <c r="AF82" s="92"/>
      <c r="AG82" s="92"/>
      <c r="AH82" s="92"/>
      <c r="AI82" s="92"/>
      <c r="AJ82" s="92"/>
      <c r="AK82" s="92"/>
      <c r="AL82" s="92"/>
      <c r="AM82" s="92"/>
      <c r="AN82" s="92"/>
      <c r="AO82" s="92"/>
      <c r="AP82" s="92"/>
      <c r="AQ82" s="92"/>
      <c r="AR82" s="92"/>
      <c r="AS82" s="92"/>
      <c r="AT82" s="92"/>
      <c r="AU82" s="92"/>
      <c r="AV82" s="92"/>
      <c r="AW82" s="92"/>
      <c r="AX82" s="92"/>
      <c r="AY82" s="92"/>
      <c r="AZ82" s="92"/>
      <c r="BA82" s="92"/>
      <c r="BB82" s="92"/>
      <c r="BC82" s="92"/>
      <c r="BD82" s="92"/>
      <c r="BE82" s="92"/>
      <c r="BF82" s="92"/>
      <c r="BG82" s="92"/>
      <c r="BH82" s="92"/>
      <c r="BI82" s="92"/>
      <c r="BJ82" s="92"/>
      <c r="BK82" s="92"/>
      <c r="BL82" s="92"/>
      <c r="BM82" s="92"/>
      <c r="BN82" s="92"/>
      <c r="BO82" s="92"/>
      <c r="BP82" s="92"/>
      <c r="BQ82" s="92"/>
      <c r="BR82" s="92"/>
      <c r="BS82" s="92"/>
      <c r="BT82" s="92"/>
      <c r="BU82" s="92"/>
      <c r="BV82" s="92"/>
      <c r="BW82" s="92"/>
      <c r="BX82" s="92"/>
      <c r="BY82" s="92"/>
      <c r="BZ82" s="92"/>
      <c r="CA82" s="92"/>
      <c r="CB82" s="92"/>
      <c r="CC82" s="92"/>
      <c r="CD82" s="92"/>
      <c r="CE82" s="92"/>
      <c r="CF82" s="92"/>
      <c r="CG82" s="92"/>
      <c r="CH82" s="92"/>
      <c r="CI82" s="92"/>
      <c r="CJ82" s="92"/>
      <c r="CK82" s="92"/>
      <c r="CL82" s="92"/>
      <c r="CM82" s="92"/>
      <c r="CN82" s="92"/>
      <c r="CO82" s="92"/>
      <c r="CP82" s="92"/>
      <c r="CQ82" s="92"/>
      <c r="CR82" s="92"/>
      <c r="CS82" s="92"/>
    </row>
    <row r="83" spans="1:97" s="95" customFormat="1" ht="15.75" customHeight="1">
      <c r="A83" s="91"/>
      <c r="B83" s="91"/>
      <c r="C83" s="112"/>
      <c r="D83" s="113">
        <v>25.2</v>
      </c>
      <c r="E83" s="114" t="s">
        <v>136</v>
      </c>
      <c r="F83" s="115">
        <v>0.35</v>
      </c>
      <c r="G83" s="116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92"/>
      <c r="AB83" s="92"/>
      <c r="AC83" s="92"/>
      <c r="AD83" s="92"/>
      <c r="AE83" s="92"/>
      <c r="AF83" s="92"/>
      <c r="AG83" s="92"/>
      <c r="AH83" s="92"/>
      <c r="AI83" s="92"/>
      <c r="AJ83" s="92"/>
      <c r="AK83" s="92"/>
      <c r="AL83" s="92"/>
      <c r="AM83" s="92"/>
      <c r="AN83" s="92"/>
      <c r="AO83" s="92"/>
      <c r="AP83" s="92"/>
      <c r="AQ83" s="92"/>
      <c r="AR83" s="92"/>
      <c r="AS83" s="92"/>
      <c r="AT83" s="92"/>
      <c r="AU83" s="92"/>
      <c r="AV83" s="92"/>
      <c r="AW83" s="92"/>
      <c r="AX83" s="92"/>
      <c r="AY83" s="92"/>
      <c r="AZ83" s="92"/>
      <c r="BA83" s="92"/>
      <c r="BB83" s="92"/>
      <c r="BC83" s="92"/>
      <c r="BD83" s="92"/>
      <c r="BE83" s="92"/>
      <c r="BF83" s="92"/>
      <c r="BG83" s="92"/>
      <c r="BH83" s="92"/>
      <c r="BI83" s="92"/>
      <c r="BJ83" s="92"/>
      <c r="BK83" s="92"/>
      <c r="BL83" s="92"/>
      <c r="BM83" s="92"/>
      <c r="BN83" s="92"/>
      <c r="BO83" s="92"/>
      <c r="BP83" s="92"/>
      <c r="BQ83" s="92"/>
      <c r="BR83" s="92"/>
      <c r="BS83" s="92"/>
      <c r="BT83" s="92"/>
      <c r="BU83" s="92"/>
      <c r="BV83" s="92"/>
      <c r="BW83" s="92"/>
      <c r="BX83" s="92"/>
      <c r="BY83" s="92"/>
      <c r="BZ83" s="92"/>
      <c r="CA83" s="92"/>
      <c r="CB83" s="92"/>
      <c r="CC83" s="92"/>
      <c r="CD83" s="92"/>
      <c r="CE83" s="92"/>
      <c r="CF83" s="92"/>
      <c r="CG83" s="92"/>
      <c r="CH83" s="92"/>
      <c r="CI83" s="92"/>
      <c r="CJ83" s="92"/>
      <c r="CK83" s="92"/>
      <c r="CL83" s="92"/>
      <c r="CM83" s="92"/>
      <c r="CN83" s="92"/>
      <c r="CO83" s="92"/>
      <c r="CP83" s="92"/>
      <c r="CQ83" s="92"/>
      <c r="CR83" s="92"/>
      <c r="CS83" s="92"/>
    </row>
    <row r="84" spans="1:97" s="95" customFormat="1" ht="15.75" customHeight="1">
      <c r="A84" s="91"/>
      <c r="B84" s="91"/>
      <c r="C84" s="112"/>
      <c r="D84" s="113">
        <v>25.3</v>
      </c>
      <c r="E84" s="114" t="s">
        <v>137</v>
      </c>
      <c r="F84" s="115">
        <v>0.05</v>
      </c>
      <c r="G84" s="116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92"/>
      <c r="AB84" s="92"/>
      <c r="AC84" s="92"/>
      <c r="AD84" s="92"/>
      <c r="AE84" s="92"/>
      <c r="AF84" s="92"/>
      <c r="AG84" s="92"/>
      <c r="AH84" s="92"/>
      <c r="AI84" s="92"/>
      <c r="AJ84" s="92"/>
      <c r="AK84" s="92"/>
      <c r="AL84" s="92"/>
      <c r="AM84" s="92"/>
      <c r="AN84" s="92"/>
      <c r="AO84" s="92"/>
      <c r="AP84" s="92"/>
      <c r="AQ84" s="92"/>
      <c r="AR84" s="92"/>
      <c r="AS84" s="92"/>
      <c r="AT84" s="92"/>
      <c r="AU84" s="92"/>
      <c r="AV84" s="92"/>
      <c r="AW84" s="92"/>
      <c r="AX84" s="92"/>
      <c r="AY84" s="92"/>
      <c r="AZ84" s="92"/>
      <c r="BA84" s="92"/>
      <c r="BB84" s="92"/>
      <c r="BC84" s="92"/>
      <c r="BD84" s="92"/>
      <c r="BE84" s="92"/>
      <c r="BF84" s="92"/>
      <c r="BG84" s="92"/>
      <c r="BH84" s="92"/>
      <c r="BI84" s="92"/>
      <c r="BJ84" s="92"/>
      <c r="BK84" s="92"/>
      <c r="BL84" s="92"/>
      <c r="BM84" s="92"/>
      <c r="BN84" s="92"/>
      <c r="BO84" s="92"/>
      <c r="BP84" s="92"/>
      <c r="BQ84" s="92"/>
      <c r="BR84" s="92"/>
      <c r="BS84" s="92"/>
      <c r="BT84" s="92"/>
      <c r="BU84" s="92"/>
      <c r="BV84" s="92"/>
      <c r="BW84" s="92"/>
      <c r="BX84" s="92"/>
      <c r="BY84" s="92"/>
      <c r="BZ84" s="92"/>
      <c r="CA84" s="92"/>
      <c r="CB84" s="92"/>
      <c r="CC84" s="92"/>
      <c r="CD84" s="92"/>
      <c r="CE84" s="92"/>
      <c r="CF84" s="92"/>
      <c r="CG84" s="92"/>
      <c r="CH84" s="92"/>
      <c r="CI84" s="92"/>
      <c r="CJ84" s="92"/>
      <c r="CK84" s="92"/>
      <c r="CL84" s="92"/>
      <c r="CM84" s="92"/>
      <c r="CN84" s="92"/>
      <c r="CO84" s="92"/>
      <c r="CP84" s="92"/>
      <c r="CQ84" s="92"/>
      <c r="CR84" s="92"/>
      <c r="CS84" s="92"/>
    </row>
    <row r="85" spans="1:97" s="95" customFormat="1" ht="15.75" customHeight="1">
      <c r="A85" s="91"/>
      <c r="B85" s="91"/>
      <c r="C85" s="112">
        <v>26</v>
      </c>
      <c r="D85" s="113">
        <v>26</v>
      </c>
      <c r="E85" s="114" t="s">
        <v>76</v>
      </c>
      <c r="F85" s="115">
        <v>1</v>
      </c>
      <c r="G85" s="116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92"/>
      <c r="AB85" s="92"/>
      <c r="AC85" s="92"/>
      <c r="AD85" s="92"/>
      <c r="AE85" s="92"/>
      <c r="AF85" s="92"/>
      <c r="AG85" s="92"/>
      <c r="AH85" s="92"/>
      <c r="AI85" s="92"/>
      <c r="AJ85" s="92"/>
      <c r="AK85" s="92"/>
      <c r="AL85" s="92"/>
      <c r="AM85" s="92"/>
      <c r="AN85" s="92"/>
      <c r="AO85" s="92"/>
      <c r="AP85" s="92"/>
      <c r="AQ85" s="92"/>
      <c r="AR85" s="92"/>
      <c r="AS85" s="92"/>
      <c r="AT85" s="92"/>
      <c r="AU85" s="92"/>
      <c r="AV85" s="92"/>
      <c r="AW85" s="92"/>
      <c r="AX85" s="92"/>
      <c r="AY85" s="92"/>
      <c r="AZ85" s="92"/>
      <c r="BA85" s="92"/>
      <c r="BB85" s="92"/>
      <c r="BC85" s="92"/>
      <c r="BD85" s="92"/>
      <c r="BE85" s="92"/>
      <c r="BF85" s="92"/>
      <c r="BG85" s="92"/>
      <c r="BH85" s="92"/>
      <c r="BI85" s="92"/>
      <c r="BJ85" s="92"/>
      <c r="BK85" s="92"/>
      <c r="BL85" s="92"/>
      <c r="BM85" s="92"/>
      <c r="BN85" s="92"/>
      <c r="BO85" s="92"/>
      <c r="BP85" s="92"/>
      <c r="BQ85" s="92"/>
      <c r="BR85" s="92"/>
      <c r="BS85" s="92"/>
      <c r="BT85" s="92"/>
      <c r="BU85" s="92"/>
      <c r="BV85" s="92"/>
      <c r="BW85" s="92"/>
      <c r="BX85" s="92"/>
      <c r="BY85" s="92"/>
      <c r="BZ85" s="92"/>
      <c r="CA85" s="92"/>
      <c r="CB85" s="92"/>
      <c r="CC85" s="92"/>
      <c r="CD85" s="92"/>
      <c r="CE85" s="92"/>
      <c r="CF85" s="92"/>
      <c r="CG85" s="92"/>
      <c r="CH85" s="92"/>
      <c r="CI85" s="92"/>
      <c r="CJ85" s="92"/>
      <c r="CK85" s="92"/>
      <c r="CL85" s="92"/>
      <c r="CM85" s="92"/>
      <c r="CN85" s="92"/>
      <c r="CO85" s="92"/>
      <c r="CP85" s="92"/>
      <c r="CQ85" s="92"/>
      <c r="CR85" s="92"/>
      <c r="CS85" s="92"/>
    </row>
    <row r="86" spans="1:97" s="95" customFormat="1" ht="15.75" customHeight="1">
      <c r="A86" s="91"/>
      <c r="B86" s="91"/>
      <c r="C86" s="112"/>
      <c r="D86" s="113">
        <v>26.1</v>
      </c>
      <c r="E86" s="114" t="s">
        <v>138</v>
      </c>
      <c r="F86" s="115">
        <v>0.6</v>
      </c>
      <c r="G86" s="116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92"/>
      <c r="AB86" s="92"/>
      <c r="AC86" s="92"/>
      <c r="AD86" s="92"/>
      <c r="AE86" s="92"/>
      <c r="AF86" s="92"/>
      <c r="AG86" s="92"/>
      <c r="AH86" s="92"/>
      <c r="AI86" s="92"/>
      <c r="AJ86" s="92"/>
      <c r="AK86" s="92"/>
      <c r="AL86" s="92"/>
      <c r="AM86" s="92"/>
      <c r="AN86" s="92"/>
      <c r="AO86" s="92"/>
      <c r="AP86" s="92"/>
      <c r="AQ86" s="92"/>
      <c r="AR86" s="92"/>
      <c r="AS86" s="92"/>
      <c r="AT86" s="92"/>
      <c r="AU86" s="92"/>
      <c r="AV86" s="92"/>
      <c r="AW86" s="92"/>
      <c r="AX86" s="92"/>
      <c r="AY86" s="92"/>
      <c r="AZ86" s="92"/>
      <c r="BA86" s="92"/>
      <c r="BB86" s="92"/>
      <c r="BC86" s="92"/>
      <c r="BD86" s="92"/>
      <c r="BE86" s="92"/>
      <c r="BF86" s="92"/>
      <c r="BG86" s="92"/>
      <c r="BH86" s="92"/>
      <c r="BI86" s="92"/>
      <c r="BJ86" s="92"/>
      <c r="BK86" s="92"/>
      <c r="BL86" s="92"/>
      <c r="BM86" s="92"/>
      <c r="BN86" s="92"/>
      <c r="BO86" s="92"/>
      <c r="BP86" s="92"/>
      <c r="BQ86" s="92"/>
      <c r="BR86" s="92"/>
      <c r="BS86" s="92"/>
      <c r="BT86" s="92"/>
      <c r="BU86" s="92"/>
      <c r="BV86" s="92"/>
      <c r="BW86" s="92"/>
      <c r="BX86" s="92"/>
      <c r="BY86" s="92"/>
      <c r="BZ86" s="92"/>
      <c r="CA86" s="92"/>
      <c r="CB86" s="92"/>
      <c r="CC86" s="92"/>
      <c r="CD86" s="92"/>
      <c r="CE86" s="92"/>
      <c r="CF86" s="92"/>
      <c r="CG86" s="92"/>
      <c r="CH86" s="92"/>
      <c r="CI86" s="92"/>
      <c r="CJ86" s="92"/>
      <c r="CK86" s="92"/>
      <c r="CL86" s="92"/>
      <c r="CM86" s="92"/>
      <c r="CN86" s="92"/>
      <c r="CO86" s="92"/>
      <c r="CP86" s="92"/>
      <c r="CQ86" s="92"/>
      <c r="CR86" s="92"/>
      <c r="CS86" s="92"/>
    </row>
    <row r="87" spans="1:97" s="95" customFormat="1" ht="15.75" customHeight="1">
      <c r="A87" s="91"/>
      <c r="B87" s="91"/>
      <c r="C87" s="112"/>
      <c r="D87" s="113">
        <v>26.2</v>
      </c>
      <c r="E87" s="114" t="s">
        <v>139</v>
      </c>
      <c r="F87" s="115">
        <v>0.2</v>
      </c>
      <c r="G87" s="116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92"/>
      <c r="AD87" s="92"/>
      <c r="AE87" s="92"/>
      <c r="AF87" s="92"/>
      <c r="AG87" s="92"/>
      <c r="AH87" s="92"/>
      <c r="AI87" s="92"/>
      <c r="AJ87" s="92"/>
      <c r="AK87" s="92"/>
      <c r="AL87" s="92"/>
      <c r="AM87" s="92"/>
      <c r="AN87" s="92"/>
      <c r="AO87" s="92"/>
      <c r="AP87" s="92"/>
      <c r="AQ87" s="92"/>
      <c r="AR87" s="92"/>
      <c r="AS87" s="92"/>
      <c r="AT87" s="92"/>
      <c r="AU87" s="92"/>
      <c r="AV87" s="92"/>
      <c r="AW87" s="92"/>
      <c r="AX87" s="92"/>
      <c r="AY87" s="92"/>
      <c r="AZ87" s="92"/>
      <c r="BA87" s="92"/>
      <c r="BB87" s="92"/>
      <c r="BC87" s="92"/>
      <c r="BD87" s="92"/>
      <c r="BE87" s="92"/>
      <c r="BF87" s="92"/>
      <c r="BG87" s="92"/>
      <c r="BH87" s="92"/>
      <c r="BI87" s="92"/>
      <c r="BJ87" s="92"/>
      <c r="BK87" s="92"/>
      <c r="BL87" s="92"/>
      <c r="BM87" s="92"/>
      <c r="BN87" s="92"/>
      <c r="BO87" s="92"/>
      <c r="BP87" s="92"/>
      <c r="BQ87" s="92"/>
      <c r="BR87" s="92"/>
      <c r="BS87" s="92"/>
      <c r="BT87" s="92"/>
      <c r="BU87" s="92"/>
      <c r="BV87" s="92"/>
      <c r="BW87" s="92"/>
      <c r="BX87" s="92"/>
      <c r="BY87" s="92"/>
      <c r="BZ87" s="92"/>
      <c r="CA87" s="92"/>
      <c r="CB87" s="92"/>
      <c r="CC87" s="92"/>
      <c r="CD87" s="92"/>
      <c r="CE87" s="92"/>
      <c r="CF87" s="92"/>
      <c r="CG87" s="92"/>
      <c r="CH87" s="92"/>
      <c r="CI87" s="92"/>
      <c r="CJ87" s="92"/>
      <c r="CK87" s="92"/>
      <c r="CL87" s="92"/>
      <c r="CM87" s="92"/>
      <c r="CN87" s="92"/>
      <c r="CO87" s="92"/>
      <c r="CP87" s="92"/>
      <c r="CQ87" s="92"/>
      <c r="CR87" s="92"/>
      <c r="CS87" s="92"/>
    </row>
    <row r="88" spans="1:97" s="95" customFormat="1" ht="15.75" customHeight="1">
      <c r="A88" s="91"/>
      <c r="B88" s="91"/>
      <c r="C88" s="112"/>
      <c r="D88" s="113">
        <v>26.3</v>
      </c>
      <c r="E88" s="114" t="s">
        <v>140</v>
      </c>
      <c r="F88" s="115">
        <v>0.1</v>
      </c>
      <c r="G88" s="116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92"/>
      <c r="AB88" s="92"/>
      <c r="AC88" s="92"/>
      <c r="AD88" s="92"/>
      <c r="AE88" s="92"/>
      <c r="AF88" s="92"/>
      <c r="AG88" s="92"/>
      <c r="AH88" s="92"/>
      <c r="AI88" s="92"/>
      <c r="AJ88" s="92"/>
      <c r="AK88" s="92"/>
      <c r="AL88" s="92"/>
      <c r="AM88" s="92"/>
      <c r="AN88" s="92"/>
      <c r="AO88" s="92"/>
      <c r="AP88" s="92"/>
      <c r="AQ88" s="92"/>
      <c r="AR88" s="92"/>
      <c r="AS88" s="92"/>
      <c r="AT88" s="92"/>
      <c r="AU88" s="92"/>
      <c r="AV88" s="92"/>
      <c r="AW88" s="92"/>
      <c r="AX88" s="92"/>
      <c r="AY88" s="92"/>
      <c r="AZ88" s="92"/>
      <c r="BA88" s="92"/>
      <c r="BB88" s="92"/>
      <c r="BC88" s="92"/>
      <c r="BD88" s="92"/>
      <c r="BE88" s="92"/>
      <c r="BF88" s="92"/>
      <c r="BG88" s="92"/>
      <c r="BH88" s="92"/>
      <c r="BI88" s="92"/>
      <c r="BJ88" s="92"/>
      <c r="BK88" s="92"/>
      <c r="BL88" s="92"/>
      <c r="BM88" s="92"/>
      <c r="BN88" s="92"/>
      <c r="BO88" s="92"/>
      <c r="BP88" s="92"/>
      <c r="BQ88" s="92"/>
      <c r="BR88" s="92"/>
      <c r="BS88" s="92"/>
      <c r="BT88" s="92"/>
      <c r="BU88" s="92"/>
      <c r="BV88" s="92"/>
      <c r="BW88" s="92"/>
      <c r="BX88" s="92"/>
      <c r="BY88" s="92"/>
      <c r="BZ88" s="92"/>
      <c r="CA88" s="92"/>
      <c r="CB88" s="92"/>
      <c r="CC88" s="92"/>
      <c r="CD88" s="92"/>
      <c r="CE88" s="92"/>
      <c r="CF88" s="92"/>
      <c r="CG88" s="92"/>
      <c r="CH88" s="92"/>
      <c r="CI88" s="92"/>
      <c r="CJ88" s="92"/>
      <c r="CK88" s="92"/>
      <c r="CL88" s="92"/>
      <c r="CM88" s="92"/>
      <c r="CN88" s="92"/>
      <c r="CO88" s="92"/>
      <c r="CP88" s="92"/>
      <c r="CQ88" s="92"/>
      <c r="CR88" s="92"/>
      <c r="CS88" s="92"/>
    </row>
    <row r="89" spans="1:97" s="95" customFormat="1" ht="15.75" customHeight="1">
      <c r="A89" s="91"/>
      <c r="B89" s="91"/>
      <c r="C89" s="112"/>
      <c r="D89" s="113">
        <v>26.4</v>
      </c>
      <c r="E89" s="114" t="s">
        <v>141</v>
      </c>
      <c r="F89" s="115">
        <v>0.1</v>
      </c>
      <c r="G89" s="116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92"/>
      <c r="AB89" s="92"/>
      <c r="AC89" s="92"/>
      <c r="AD89" s="92"/>
      <c r="AE89" s="92"/>
      <c r="AF89" s="92"/>
      <c r="AG89" s="92"/>
      <c r="AH89" s="92"/>
      <c r="AI89" s="92"/>
      <c r="AJ89" s="92"/>
      <c r="AK89" s="92"/>
      <c r="AL89" s="92"/>
      <c r="AM89" s="92"/>
      <c r="AN89" s="92"/>
      <c r="AO89" s="92"/>
      <c r="AP89" s="92"/>
      <c r="AQ89" s="92"/>
      <c r="AR89" s="92"/>
      <c r="AS89" s="92"/>
      <c r="AT89" s="92"/>
      <c r="AU89" s="92"/>
      <c r="AV89" s="92"/>
      <c r="AW89" s="92"/>
      <c r="AX89" s="92"/>
      <c r="AY89" s="92"/>
      <c r="AZ89" s="92"/>
      <c r="BA89" s="92"/>
      <c r="BB89" s="92"/>
      <c r="BC89" s="92"/>
      <c r="BD89" s="92"/>
      <c r="BE89" s="92"/>
      <c r="BF89" s="92"/>
      <c r="BG89" s="92"/>
      <c r="BH89" s="92"/>
      <c r="BI89" s="92"/>
      <c r="BJ89" s="92"/>
      <c r="BK89" s="92"/>
      <c r="BL89" s="92"/>
      <c r="BM89" s="92"/>
      <c r="BN89" s="92"/>
      <c r="BO89" s="92"/>
      <c r="BP89" s="92"/>
      <c r="BQ89" s="92"/>
      <c r="BR89" s="92"/>
      <c r="BS89" s="92"/>
      <c r="BT89" s="92"/>
      <c r="BU89" s="92"/>
      <c r="BV89" s="92"/>
      <c r="BW89" s="92"/>
      <c r="BX89" s="92"/>
      <c r="BY89" s="92"/>
      <c r="BZ89" s="92"/>
      <c r="CA89" s="92"/>
      <c r="CB89" s="92"/>
      <c r="CC89" s="92"/>
      <c r="CD89" s="92"/>
      <c r="CE89" s="92"/>
      <c r="CF89" s="92"/>
      <c r="CG89" s="92"/>
      <c r="CH89" s="92"/>
      <c r="CI89" s="92"/>
      <c r="CJ89" s="92"/>
      <c r="CK89" s="92"/>
      <c r="CL89" s="92"/>
      <c r="CM89" s="92"/>
      <c r="CN89" s="92"/>
      <c r="CO89" s="92"/>
      <c r="CP89" s="92"/>
      <c r="CQ89" s="92"/>
      <c r="CR89" s="92"/>
      <c r="CS89" s="92"/>
    </row>
    <row r="90" spans="1:97" s="95" customFormat="1" ht="15.75" customHeight="1">
      <c r="A90" s="91"/>
      <c r="B90" s="91"/>
      <c r="C90" s="112">
        <v>27</v>
      </c>
      <c r="D90" s="113">
        <v>27</v>
      </c>
      <c r="E90" s="114" t="s">
        <v>77</v>
      </c>
      <c r="F90" s="115">
        <v>1</v>
      </c>
      <c r="G90" s="116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92"/>
      <c r="AB90" s="92"/>
      <c r="AC90" s="92"/>
      <c r="AD90" s="92"/>
      <c r="AE90" s="92"/>
      <c r="AF90" s="92"/>
      <c r="AG90" s="92"/>
      <c r="AH90" s="92"/>
      <c r="AI90" s="92"/>
      <c r="AJ90" s="92"/>
      <c r="AK90" s="92"/>
      <c r="AL90" s="92"/>
      <c r="AM90" s="92"/>
      <c r="AN90" s="92"/>
      <c r="AO90" s="92"/>
      <c r="AP90" s="92"/>
      <c r="AQ90" s="92"/>
      <c r="AR90" s="92"/>
      <c r="AS90" s="92"/>
      <c r="AT90" s="92"/>
      <c r="AU90" s="92"/>
      <c r="AV90" s="92"/>
      <c r="AW90" s="92"/>
      <c r="AX90" s="92"/>
      <c r="AY90" s="92"/>
      <c r="AZ90" s="92"/>
      <c r="BA90" s="92"/>
      <c r="BB90" s="92"/>
      <c r="BC90" s="92"/>
      <c r="BD90" s="92"/>
      <c r="BE90" s="92"/>
      <c r="BF90" s="92"/>
      <c r="BG90" s="92"/>
      <c r="BH90" s="92"/>
      <c r="BI90" s="92"/>
      <c r="BJ90" s="92"/>
      <c r="BK90" s="92"/>
      <c r="BL90" s="92"/>
      <c r="BM90" s="92"/>
      <c r="BN90" s="92"/>
      <c r="BO90" s="92"/>
      <c r="BP90" s="92"/>
      <c r="BQ90" s="92"/>
      <c r="BR90" s="92"/>
      <c r="BS90" s="92"/>
      <c r="BT90" s="92"/>
      <c r="BU90" s="92"/>
      <c r="BV90" s="92"/>
      <c r="BW90" s="92"/>
      <c r="BX90" s="92"/>
      <c r="BY90" s="92"/>
      <c r="BZ90" s="92"/>
      <c r="CA90" s="92"/>
      <c r="CB90" s="92"/>
      <c r="CC90" s="92"/>
      <c r="CD90" s="92"/>
      <c r="CE90" s="92"/>
      <c r="CF90" s="92"/>
      <c r="CG90" s="92"/>
      <c r="CH90" s="92"/>
      <c r="CI90" s="92"/>
      <c r="CJ90" s="92"/>
      <c r="CK90" s="92"/>
      <c r="CL90" s="92"/>
      <c r="CM90" s="92"/>
      <c r="CN90" s="92"/>
      <c r="CO90" s="92"/>
      <c r="CP90" s="92"/>
      <c r="CQ90" s="92"/>
      <c r="CR90" s="92"/>
      <c r="CS90" s="92"/>
    </row>
    <row r="91" spans="1:97" s="95" customFormat="1" ht="15.75" customHeight="1">
      <c r="A91" s="91"/>
      <c r="B91" s="91"/>
      <c r="C91" s="112"/>
      <c r="D91" s="113">
        <v>27.1</v>
      </c>
      <c r="E91" s="114" t="s">
        <v>142</v>
      </c>
      <c r="F91" s="115">
        <v>0.6</v>
      </c>
      <c r="G91" s="116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92"/>
      <c r="AB91" s="92"/>
      <c r="AC91" s="92"/>
      <c r="AD91" s="92"/>
      <c r="AE91" s="92"/>
      <c r="AF91" s="92"/>
      <c r="AG91" s="92"/>
      <c r="AH91" s="92"/>
      <c r="AI91" s="92"/>
      <c r="AJ91" s="92"/>
      <c r="AK91" s="92"/>
      <c r="AL91" s="92"/>
      <c r="AM91" s="92"/>
      <c r="AN91" s="92"/>
      <c r="AO91" s="92"/>
      <c r="AP91" s="92"/>
      <c r="AQ91" s="92"/>
      <c r="AR91" s="92"/>
      <c r="AS91" s="92"/>
      <c r="AT91" s="92"/>
      <c r="AU91" s="92"/>
      <c r="AV91" s="92"/>
      <c r="AW91" s="92"/>
      <c r="AX91" s="92"/>
      <c r="AY91" s="92"/>
      <c r="AZ91" s="92"/>
      <c r="BA91" s="92"/>
      <c r="BB91" s="92"/>
      <c r="BC91" s="92"/>
      <c r="BD91" s="92"/>
      <c r="BE91" s="92"/>
      <c r="BF91" s="92"/>
      <c r="BG91" s="92"/>
      <c r="BH91" s="92"/>
      <c r="BI91" s="92"/>
      <c r="BJ91" s="92"/>
      <c r="BK91" s="92"/>
      <c r="BL91" s="92"/>
      <c r="BM91" s="92"/>
      <c r="BN91" s="92"/>
      <c r="BO91" s="92"/>
      <c r="BP91" s="92"/>
      <c r="BQ91" s="92"/>
      <c r="BR91" s="92"/>
      <c r="BS91" s="92"/>
      <c r="BT91" s="92"/>
      <c r="BU91" s="92"/>
      <c r="BV91" s="92"/>
      <c r="BW91" s="92"/>
      <c r="BX91" s="92"/>
      <c r="BY91" s="92"/>
      <c r="BZ91" s="92"/>
      <c r="CA91" s="92"/>
      <c r="CB91" s="92"/>
      <c r="CC91" s="92"/>
      <c r="CD91" s="92"/>
      <c r="CE91" s="92"/>
      <c r="CF91" s="92"/>
      <c r="CG91" s="92"/>
      <c r="CH91" s="92"/>
      <c r="CI91" s="92"/>
      <c r="CJ91" s="92"/>
      <c r="CK91" s="92"/>
      <c r="CL91" s="92"/>
      <c r="CM91" s="92"/>
      <c r="CN91" s="92"/>
      <c r="CO91" s="92"/>
      <c r="CP91" s="92"/>
      <c r="CQ91" s="92"/>
      <c r="CR91" s="92"/>
      <c r="CS91" s="92"/>
    </row>
    <row r="92" spans="1:97" s="95" customFormat="1" ht="15.75" customHeight="1">
      <c r="A92" s="91"/>
      <c r="B92" s="91"/>
      <c r="C92" s="112"/>
      <c r="D92" s="113">
        <v>27.2</v>
      </c>
      <c r="E92" s="114" t="s">
        <v>143</v>
      </c>
      <c r="F92" s="115">
        <v>0.35</v>
      </c>
      <c r="G92" s="116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2"/>
      <c r="AH92" s="92"/>
      <c r="AI92" s="92"/>
      <c r="AJ92" s="92"/>
      <c r="AK92" s="92"/>
      <c r="AL92" s="92"/>
      <c r="AM92" s="92"/>
      <c r="AN92" s="92"/>
      <c r="AO92" s="92"/>
      <c r="AP92" s="92"/>
      <c r="AQ92" s="92"/>
      <c r="AR92" s="92"/>
      <c r="AS92" s="92"/>
      <c r="AT92" s="92"/>
      <c r="AU92" s="92"/>
      <c r="AV92" s="92"/>
      <c r="AW92" s="92"/>
      <c r="AX92" s="92"/>
      <c r="AY92" s="92"/>
      <c r="AZ92" s="92"/>
      <c r="BA92" s="92"/>
      <c r="BB92" s="92"/>
      <c r="BC92" s="92"/>
      <c r="BD92" s="92"/>
      <c r="BE92" s="92"/>
      <c r="BF92" s="92"/>
      <c r="BG92" s="92"/>
      <c r="BH92" s="92"/>
      <c r="BI92" s="92"/>
      <c r="BJ92" s="92"/>
      <c r="BK92" s="92"/>
      <c r="BL92" s="92"/>
      <c r="BM92" s="92"/>
      <c r="BN92" s="92"/>
      <c r="BO92" s="92"/>
      <c r="BP92" s="92"/>
      <c r="BQ92" s="92"/>
      <c r="BR92" s="92"/>
      <c r="BS92" s="92"/>
      <c r="BT92" s="92"/>
      <c r="BU92" s="92"/>
      <c r="BV92" s="92"/>
      <c r="BW92" s="92"/>
      <c r="BX92" s="92"/>
      <c r="BY92" s="92"/>
      <c r="BZ92" s="92"/>
      <c r="CA92" s="92"/>
      <c r="CB92" s="92"/>
      <c r="CC92" s="92"/>
      <c r="CD92" s="92"/>
      <c r="CE92" s="92"/>
      <c r="CF92" s="92"/>
      <c r="CG92" s="92"/>
      <c r="CH92" s="92"/>
      <c r="CI92" s="92"/>
      <c r="CJ92" s="92"/>
      <c r="CK92" s="92"/>
      <c r="CL92" s="92"/>
      <c r="CM92" s="92"/>
      <c r="CN92" s="92"/>
      <c r="CO92" s="92"/>
      <c r="CP92" s="92"/>
      <c r="CQ92" s="92"/>
      <c r="CR92" s="92"/>
      <c r="CS92" s="92"/>
    </row>
    <row r="93" spans="1:97" s="95" customFormat="1" ht="15.75" customHeight="1">
      <c r="A93" s="91"/>
      <c r="B93" s="91"/>
      <c r="C93" s="112"/>
      <c r="D93" s="113">
        <v>27.3</v>
      </c>
      <c r="E93" s="114" t="s">
        <v>144</v>
      </c>
      <c r="F93" s="115">
        <v>0.05</v>
      </c>
      <c r="G93" s="116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92"/>
      <c r="AB93" s="92"/>
      <c r="AC93" s="92"/>
      <c r="AD93" s="92"/>
      <c r="AE93" s="92"/>
      <c r="AF93" s="92"/>
      <c r="AG93" s="92"/>
      <c r="AH93" s="92"/>
      <c r="AI93" s="92"/>
      <c r="AJ93" s="92"/>
      <c r="AK93" s="92"/>
      <c r="AL93" s="92"/>
      <c r="AM93" s="92"/>
      <c r="AN93" s="92"/>
      <c r="AO93" s="92"/>
      <c r="AP93" s="92"/>
      <c r="AQ93" s="92"/>
      <c r="AR93" s="92"/>
      <c r="AS93" s="92"/>
      <c r="AT93" s="92"/>
      <c r="AU93" s="92"/>
      <c r="AV93" s="92"/>
      <c r="AW93" s="92"/>
      <c r="AX93" s="92"/>
      <c r="AY93" s="92"/>
      <c r="AZ93" s="92"/>
      <c r="BA93" s="92"/>
      <c r="BB93" s="92"/>
      <c r="BC93" s="92"/>
      <c r="BD93" s="92"/>
      <c r="BE93" s="92"/>
      <c r="BF93" s="92"/>
      <c r="BG93" s="92"/>
      <c r="BH93" s="92"/>
      <c r="BI93" s="92"/>
      <c r="BJ93" s="92"/>
      <c r="BK93" s="92"/>
      <c r="BL93" s="92"/>
      <c r="BM93" s="92"/>
      <c r="BN93" s="92"/>
      <c r="BO93" s="92"/>
      <c r="BP93" s="92"/>
      <c r="BQ93" s="92"/>
      <c r="BR93" s="92"/>
      <c r="BS93" s="92"/>
      <c r="BT93" s="92"/>
      <c r="BU93" s="92"/>
      <c r="BV93" s="92"/>
      <c r="BW93" s="92"/>
      <c r="BX93" s="92"/>
      <c r="BY93" s="92"/>
      <c r="BZ93" s="92"/>
      <c r="CA93" s="92"/>
      <c r="CB93" s="92"/>
      <c r="CC93" s="92"/>
      <c r="CD93" s="92"/>
      <c r="CE93" s="92"/>
      <c r="CF93" s="92"/>
      <c r="CG93" s="92"/>
      <c r="CH93" s="92"/>
      <c r="CI93" s="92"/>
      <c r="CJ93" s="92"/>
      <c r="CK93" s="92"/>
      <c r="CL93" s="92"/>
      <c r="CM93" s="92"/>
      <c r="CN93" s="92"/>
      <c r="CO93" s="92"/>
      <c r="CP93" s="92"/>
      <c r="CQ93" s="92"/>
      <c r="CR93" s="92"/>
      <c r="CS93" s="92"/>
    </row>
    <row r="94" spans="1:97" s="95" customFormat="1" ht="15.75" customHeight="1">
      <c r="A94" s="91"/>
      <c r="B94" s="91"/>
      <c r="C94" s="112">
        <v>28</v>
      </c>
      <c r="D94" s="113">
        <v>28</v>
      </c>
      <c r="E94" s="114" t="s">
        <v>78</v>
      </c>
      <c r="F94" s="115">
        <v>1</v>
      </c>
      <c r="G94" s="116"/>
      <c r="H94" s="92"/>
      <c r="I94" s="92"/>
      <c r="J94" s="92"/>
      <c r="K94" s="92"/>
      <c r="L94" s="92"/>
      <c r="M94" s="92"/>
      <c r="N94" s="92"/>
      <c r="O94" s="92"/>
      <c r="P94" s="92"/>
      <c r="Q94" s="92"/>
      <c r="R94" s="92"/>
      <c r="S94" s="92"/>
      <c r="T94" s="92"/>
      <c r="U94" s="92"/>
      <c r="V94" s="92"/>
      <c r="W94" s="92"/>
      <c r="X94" s="92"/>
      <c r="Y94" s="92"/>
      <c r="Z94" s="92"/>
      <c r="AA94" s="92"/>
      <c r="AB94" s="92"/>
      <c r="AC94" s="92"/>
      <c r="AD94" s="92"/>
      <c r="AE94" s="92"/>
      <c r="AF94" s="92"/>
      <c r="AG94" s="92"/>
      <c r="AH94" s="92"/>
      <c r="AI94" s="92"/>
      <c r="AJ94" s="92"/>
      <c r="AK94" s="92"/>
      <c r="AL94" s="92"/>
      <c r="AM94" s="92"/>
      <c r="AN94" s="92"/>
      <c r="AO94" s="92"/>
      <c r="AP94" s="92"/>
      <c r="AQ94" s="92"/>
      <c r="AR94" s="92"/>
      <c r="AS94" s="92"/>
      <c r="AT94" s="92"/>
      <c r="AU94" s="92"/>
      <c r="AV94" s="92"/>
      <c r="AW94" s="92"/>
      <c r="AX94" s="92"/>
      <c r="AY94" s="92"/>
      <c r="AZ94" s="92"/>
      <c r="BA94" s="92"/>
      <c r="BB94" s="92"/>
      <c r="BC94" s="92"/>
      <c r="BD94" s="92"/>
      <c r="BE94" s="92"/>
      <c r="BF94" s="92"/>
      <c r="BG94" s="92"/>
      <c r="BH94" s="92"/>
      <c r="BI94" s="92"/>
      <c r="BJ94" s="92"/>
      <c r="BK94" s="92"/>
      <c r="BL94" s="92"/>
      <c r="BM94" s="92"/>
      <c r="BN94" s="92"/>
      <c r="BO94" s="92"/>
      <c r="BP94" s="92"/>
      <c r="BQ94" s="92"/>
      <c r="BR94" s="92"/>
      <c r="BS94" s="92"/>
      <c r="BT94" s="92"/>
      <c r="BU94" s="92"/>
      <c r="BV94" s="92"/>
      <c r="BW94" s="92"/>
      <c r="BX94" s="92"/>
      <c r="BY94" s="92"/>
      <c r="BZ94" s="92"/>
      <c r="CA94" s="92"/>
      <c r="CB94" s="92"/>
      <c r="CC94" s="92"/>
      <c r="CD94" s="92"/>
      <c r="CE94" s="92"/>
      <c r="CF94" s="92"/>
      <c r="CG94" s="92"/>
      <c r="CH94" s="92"/>
      <c r="CI94" s="92"/>
      <c r="CJ94" s="92"/>
      <c r="CK94" s="92"/>
      <c r="CL94" s="92"/>
      <c r="CM94" s="92"/>
      <c r="CN94" s="92"/>
      <c r="CO94" s="92"/>
      <c r="CP94" s="92"/>
      <c r="CQ94" s="92"/>
      <c r="CR94" s="92"/>
      <c r="CS94" s="92"/>
    </row>
    <row r="95" spans="1:97" s="95" customFormat="1" ht="15.75" customHeight="1">
      <c r="A95" s="91"/>
      <c r="B95" s="91"/>
      <c r="C95" s="112"/>
      <c r="D95" s="113">
        <v>28.1</v>
      </c>
      <c r="E95" s="114" t="s">
        <v>145</v>
      </c>
      <c r="F95" s="115">
        <v>0.8</v>
      </c>
      <c r="G95" s="116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92"/>
      <c r="AB95" s="92"/>
      <c r="AC95" s="92"/>
      <c r="AD95" s="92"/>
      <c r="AE95" s="92"/>
      <c r="AF95" s="92"/>
      <c r="AG95" s="92"/>
      <c r="AH95" s="92"/>
      <c r="AI95" s="92"/>
      <c r="AJ95" s="92"/>
      <c r="AK95" s="92"/>
      <c r="AL95" s="92"/>
      <c r="AM95" s="92"/>
      <c r="AN95" s="92"/>
      <c r="AO95" s="92"/>
      <c r="AP95" s="92"/>
      <c r="AQ95" s="92"/>
      <c r="AR95" s="92"/>
      <c r="AS95" s="92"/>
      <c r="AT95" s="92"/>
      <c r="AU95" s="92"/>
      <c r="AV95" s="92"/>
      <c r="AW95" s="92"/>
      <c r="AX95" s="92"/>
      <c r="AY95" s="92"/>
      <c r="AZ95" s="92"/>
      <c r="BA95" s="92"/>
      <c r="BB95" s="92"/>
      <c r="BC95" s="92"/>
      <c r="BD95" s="92"/>
      <c r="BE95" s="92"/>
      <c r="BF95" s="92"/>
      <c r="BG95" s="92"/>
      <c r="BH95" s="92"/>
      <c r="BI95" s="92"/>
      <c r="BJ95" s="92"/>
      <c r="BK95" s="92"/>
      <c r="BL95" s="92"/>
      <c r="BM95" s="92"/>
      <c r="BN95" s="92"/>
      <c r="BO95" s="92"/>
      <c r="BP95" s="92"/>
      <c r="BQ95" s="92"/>
      <c r="BR95" s="92"/>
      <c r="BS95" s="92"/>
      <c r="BT95" s="92"/>
      <c r="BU95" s="92"/>
      <c r="BV95" s="92"/>
      <c r="BW95" s="92"/>
      <c r="BX95" s="92"/>
      <c r="BY95" s="92"/>
      <c r="BZ95" s="92"/>
      <c r="CA95" s="92"/>
      <c r="CB95" s="92"/>
      <c r="CC95" s="92"/>
      <c r="CD95" s="92"/>
      <c r="CE95" s="92"/>
      <c r="CF95" s="92"/>
      <c r="CG95" s="92"/>
      <c r="CH95" s="92"/>
      <c r="CI95" s="92"/>
      <c r="CJ95" s="92"/>
      <c r="CK95" s="92"/>
      <c r="CL95" s="92"/>
      <c r="CM95" s="92"/>
      <c r="CN95" s="92"/>
      <c r="CO95" s="92"/>
      <c r="CP95" s="92"/>
      <c r="CQ95" s="92"/>
      <c r="CR95" s="92"/>
      <c r="CS95" s="92"/>
    </row>
    <row r="96" spans="1:97" s="95" customFormat="1" ht="15.75" customHeight="1">
      <c r="A96" s="91"/>
      <c r="B96" s="91"/>
      <c r="C96" s="112"/>
      <c r="D96" s="113">
        <v>28.2</v>
      </c>
      <c r="E96" s="114" t="s">
        <v>146</v>
      </c>
      <c r="F96" s="115">
        <v>0.2</v>
      </c>
      <c r="G96" s="116"/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92"/>
      <c r="AB96" s="92"/>
      <c r="AC96" s="92"/>
      <c r="AD96" s="92"/>
      <c r="AE96" s="92"/>
      <c r="AF96" s="92"/>
      <c r="AG96" s="92"/>
      <c r="AH96" s="92"/>
      <c r="AI96" s="92"/>
      <c r="AJ96" s="92"/>
      <c r="AK96" s="92"/>
      <c r="AL96" s="92"/>
      <c r="AM96" s="92"/>
      <c r="AN96" s="92"/>
      <c r="AO96" s="92"/>
      <c r="AP96" s="92"/>
      <c r="AQ96" s="92"/>
      <c r="AR96" s="92"/>
      <c r="AS96" s="92"/>
      <c r="AT96" s="92"/>
      <c r="AU96" s="92"/>
      <c r="AV96" s="92"/>
      <c r="AW96" s="92"/>
      <c r="AX96" s="92"/>
      <c r="AY96" s="92"/>
      <c r="AZ96" s="92"/>
      <c r="BA96" s="92"/>
      <c r="BB96" s="92"/>
      <c r="BC96" s="92"/>
      <c r="BD96" s="92"/>
      <c r="BE96" s="92"/>
      <c r="BF96" s="92"/>
      <c r="BG96" s="92"/>
      <c r="BH96" s="92"/>
      <c r="BI96" s="92"/>
      <c r="BJ96" s="92"/>
      <c r="BK96" s="92"/>
      <c r="BL96" s="92"/>
      <c r="BM96" s="92"/>
      <c r="BN96" s="92"/>
      <c r="BO96" s="92"/>
      <c r="BP96" s="92"/>
      <c r="BQ96" s="92"/>
      <c r="BR96" s="92"/>
      <c r="BS96" s="92"/>
      <c r="BT96" s="92"/>
      <c r="BU96" s="92"/>
      <c r="BV96" s="92"/>
      <c r="BW96" s="92"/>
      <c r="BX96" s="92"/>
      <c r="BY96" s="92"/>
      <c r="BZ96" s="92"/>
      <c r="CA96" s="92"/>
      <c r="CB96" s="92"/>
      <c r="CC96" s="92"/>
      <c r="CD96" s="92"/>
      <c r="CE96" s="92"/>
      <c r="CF96" s="92"/>
      <c r="CG96" s="92"/>
      <c r="CH96" s="92"/>
      <c r="CI96" s="92"/>
      <c r="CJ96" s="92"/>
      <c r="CK96" s="92"/>
      <c r="CL96" s="92"/>
      <c r="CM96" s="92"/>
      <c r="CN96" s="92"/>
      <c r="CO96" s="92"/>
      <c r="CP96" s="92"/>
      <c r="CQ96" s="92"/>
      <c r="CR96" s="92"/>
      <c r="CS96" s="92"/>
    </row>
    <row r="97" spans="1:97" s="95" customFormat="1" ht="15.75" customHeight="1">
      <c r="A97" s="91"/>
      <c r="B97" s="91"/>
      <c r="C97" s="112">
        <v>29</v>
      </c>
      <c r="D97" s="113">
        <v>29</v>
      </c>
      <c r="E97" s="114" t="s">
        <v>79</v>
      </c>
      <c r="F97" s="115">
        <v>1</v>
      </c>
      <c r="G97" s="116"/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92"/>
      <c r="U97" s="92"/>
      <c r="V97" s="92"/>
      <c r="W97" s="92"/>
      <c r="X97" s="92"/>
      <c r="Y97" s="92"/>
      <c r="Z97" s="92"/>
      <c r="AA97" s="92"/>
      <c r="AB97" s="92"/>
      <c r="AC97" s="92"/>
      <c r="AD97" s="92"/>
      <c r="AE97" s="92"/>
      <c r="AF97" s="92"/>
      <c r="AG97" s="92"/>
      <c r="AH97" s="92"/>
      <c r="AI97" s="92"/>
      <c r="AJ97" s="92"/>
      <c r="AK97" s="92"/>
      <c r="AL97" s="92"/>
      <c r="AM97" s="92"/>
      <c r="AN97" s="92"/>
      <c r="AO97" s="92"/>
      <c r="AP97" s="92"/>
      <c r="AQ97" s="92"/>
      <c r="AR97" s="92"/>
      <c r="AS97" s="92"/>
      <c r="AT97" s="92"/>
      <c r="AU97" s="92"/>
      <c r="AV97" s="92"/>
      <c r="AW97" s="92"/>
      <c r="AX97" s="92"/>
      <c r="AY97" s="92"/>
      <c r="AZ97" s="92"/>
      <c r="BA97" s="92"/>
      <c r="BB97" s="92"/>
      <c r="BC97" s="92"/>
      <c r="BD97" s="92"/>
      <c r="BE97" s="92"/>
      <c r="BF97" s="92"/>
      <c r="BG97" s="92"/>
      <c r="BH97" s="92"/>
      <c r="BI97" s="92"/>
      <c r="BJ97" s="92"/>
      <c r="BK97" s="92"/>
      <c r="BL97" s="92"/>
      <c r="BM97" s="92"/>
      <c r="BN97" s="92"/>
      <c r="BO97" s="92"/>
      <c r="BP97" s="92"/>
      <c r="BQ97" s="92"/>
      <c r="BR97" s="92"/>
      <c r="BS97" s="92"/>
      <c r="BT97" s="92"/>
      <c r="BU97" s="92"/>
      <c r="BV97" s="92"/>
      <c r="BW97" s="92"/>
      <c r="BX97" s="92"/>
      <c r="BY97" s="92"/>
      <c r="BZ97" s="92"/>
      <c r="CA97" s="92"/>
      <c r="CB97" s="92"/>
      <c r="CC97" s="92"/>
      <c r="CD97" s="92"/>
      <c r="CE97" s="92"/>
      <c r="CF97" s="92"/>
      <c r="CG97" s="92"/>
      <c r="CH97" s="92"/>
      <c r="CI97" s="92"/>
      <c r="CJ97" s="92"/>
      <c r="CK97" s="92"/>
      <c r="CL97" s="92"/>
      <c r="CM97" s="92"/>
      <c r="CN97" s="92"/>
      <c r="CO97" s="92"/>
      <c r="CP97" s="92"/>
      <c r="CQ97" s="92"/>
      <c r="CR97" s="92"/>
      <c r="CS97" s="92"/>
    </row>
    <row r="98" spans="1:97" s="95" customFormat="1" ht="15.75" customHeight="1">
      <c r="A98" s="91"/>
      <c r="B98" s="91"/>
      <c r="C98" s="112"/>
      <c r="D98" s="113">
        <v>29.1</v>
      </c>
      <c r="E98" s="114" t="s">
        <v>147</v>
      </c>
      <c r="F98" s="115">
        <v>0.6</v>
      </c>
      <c r="G98" s="116"/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92"/>
      <c r="AB98" s="92"/>
      <c r="AC98" s="92"/>
      <c r="AD98" s="92"/>
      <c r="AE98" s="92"/>
      <c r="AF98" s="92"/>
      <c r="AG98" s="92"/>
      <c r="AH98" s="92"/>
      <c r="AI98" s="92"/>
      <c r="AJ98" s="92"/>
      <c r="AK98" s="92"/>
      <c r="AL98" s="92"/>
      <c r="AM98" s="92"/>
      <c r="AN98" s="92"/>
      <c r="AO98" s="92"/>
      <c r="AP98" s="92"/>
      <c r="AQ98" s="92"/>
      <c r="AR98" s="92"/>
      <c r="AS98" s="92"/>
      <c r="AT98" s="92"/>
      <c r="AU98" s="92"/>
      <c r="AV98" s="92"/>
      <c r="AW98" s="92"/>
      <c r="AX98" s="92"/>
      <c r="AY98" s="92"/>
      <c r="AZ98" s="92"/>
      <c r="BA98" s="92"/>
      <c r="BB98" s="92"/>
      <c r="BC98" s="92"/>
      <c r="BD98" s="92"/>
      <c r="BE98" s="92"/>
      <c r="BF98" s="92"/>
      <c r="BG98" s="92"/>
      <c r="BH98" s="92"/>
      <c r="BI98" s="92"/>
      <c r="BJ98" s="92"/>
      <c r="BK98" s="92"/>
      <c r="BL98" s="92"/>
      <c r="BM98" s="92"/>
      <c r="BN98" s="92"/>
      <c r="BO98" s="92"/>
      <c r="BP98" s="92"/>
      <c r="BQ98" s="92"/>
      <c r="BR98" s="92"/>
      <c r="BS98" s="92"/>
      <c r="BT98" s="92"/>
      <c r="BU98" s="92"/>
      <c r="BV98" s="92"/>
      <c r="BW98" s="92"/>
      <c r="BX98" s="92"/>
      <c r="BY98" s="92"/>
      <c r="BZ98" s="92"/>
      <c r="CA98" s="92"/>
      <c r="CB98" s="92"/>
      <c r="CC98" s="92"/>
      <c r="CD98" s="92"/>
      <c r="CE98" s="92"/>
      <c r="CF98" s="92"/>
      <c r="CG98" s="92"/>
      <c r="CH98" s="92"/>
      <c r="CI98" s="92"/>
      <c r="CJ98" s="92"/>
      <c r="CK98" s="92"/>
      <c r="CL98" s="92"/>
      <c r="CM98" s="92"/>
      <c r="CN98" s="92"/>
      <c r="CO98" s="92"/>
      <c r="CP98" s="92"/>
      <c r="CQ98" s="92"/>
      <c r="CR98" s="92"/>
      <c r="CS98" s="92"/>
    </row>
    <row r="99" spans="1:97" s="95" customFormat="1" ht="15.75" customHeight="1">
      <c r="A99" s="91"/>
      <c r="B99" s="91"/>
      <c r="C99" s="112"/>
      <c r="D99" s="113">
        <v>29.2</v>
      </c>
      <c r="E99" s="114" t="s">
        <v>148</v>
      </c>
      <c r="F99" s="115">
        <v>0.4</v>
      </c>
      <c r="G99" s="116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92"/>
      <c r="AB99" s="92"/>
      <c r="AC99" s="92"/>
      <c r="AD99" s="92"/>
      <c r="AE99" s="92"/>
      <c r="AF99" s="92"/>
      <c r="AG99" s="92"/>
      <c r="AH99" s="92"/>
      <c r="AI99" s="92"/>
      <c r="AJ99" s="92"/>
      <c r="AK99" s="92"/>
      <c r="AL99" s="92"/>
      <c r="AM99" s="92"/>
      <c r="AN99" s="92"/>
      <c r="AO99" s="92"/>
      <c r="AP99" s="92"/>
      <c r="AQ99" s="92"/>
      <c r="AR99" s="92"/>
      <c r="AS99" s="92"/>
      <c r="AT99" s="92"/>
      <c r="AU99" s="92"/>
      <c r="AV99" s="92"/>
      <c r="AW99" s="92"/>
      <c r="AX99" s="92"/>
      <c r="AY99" s="92"/>
      <c r="AZ99" s="92"/>
      <c r="BA99" s="92"/>
      <c r="BB99" s="92"/>
      <c r="BC99" s="92"/>
      <c r="BD99" s="92"/>
      <c r="BE99" s="92"/>
      <c r="BF99" s="92"/>
      <c r="BG99" s="92"/>
      <c r="BH99" s="92"/>
      <c r="BI99" s="92"/>
      <c r="BJ99" s="92"/>
      <c r="BK99" s="92"/>
      <c r="BL99" s="92"/>
      <c r="BM99" s="92"/>
      <c r="BN99" s="92"/>
      <c r="BO99" s="92"/>
      <c r="BP99" s="92"/>
      <c r="BQ99" s="92"/>
      <c r="BR99" s="92"/>
      <c r="BS99" s="92"/>
      <c r="BT99" s="92"/>
      <c r="BU99" s="92"/>
      <c r="BV99" s="92"/>
      <c r="BW99" s="92"/>
      <c r="BX99" s="92"/>
      <c r="BY99" s="92"/>
      <c r="BZ99" s="92"/>
      <c r="CA99" s="92"/>
      <c r="CB99" s="92"/>
      <c r="CC99" s="92"/>
      <c r="CD99" s="92"/>
      <c r="CE99" s="92"/>
      <c r="CF99" s="92"/>
      <c r="CG99" s="92"/>
      <c r="CH99" s="92"/>
      <c r="CI99" s="92"/>
      <c r="CJ99" s="92"/>
      <c r="CK99" s="92"/>
      <c r="CL99" s="92"/>
      <c r="CM99" s="92"/>
      <c r="CN99" s="92"/>
      <c r="CO99" s="92"/>
      <c r="CP99" s="92"/>
      <c r="CQ99" s="92"/>
      <c r="CR99" s="92"/>
      <c r="CS99" s="92"/>
    </row>
    <row r="100" spans="1:97" s="95" customFormat="1" ht="15.75" customHeight="1">
      <c r="A100" s="91"/>
      <c r="B100" s="91"/>
      <c r="C100" s="112">
        <v>30</v>
      </c>
      <c r="D100" s="113">
        <v>30</v>
      </c>
      <c r="E100" s="114" t="s">
        <v>80</v>
      </c>
      <c r="F100" s="115">
        <v>1</v>
      </c>
      <c r="G100" s="116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92"/>
      <c r="AB100" s="92"/>
      <c r="AC100" s="92"/>
      <c r="AD100" s="92"/>
      <c r="AE100" s="92"/>
      <c r="AF100" s="92"/>
      <c r="AG100" s="92"/>
      <c r="AH100" s="92"/>
      <c r="AI100" s="92"/>
      <c r="AJ100" s="92"/>
      <c r="AK100" s="92"/>
      <c r="AL100" s="92"/>
      <c r="AM100" s="92"/>
      <c r="AN100" s="92"/>
      <c r="AO100" s="92"/>
      <c r="AP100" s="92"/>
      <c r="AQ100" s="92"/>
      <c r="AR100" s="92"/>
      <c r="AS100" s="92"/>
      <c r="AT100" s="92"/>
      <c r="AU100" s="92"/>
      <c r="AV100" s="92"/>
      <c r="AW100" s="92"/>
      <c r="AX100" s="92"/>
      <c r="AY100" s="92"/>
      <c r="AZ100" s="92"/>
      <c r="BA100" s="92"/>
      <c r="BB100" s="92"/>
      <c r="BC100" s="92"/>
      <c r="BD100" s="92"/>
      <c r="BE100" s="92"/>
      <c r="BF100" s="92"/>
      <c r="BG100" s="92"/>
      <c r="BH100" s="92"/>
      <c r="BI100" s="92"/>
      <c r="BJ100" s="92"/>
      <c r="BK100" s="92"/>
      <c r="BL100" s="92"/>
      <c r="BM100" s="92"/>
      <c r="BN100" s="92"/>
      <c r="BO100" s="92"/>
      <c r="BP100" s="92"/>
      <c r="BQ100" s="92"/>
      <c r="BR100" s="92"/>
      <c r="BS100" s="92"/>
      <c r="BT100" s="92"/>
      <c r="BU100" s="92"/>
      <c r="BV100" s="92"/>
      <c r="BW100" s="92"/>
      <c r="BX100" s="92"/>
      <c r="BY100" s="92"/>
      <c r="BZ100" s="92"/>
      <c r="CA100" s="92"/>
      <c r="CB100" s="92"/>
      <c r="CC100" s="92"/>
      <c r="CD100" s="92"/>
      <c r="CE100" s="92"/>
      <c r="CF100" s="92"/>
      <c r="CG100" s="92"/>
      <c r="CH100" s="92"/>
      <c r="CI100" s="92"/>
      <c r="CJ100" s="92"/>
      <c r="CK100" s="92"/>
      <c r="CL100" s="92"/>
      <c r="CM100" s="92"/>
      <c r="CN100" s="92"/>
      <c r="CO100" s="92"/>
      <c r="CP100" s="92"/>
      <c r="CQ100" s="92"/>
      <c r="CR100" s="92"/>
      <c r="CS100" s="92"/>
    </row>
    <row r="101" spans="1:97" s="95" customFormat="1" ht="15.75" customHeight="1">
      <c r="A101" s="91"/>
      <c r="B101" s="91"/>
      <c r="C101" s="112"/>
      <c r="D101" s="113">
        <v>30.1</v>
      </c>
      <c r="E101" s="114" t="s">
        <v>149</v>
      </c>
      <c r="F101" s="115">
        <v>0.6</v>
      </c>
      <c r="G101" s="116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92"/>
      <c r="AB101" s="92"/>
      <c r="AC101" s="92"/>
      <c r="AD101" s="92"/>
      <c r="AE101" s="92"/>
      <c r="AF101" s="92"/>
      <c r="AG101" s="92"/>
      <c r="AH101" s="92"/>
      <c r="AI101" s="92"/>
      <c r="AJ101" s="92"/>
      <c r="AK101" s="92"/>
      <c r="AL101" s="92"/>
      <c r="AM101" s="92"/>
      <c r="AN101" s="92"/>
      <c r="AO101" s="92"/>
      <c r="AP101" s="92"/>
      <c r="AQ101" s="92"/>
      <c r="AR101" s="92"/>
      <c r="AS101" s="92"/>
      <c r="AT101" s="92"/>
      <c r="AU101" s="92"/>
      <c r="AV101" s="92"/>
      <c r="AW101" s="92"/>
      <c r="AX101" s="92"/>
      <c r="AY101" s="92"/>
      <c r="AZ101" s="92"/>
      <c r="BA101" s="92"/>
      <c r="BB101" s="92"/>
      <c r="BC101" s="92"/>
      <c r="BD101" s="92"/>
      <c r="BE101" s="92"/>
      <c r="BF101" s="92"/>
      <c r="BG101" s="92"/>
      <c r="BH101" s="92"/>
      <c r="BI101" s="92"/>
      <c r="BJ101" s="92"/>
      <c r="BK101" s="92"/>
      <c r="BL101" s="92"/>
      <c r="BM101" s="92"/>
      <c r="BN101" s="92"/>
      <c r="BO101" s="92"/>
      <c r="BP101" s="92"/>
      <c r="BQ101" s="92"/>
      <c r="BR101" s="92"/>
      <c r="BS101" s="92"/>
      <c r="BT101" s="92"/>
      <c r="BU101" s="92"/>
      <c r="BV101" s="92"/>
      <c r="BW101" s="92"/>
      <c r="BX101" s="92"/>
      <c r="BY101" s="92"/>
      <c r="BZ101" s="92"/>
      <c r="CA101" s="92"/>
      <c r="CB101" s="92"/>
      <c r="CC101" s="92"/>
      <c r="CD101" s="92"/>
      <c r="CE101" s="92"/>
      <c r="CF101" s="92"/>
      <c r="CG101" s="92"/>
      <c r="CH101" s="92"/>
      <c r="CI101" s="92"/>
      <c r="CJ101" s="92"/>
      <c r="CK101" s="92"/>
      <c r="CL101" s="92"/>
      <c r="CM101" s="92"/>
      <c r="CN101" s="92"/>
      <c r="CO101" s="92"/>
      <c r="CP101" s="92"/>
      <c r="CQ101" s="92"/>
      <c r="CR101" s="92"/>
      <c r="CS101" s="92"/>
    </row>
    <row r="102" spans="1:97" s="95" customFormat="1" ht="15.75" customHeight="1">
      <c r="A102" s="91"/>
      <c r="B102" s="91"/>
      <c r="C102" s="112"/>
      <c r="D102" s="113">
        <v>30.2</v>
      </c>
      <c r="E102" s="114" t="s">
        <v>150</v>
      </c>
      <c r="F102" s="115">
        <v>0.4</v>
      </c>
      <c r="G102" s="116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92"/>
      <c r="AB102" s="92"/>
      <c r="AC102" s="92"/>
      <c r="AD102" s="92"/>
      <c r="AE102" s="92"/>
      <c r="AF102" s="92"/>
      <c r="AG102" s="92"/>
      <c r="AH102" s="92"/>
      <c r="AI102" s="92"/>
      <c r="AJ102" s="92"/>
      <c r="AK102" s="92"/>
      <c r="AL102" s="92"/>
      <c r="AM102" s="92"/>
      <c r="AN102" s="92"/>
      <c r="AO102" s="92"/>
      <c r="AP102" s="92"/>
      <c r="AQ102" s="92"/>
      <c r="AR102" s="92"/>
      <c r="AS102" s="92"/>
      <c r="AT102" s="92"/>
      <c r="AU102" s="92"/>
      <c r="AV102" s="92"/>
      <c r="AW102" s="92"/>
      <c r="AX102" s="92"/>
      <c r="AY102" s="92"/>
      <c r="AZ102" s="92"/>
      <c r="BA102" s="92"/>
      <c r="BB102" s="92"/>
      <c r="BC102" s="92"/>
      <c r="BD102" s="92"/>
      <c r="BE102" s="92"/>
      <c r="BF102" s="92"/>
      <c r="BG102" s="92"/>
      <c r="BH102" s="92"/>
      <c r="BI102" s="92"/>
      <c r="BJ102" s="92"/>
      <c r="BK102" s="92"/>
      <c r="BL102" s="92"/>
      <c r="BM102" s="92"/>
      <c r="BN102" s="92"/>
      <c r="BO102" s="92"/>
      <c r="BP102" s="92"/>
      <c r="BQ102" s="92"/>
      <c r="BR102" s="92"/>
      <c r="BS102" s="92"/>
      <c r="BT102" s="92"/>
      <c r="BU102" s="92"/>
      <c r="BV102" s="92"/>
      <c r="BW102" s="92"/>
      <c r="BX102" s="92"/>
      <c r="BY102" s="92"/>
      <c r="BZ102" s="92"/>
      <c r="CA102" s="92"/>
      <c r="CB102" s="92"/>
      <c r="CC102" s="92"/>
      <c r="CD102" s="92"/>
      <c r="CE102" s="92"/>
      <c r="CF102" s="92"/>
      <c r="CG102" s="92"/>
      <c r="CH102" s="92"/>
      <c r="CI102" s="92"/>
      <c r="CJ102" s="92"/>
      <c r="CK102" s="92"/>
      <c r="CL102" s="92"/>
      <c r="CM102" s="92"/>
      <c r="CN102" s="92"/>
      <c r="CO102" s="92"/>
      <c r="CP102" s="92"/>
      <c r="CQ102" s="92"/>
      <c r="CR102" s="92"/>
      <c r="CS102" s="92"/>
    </row>
    <row r="103" spans="1:97" s="95" customFormat="1" ht="15.75" customHeight="1">
      <c r="A103" s="91"/>
      <c r="B103" s="91"/>
      <c r="C103" s="112">
        <v>31</v>
      </c>
      <c r="D103" s="113">
        <v>31</v>
      </c>
      <c r="E103" s="114" t="s">
        <v>81</v>
      </c>
      <c r="F103" s="115">
        <v>1</v>
      </c>
      <c r="G103" s="116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92"/>
      <c r="AB103" s="92"/>
      <c r="AC103" s="92"/>
      <c r="AD103" s="92"/>
      <c r="AE103" s="92"/>
      <c r="AF103" s="92"/>
      <c r="AG103" s="92"/>
      <c r="AH103" s="92"/>
      <c r="AI103" s="92"/>
      <c r="AJ103" s="92"/>
      <c r="AK103" s="92"/>
      <c r="AL103" s="92"/>
      <c r="AM103" s="92"/>
      <c r="AN103" s="92"/>
      <c r="AO103" s="92"/>
      <c r="AP103" s="92"/>
      <c r="AQ103" s="92"/>
      <c r="AR103" s="92"/>
      <c r="AS103" s="92"/>
      <c r="AT103" s="92"/>
      <c r="AU103" s="92"/>
      <c r="AV103" s="92"/>
      <c r="AW103" s="92"/>
      <c r="AX103" s="92"/>
      <c r="AY103" s="92"/>
      <c r="AZ103" s="92"/>
      <c r="BA103" s="92"/>
      <c r="BB103" s="92"/>
      <c r="BC103" s="92"/>
      <c r="BD103" s="92"/>
      <c r="BE103" s="92"/>
      <c r="BF103" s="92"/>
      <c r="BG103" s="92"/>
      <c r="BH103" s="92"/>
      <c r="BI103" s="92"/>
      <c r="BJ103" s="92"/>
      <c r="BK103" s="92"/>
      <c r="BL103" s="92"/>
      <c r="BM103" s="92"/>
      <c r="BN103" s="92"/>
      <c r="BO103" s="92"/>
      <c r="BP103" s="92"/>
      <c r="BQ103" s="92"/>
      <c r="BR103" s="92"/>
      <c r="BS103" s="92"/>
      <c r="BT103" s="92"/>
      <c r="BU103" s="92"/>
      <c r="BV103" s="92"/>
      <c r="BW103" s="92"/>
      <c r="BX103" s="92"/>
      <c r="BY103" s="92"/>
      <c r="BZ103" s="92"/>
      <c r="CA103" s="92"/>
      <c r="CB103" s="92"/>
      <c r="CC103" s="92"/>
      <c r="CD103" s="92"/>
      <c r="CE103" s="92"/>
      <c r="CF103" s="92"/>
      <c r="CG103" s="92"/>
      <c r="CH103" s="92"/>
      <c r="CI103" s="92"/>
      <c r="CJ103" s="92"/>
      <c r="CK103" s="92"/>
      <c r="CL103" s="92"/>
      <c r="CM103" s="92"/>
      <c r="CN103" s="92"/>
      <c r="CO103" s="92"/>
      <c r="CP103" s="92"/>
      <c r="CQ103" s="92"/>
      <c r="CR103" s="92"/>
      <c r="CS103" s="92"/>
    </row>
    <row r="104" spans="1:97" s="95" customFormat="1" ht="15.75" customHeight="1">
      <c r="A104" s="91"/>
      <c r="B104" s="91"/>
      <c r="C104" s="112">
        <v>32</v>
      </c>
      <c r="D104" s="113">
        <v>32</v>
      </c>
      <c r="E104" s="114" t="s">
        <v>82</v>
      </c>
      <c r="F104" s="115">
        <v>0.99999999999999989</v>
      </c>
      <c r="G104" s="116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92"/>
      <c r="AB104" s="92"/>
      <c r="AC104" s="92"/>
      <c r="AD104" s="92"/>
      <c r="AE104" s="92"/>
      <c r="AF104" s="92"/>
      <c r="AG104" s="92"/>
      <c r="AH104" s="92"/>
      <c r="AI104" s="92"/>
      <c r="AJ104" s="92"/>
      <c r="AK104" s="92"/>
      <c r="AL104" s="92"/>
      <c r="AM104" s="92"/>
      <c r="AN104" s="92"/>
      <c r="AO104" s="92"/>
      <c r="AP104" s="92"/>
      <c r="AQ104" s="92"/>
      <c r="AR104" s="92"/>
      <c r="AS104" s="92"/>
      <c r="AT104" s="92"/>
      <c r="AU104" s="92"/>
      <c r="AV104" s="92"/>
      <c r="AW104" s="92"/>
      <c r="AX104" s="92"/>
      <c r="AY104" s="92"/>
      <c r="AZ104" s="92"/>
      <c r="BA104" s="92"/>
      <c r="BB104" s="92"/>
      <c r="BC104" s="92"/>
      <c r="BD104" s="92"/>
      <c r="BE104" s="92"/>
      <c r="BF104" s="92"/>
      <c r="BG104" s="92"/>
      <c r="BH104" s="92"/>
      <c r="BI104" s="92"/>
      <c r="BJ104" s="92"/>
      <c r="BK104" s="92"/>
      <c r="BL104" s="92"/>
      <c r="BM104" s="92"/>
      <c r="BN104" s="92"/>
      <c r="BO104" s="92"/>
      <c r="BP104" s="92"/>
      <c r="BQ104" s="92"/>
      <c r="BR104" s="92"/>
      <c r="BS104" s="92"/>
      <c r="BT104" s="92"/>
      <c r="BU104" s="92"/>
      <c r="BV104" s="92"/>
      <c r="BW104" s="92"/>
      <c r="BX104" s="92"/>
      <c r="BY104" s="92"/>
      <c r="BZ104" s="92"/>
      <c r="CA104" s="92"/>
      <c r="CB104" s="92"/>
      <c r="CC104" s="92"/>
      <c r="CD104" s="92"/>
      <c r="CE104" s="92"/>
      <c r="CF104" s="92"/>
      <c r="CG104" s="92"/>
      <c r="CH104" s="92"/>
      <c r="CI104" s="92"/>
      <c r="CJ104" s="92"/>
      <c r="CK104" s="92"/>
      <c r="CL104" s="92"/>
      <c r="CM104" s="92"/>
      <c r="CN104" s="92"/>
      <c r="CO104" s="92"/>
      <c r="CP104" s="92"/>
      <c r="CQ104" s="92"/>
      <c r="CR104" s="92"/>
      <c r="CS104" s="92"/>
    </row>
    <row r="105" spans="1:97" s="95" customFormat="1" ht="15.75" customHeight="1">
      <c r="A105" s="91"/>
      <c r="B105" s="91"/>
      <c r="C105" s="112"/>
      <c r="D105" s="113">
        <v>32.1</v>
      </c>
      <c r="E105" s="114" t="s">
        <v>151</v>
      </c>
      <c r="F105" s="115">
        <v>0.3</v>
      </c>
      <c r="G105" s="116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92"/>
      <c r="AB105" s="92"/>
      <c r="AC105" s="92"/>
      <c r="AD105" s="92"/>
      <c r="AE105" s="92"/>
      <c r="AF105" s="92"/>
      <c r="AG105" s="92"/>
      <c r="AH105" s="92"/>
      <c r="AI105" s="92"/>
      <c r="AJ105" s="92"/>
      <c r="AK105" s="92"/>
      <c r="AL105" s="92"/>
      <c r="AM105" s="92"/>
      <c r="AN105" s="92"/>
      <c r="AO105" s="92"/>
      <c r="AP105" s="92"/>
      <c r="AQ105" s="92"/>
      <c r="AR105" s="92"/>
      <c r="AS105" s="92"/>
      <c r="AT105" s="92"/>
      <c r="AU105" s="92"/>
      <c r="AV105" s="92"/>
      <c r="AW105" s="92"/>
      <c r="AX105" s="92"/>
      <c r="AY105" s="92"/>
      <c r="AZ105" s="92"/>
      <c r="BA105" s="92"/>
      <c r="BB105" s="92"/>
      <c r="BC105" s="92"/>
      <c r="BD105" s="92"/>
      <c r="BE105" s="92"/>
      <c r="BF105" s="92"/>
      <c r="BG105" s="92"/>
      <c r="BH105" s="92"/>
      <c r="BI105" s="92"/>
      <c r="BJ105" s="92"/>
      <c r="BK105" s="92"/>
      <c r="BL105" s="92"/>
      <c r="BM105" s="92"/>
      <c r="BN105" s="92"/>
      <c r="BO105" s="92"/>
      <c r="BP105" s="92"/>
      <c r="BQ105" s="92"/>
      <c r="BR105" s="92"/>
      <c r="BS105" s="92"/>
      <c r="BT105" s="92"/>
      <c r="BU105" s="92"/>
      <c r="BV105" s="92"/>
      <c r="BW105" s="92"/>
      <c r="BX105" s="92"/>
      <c r="BY105" s="92"/>
      <c r="BZ105" s="92"/>
      <c r="CA105" s="92"/>
      <c r="CB105" s="92"/>
      <c r="CC105" s="92"/>
      <c r="CD105" s="92"/>
      <c r="CE105" s="92"/>
      <c r="CF105" s="92"/>
      <c r="CG105" s="92"/>
      <c r="CH105" s="92"/>
      <c r="CI105" s="92"/>
      <c r="CJ105" s="92"/>
      <c r="CK105" s="92"/>
      <c r="CL105" s="92"/>
      <c r="CM105" s="92"/>
      <c r="CN105" s="92"/>
      <c r="CO105" s="92"/>
      <c r="CP105" s="92"/>
      <c r="CQ105" s="92"/>
      <c r="CR105" s="92"/>
      <c r="CS105" s="92"/>
    </row>
    <row r="106" spans="1:97" s="95" customFormat="1" ht="15.75" customHeight="1">
      <c r="A106" s="91"/>
      <c r="B106" s="91"/>
      <c r="C106" s="112"/>
      <c r="D106" s="113">
        <v>32.200000000000003</v>
      </c>
      <c r="E106" s="114" t="s">
        <v>152</v>
      </c>
      <c r="F106" s="115">
        <v>0.6</v>
      </c>
      <c r="G106" s="116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92"/>
      <c r="AB106" s="92"/>
      <c r="AC106" s="92"/>
      <c r="AD106" s="92"/>
      <c r="AE106" s="92"/>
      <c r="AF106" s="92"/>
      <c r="AG106" s="92"/>
      <c r="AH106" s="92"/>
      <c r="AI106" s="92"/>
      <c r="AJ106" s="92"/>
      <c r="AK106" s="92"/>
      <c r="AL106" s="92"/>
      <c r="AM106" s="92"/>
      <c r="AN106" s="92"/>
      <c r="AO106" s="92"/>
      <c r="AP106" s="92"/>
      <c r="AQ106" s="92"/>
      <c r="AR106" s="92"/>
      <c r="AS106" s="92"/>
      <c r="AT106" s="92"/>
      <c r="AU106" s="92"/>
      <c r="AV106" s="92"/>
      <c r="AW106" s="92"/>
      <c r="AX106" s="92"/>
      <c r="AY106" s="92"/>
      <c r="AZ106" s="92"/>
      <c r="BA106" s="92"/>
      <c r="BB106" s="92"/>
      <c r="BC106" s="92"/>
      <c r="BD106" s="92"/>
      <c r="BE106" s="92"/>
      <c r="BF106" s="92"/>
      <c r="BG106" s="92"/>
      <c r="BH106" s="92"/>
      <c r="BI106" s="92"/>
      <c r="BJ106" s="92"/>
      <c r="BK106" s="92"/>
      <c r="BL106" s="92"/>
      <c r="BM106" s="92"/>
      <c r="BN106" s="92"/>
      <c r="BO106" s="92"/>
      <c r="BP106" s="92"/>
      <c r="BQ106" s="92"/>
      <c r="BR106" s="92"/>
      <c r="BS106" s="92"/>
      <c r="BT106" s="92"/>
      <c r="BU106" s="92"/>
      <c r="BV106" s="92"/>
      <c r="BW106" s="92"/>
      <c r="BX106" s="92"/>
      <c r="BY106" s="92"/>
      <c r="BZ106" s="92"/>
      <c r="CA106" s="92"/>
      <c r="CB106" s="92"/>
      <c r="CC106" s="92"/>
      <c r="CD106" s="92"/>
      <c r="CE106" s="92"/>
      <c r="CF106" s="92"/>
      <c r="CG106" s="92"/>
      <c r="CH106" s="92"/>
      <c r="CI106" s="92"/>
      <c r="CJ106" s="92"/>
      <c r="CK106" s="92"/>
      <c r="CL106" s="92"/>
      <c r="CM106" s="92"/>
      <c r="CN106" s="92"/>
      <c r="CO106" s="92"/>
      <c r="CP106" s="92"/>
      <c r="CQ106" s="92"/>
      <c r="CR106" s="92"/>
      <c r="CS106" s="92"/>
    </row>
    <row r="107" spans="1:97" s="95" customFormat="1" ht="15.75" customHeight="1">
      <c r="A107" s="91"/>
      <c r="B107" s="91"/>
      <c r="C107" s="112"/>
      <c r="D107" s="113">
        <v>32.299999999999997</v>
      </c>
      <c r="E107" s="114" t="s">
        <v>153</v>
      </c>
      <c r="F107" s="115">
        <v>0.1</v>
      </c>
      <c r="G107" s="116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2"/>
      <c r="AN107" s="92"/>
      <c r="AO107" s="92"/>
      <c r="AP107" s="92"/>
      <c r="AQ107" s="92"/>
      <c r="AR107" s="92"/>
      <c r="AS107" s="92"/>
      <c r="AT107" s="92"/>
      <c r="AU107" s="92"/>
      <c r="AV107" s="92"/>
      <c r="AW107" s="92"/>
      <c r="AX107" s="92"/>
      <c r="AY107" s="92"/>
      <c r="AZ107" s="92"/>
      <c r="BA107" s="92"/>
      <c r="BB107" s="92"/>
      <c r="BC107" s="92"/>
      <c r="BD107" s="92"/>
      <c r="BE107" s="92"/>
      <c r="BF107" s="92"/>
      <c r="BG107" s="92"/>
      <c r="BH107" s="92"/>
      <c r="BI107" s="92"/>
      <c r="BJ107" s="92"/>
      <c r="BK107" s="92"/>
      <c r="BL107" s="92"/>
      <c r="BM107" s="92"/>
      <c r="BN107" s="92"/>
      <c r="BO107" s="92"/>
      <c r="BP107" s="92"/>
      <c r="BQ107" s="92"/>
      <c r="BR107" s="92"/>
      <c r="BS107" s="92"/>
      <c r="BT107" s="92"/>
      <c r="BU107" s="92"/>
      <c r="BV107" s="92"/>
      <c r="BW107" s="92"/>
      <c r="BX107" s="92"/>
      <c r="BY107" s="92"/>
      <c r="BZ107" s="92"/>
      <c r="CA107" s="92"/>
      <c r="CB107" s="92"/>
      <c r="CC107" s="92"/>
      <c r="CD107" s="92"/>
      <c r="CE107" s="92"/>
      <c r="CF107" s="92"/>
      <c r="CG107" s="92"/>
      <c r="CH107" s="92"/>
      <c r="CI107" s="92"/>
      <c r="CJ107" s="92"/>
      <c r="CK107" s="92"/>
      <c r="CL107" s="92"/>
      <c r="CM107" s="92"/>
      <c r="CN107" s="92"/>
      <c r="CO107" s="92"/>
      <c r="CP107" s="92"/>
      <c r="CQ107" s="92"/>
      <c r="CR107" s="92"/>
      <c r="CS107" s="92"/>
    </row>
    <row r="108" spans="1:97" s="95" customFormat="1" ht="15.75" customHeight="1">
      <c r="A108" s="91"/>
      <c r="B108" s="91"/>
      <c r="C108" s="112">
        <v>33</v>
      </c>
      <c r="D108" s="113">
        <v>33</v>
      </c>
      <c r="E108" s="114" t="s">
        <v>83</v>
      </c>
      <c r="F108" s="115">
        <v>1</v>
      </c>
      <c r="G108" s="116"/>
      <c r="H108" s="92"/>
      <c r="I108" s="92"/>
      <c r="J108" s="92"/>
      <c r="K108" s="92"/>
      <c r="L108" s="92"/>
      <c r="M108" s="92"/>
      <c r="N108" s="92"/>
      <c r="O108" s="92"/>
      <c r="P108" s="92"/>
      <c r="Q108" s="92"/>
      <c r="R108" s="92"/>
      <c r="S108" s="92"/>
      <c r="T108" s="92"/>
      <c r="U108" s="92"/>
      <c r="V108" s="92"/>
      <c r="W108" s="92"/>
      <c r="X108" s="92"/>
      <c r="Y108" s="92"/>
      <c r="Z108" s="92"/>
      <c r="AA108" s="92"/>
      <c r="AB108" s="92"/>
      <c r="AC108" s="92"/>
      <c r="AD108" s="92"/>
      <c r="AE108" s="92"/>
      <c r="AF108" s="92"/>
      <c r="AG108" s="92"/>
      <c r="AH108" s="92"/>
      <c r="AI108" s="92"/>
      <c r="AJ108" s="92"/>
      <c r="AK108" s="92"/>
      <c r="AL108" s="92"/>
      <c r="AM108" s="92"/>
      <c r="AN108" s="92"/>
      <c r="AO108" s="92"/>
      <c r="AP108" s="92"/>
      <c r="AQ108" s="92"/>
      <c r="AR108" s="92"/>
      <c r="AS108" s="92"/>
      <c r="AT108" s="92"/>
      <c r="AU108" s="92"/>
      <c r="AV108" s="92"/>
      <c r="AW108" s="92"/>
      <c r="AX108" s="92"/>
      <c r="AY108" s="92"/>
      <c r="AZ108" s="92"/>
      <c r="BA108" s="92"/>
      <c r="BB108" s="92"/>
      <c r="BC108" s="92"/>
      <c r="BD108" s="92"/>
      <c r="BE108" s="92"/>
      <c r="BF108" s="92"/>
      <c r="BG108" s="92"/>
      <c r="BH108" s="92"/>
      <c r="BI108" s="92"/>
      <c r="BJ108" s="92"/>
      <c r="BK108" s="92"/>
      <c r="BL108" s="92"/>
      <c r="BM108" s="92"/>
      <c r="BN108" s="92"/>
      <c r="BO108" s="92"/>
      <c r="BP108" s="92"/>
      <c r="BQ108" s="92"/>
      <c r="BR108" s="92"/>
      <c r="BS108" s="92"/>
      <c r="BT108" s="92"/>
      <c r="BU108" s="92"/>
      <c r="BV108" s="92"/>
      <c r="BW108" s="92"/>
      <c r="BX108" s="92"/>
      <c r="BY108" s="92"/>
      <c r="BZ108" s="92"/>
      <c r="CA108" s="92"/>
      <c r="CB108" s="92"/>
      <c r="CC108" s="92"/>
      <c r="CD108" s="92"/>
      <c r="CE108" s="92"/>
      <c r="CF108" s="92"/>
      <c r="CG108" s="92"/>
      <c r="CH108" s="92"/>
      <c r="CI108" s="92"/>
      <c r="CJ108" s="92"/>
      <c r="CK108" s="92"/>
      <c r="CL108" s="92"/>
      <c r="CM108" s="92"/>
      <c r="CN108" s="92"/>
      <c r="CO108" s="92"/>
      <c r="CP108" s="92"/>
      <c r="CQ108" s="92"/>
      <c r="CR108" s="92"/>
      <c r="CS108" s="92"/>
    </row>
    <row r="109" spans="1:97" s="95" customFormat="1" ht="15.75" customHeight="1">
      <c r="A109" s="91"/>
      <c r="B109" s="91"/>
      <c r="C109" s="112">
        <v>34</v>
      </c>
      <c r="D109" s="113">
        <v>34</v>
      </c>
      <c r="E109" s="114" t="s">
        <v>84</v>
      </c>
      <c r="F109" s="115">
        <v>1</v>
      </c>
      <c r="G109" s="116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92"/>
      <c r="AB109" s="92"/>
      <c r="AC109" s="92"/>
      <c r="AD109" s="92"/>
      <c r="AE109" s="92"/>
      <c r="AF109" s="92"/>
      <c r="AG109" s="92"/>
      <c r="AH109" s="92"/>
      <c r="AI109" s="92"/>
      <c r="AJ109" s="92"/>
      <c r="AK109" s="92"/>
      <c r="AL109" s="92"/>
      <c r="AM109" s="92"/>
      <c r="AN109" s="92"/>
      <c r="AO109" s="92"/>
      <c r="AP109" s="92"/>
      <c r="AQ109" s="92"/>
      <c r="AR109" s="92"/>
      <c r="AS109" s="92"/>
      <c r="AT109" s="92"/>
      <c r="AU109" s="92"/>
      <c r="AV109" s="92"/>
      <c r="AW109" s="92"/>
      <c r="AX109" s="92"/>
      <c r="AY109" s="92"/>
      <c r="AZ109" s="92"/>
      <c r="BA109" s="92"/>
      <c r="BB109" s="92"/>
      <c r="BC109" s="92"/>
      <c r="BD109" s="92"/>
      <c r="BE109" s="92"/>
      <c r="BF109" s="92"/>
      <c r="BG109" s="92"/>
      <c r="BH109" s="92"/>
      <c r="BI109" s="92"/>
      <c r="BJ109" s="92"/>
      <c r="BK109" s="92"/>
      <c r="BL109" s="92"/>
      <c r="BM109" s="92"/>
      <c r="BN109" s="92"/>
      <c r="BO109" s="92"/>
      <c r="BP109" s="92"/>
      <c r="BQ109" s="92"/>
      <c r="BR109" s="92"/>
      <c r="BS109" s="92"/>
      <c r="BT109" s="92"/>
      <c r="BU109" s="92"/>
      <c r="BV109" s="92"/>
      <c r="BW109" s="92"/>
      <c r="BX109" s="92"/>
      <c r="BY109" s="92"/>
      <c r="BZ109" s="92"/>
      <c r="CA109" s="92"/>
      <c r="CB109" s="92"/>
      <c r="CC109" s="92"/>
      <c r="CD109" s="92"/>
      <c r="CE109" s="92"/>
      <c r="CF109" s="92"/>
      <c r="CG109" s="92"/>
      <c r="CH109" s="92"/>
      <c r="CI109" s="92"/>
      <c r="CJ109" s="92"/>
      <c r="CK109" s="92"/>
      <c r="CL109" s="92"/>
      <c r="CM109" s="92"/>
      <c r="CN109" s="92"/>
      <c r="CO109" s="92"/>
      <c r="CP109" s="92"/>
      <c r="CQ109" s="92"/>
      <c r="CR109" s="92"/>
      <c r="CS109" s="92"/>
    </row>
    <row r="110" spans="1:97" s="95" customFormat="1" ht="15.75" customHeight="1">
      <c r="A110" s="91"/>
      <c r="B110" s="91"/>
      <c r="C110" s="112">
        <v>35</v>
      </c>
      <c r="D110" s="113">
        <v>35</v>
      </c>
      <c r="E110" s="114" t="s">
        <v>85</v>
      </c>
      <c r="F110" s="115">
        <v>1</v>
      </c>
      <c r="G110" s="116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92"/>
      <c r="AB110" s="92"/>
      <c r="AC110" s="92"/>
      <c r="AD110" s="92"/>
      <c r="AE110" s="92"/>
      <c r="AF110" s="92"/>
      <c r="AG110" s="92"/>
      <c r="AH110" s="92"/>
      <c r="AI110" s="92"/>
      <c r="AJ110" s="92"/>
      <c r="AK110" s="92"/>
      <c r="AL110" s="92"/>
      <c r="AM110" s="92"/>
      <c r="AN110" s="92"/>
      <c r="AO110" s="92"/>
      <c r="AP110" s="92"/>
      <c r="AQ110" s="92"/>
      <c r="AR110" s="92"/>
      <c r="AS110" s="92"/>
      <c r="AT110" s="92"/>
      <c r="AU110" s="92"/>
      <c r="AV110" s="92"/>
      <c r="AW110" s="92"/>
      <c r="AX110" s="92"/>
      <c r="AY110" s="92"/>
      <c r="AZ110" s="92"/>
      <c r="BA110" s="92"/>
      <c r="BB110" s="92"/>
      <c r="BC110" s="92"/>
      <c r="BD110" s="92"/>
      <c r="BE110" s="92"/>
      <c r="BF110" s="92"/>
      <c r="BG110" s="92"/>
      <c r="BH110" s="92"/>
      <c r="BI110" s="92"/>
      <c r="BJ110" s="92"/>
      <c r="BK110" s="92"/>
      <c r="BL110" s="92"/>
      <c r="BM110" s="92"/>
      <c r="BN110" s="92"/>
      <c r="BO110" s="92"/>
      <c r="BP110" s="92"/>
      <c r="BQ110" s="92"/>
      <c r="BR110" s="92"/>
      <c r="BS110" s="92"/>
      <c r="BT110" s="92"/>
      <c r="BU110" s="92"/>
      <c r="BV110" s="92"/>
      <c r="BW110" s="92"/>
      <c r="BX110" s="92"/>
      <c r="BY110" s="92"/>
      <c r="BZ110" s="92"/>
      <c r="CA110" s="92"/>
      <c r="CB110" s="92"/>
      <c r="CC110" s="92"/>
      <c r="CD110" s="92"/>
      <c r="CE110" s="92"/>
      <c r="CF110" s="92"/>
      <c r="CG110" s="92"/>
      <c r="CH110" s="92"/>
      <c r="CI110" s="92"/>
      <c r="CJ110" s="92"/>
      <c r="CK110" s="92"/>
      <c r="CL110" s="92"/>
      <c r="CM110" s="92"/>
      <c r="CN110" s="92"/>
      <c r="CO110" s="92"/>
      <c r="CP110" s="92"/>
      <c r="CQ110" s="92"/>
      <c r="CR110" s="92"/>
      <c r="CS110" s="92"/>
    </row>
    <row r="111" spans="1:97" s="95" customFormat="1" ht="15.75" customHeight="1">
      <c r="A111" s="91"/>
      <c r="B111" s="91"/>
      <c r="C111" s="112">
        <v>36</v>
      </c>
      <c r="D111" s="113">
        <v>36</v>
      </c>
      <c r="E111" s="114" t="s">
        <v>86</v>
      </c>
      <c r="F111" s="115">
        <v>1</v>
      </c>
      <c r="G111" s="116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92"/>
      <c r="AB111" s="92"/>
      <c r="AC111" s="92"/>
      <c r="AD111" s="92"/>
      <c r="AE111" s="92"/>
      <c r="AF111" s="92"/>
      <c r="AG111" s="92"/>
      <c r="AH111" s="92"/>
      <c r="AI111" s="92"/>
      <c r="AJ111" s="92"/>
      <c r="AK111" s="92"/>
      <c r="AL111" s="92"/>
      <c r="AM111" s="92"/>
      <c r="AN111" s="92"/>
      <c r="AO111" s="92"/>
      <c r="AP111" s="92"/>
      <c r="AQ111" s="92"/>
      <c r="AR111" s="92"/>
      <c r="AS111" s="92"/>
      <c r="AT111" s="92"/>
      <c r="AU111" s="92"/>
      <c r="AV111" s="92"/>
      <c r="AW111" s="92"/>
      <c r="AX111" s="92"/>
      <c r="AY111" s="92"/>
      <c r="AZ111" s="92"/>
      <c r="BA111" s="92"/>
      <c r="BB111" s="92"/>
      <c r="BC111" s="92"/>
      <c r="BD111" s="92"/>
      <c r="BE111" s="92"/>
      <c r="BF111" s="92"/>
      <c r="BG111" s="92"/>
      <c r="BH111" s="92"/>
      <c r="BI111" s="92"/>
      <c r="BJ111" s="92"/>
      <c r="BK111" s="92"/>
      <c r="BL111" s="92"/>
      <c r="BM111" s="92"/>
      <c r="BN111" s="92"/>
      <c r="BO111" s="92"/>
      <c r="BP111" s="92"/>
      <c r="BQ111" s="92"/>
      <c r="BR111" s="92"/>
      <c r="BS111" s="92"/>
      <c r="BT111" s="92"/>
      <c r="BU111" s="92"/>
      <c r="BV111" s="92"/>
      <c r="BW111" s="92"/>
      <c r="BX111" s="92"/>
      <c r="BY111" s="92"/>
      <c r="BZ111" s="92"/>
      <c r="CA111" s="92"/>
      <c r="CB111" s="92"/>
      <c r="CC111" s="92"/>
      <c r="CD111" s="92"/>
      <c r="CE111" s="92"/>
      <c r="CF111" s="92"/>
      <c r="CG111" s="92"/>
      <c r="CH111" s="92"/>
      <c r="CI111" s="92"/>
      <c r="CJ111" s="92"/>
      <c r="CK111" s="92"/>
      <c r="CL111" s="92"/>
      <c r="CM111" s="92"/>
      <c r="CN111" s="92"/>
      <c r="CO111" s="92"/>
      <c r="CP111" s="92"/>
      <c r="CQ111" s="92"/>
      <c r="CR111" s="92"/>
      <c r="CS111" s="92"/>
    </row>
    <row r="112" spans="1:97" s="95" customFormat="1" ht="15.75" customHeight="1">
      <c r="A112" s="91"/>
      <c r="B112" s="91"/>
      <c r="C112" s="112"/>
      <c r="D112" s="113">
        <v>36.1</v>
      </c>
      <c r="E112" s="114" t="s">
        <v>154</v>
      </c>
      <c r="F112" s="115">
        <v>0.4</v>
      </c>
      <c r="G112" s="116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92"/>
      <c r="AB112" s="92"/>
      <c r="AC112" s="92"/>
      <c r="AD112" s="92"/>
      <c r="AE112" s="92"/>
      <c r="AF112" s="92"/>
      <c r="AG112" s="92"/>
      <c r="AH112" s="92"/>
      <c r="AI112" s="92"/>
      <c r="AJ112" s="92"/>
      <c r="AK112" s="92"/>
      <c r="AL112" s="92"/>
      <c r="AM112" s="92"/>
      <c r="AN112" s="92"/>
      <c r="AO112" s="92"/>
      <c r="AP112" s="92"/>
      <c r="AQ112" s="92"/>
      <c r="AR112" s="92"/>
      <c r="AS112" s="92"/>
      <c r="AT112" s="92"/>
      <c r="AU112" s="92"/>
      <c r="AV112" s="92"/>
      <c r="AW112" s="92"/>
      <c r="AX112" s="92"/>
      <c r="AY112" s="92"/>
      <c r="AZ112" s="92"/>
      <c r="BA112" s="92"/>
      <c r="BB112" s="92"/>
      <c r="BC112" s="92"/>
      <c r="BD112" s="92"/>
      <c r="BE112" s="92"/>
      <c r="BF112" s="92"/>
      <c r="BG112" s="92"/>
      <c r="BH112" s="92"/>
      <c r="BI112" s="92"/>
      <c r="BJ112" s="92"/>
      <c r="BK112" s="92"/>
      <c r="BL112" s="92"/>
      <c r="BM112" s="92"/>
      <c r="BN112" s="92"/>
      <c r="BO112" s="92"/>
      <c r="BP112" s="92"/>
      <c r="BQ112" s="92"/>
      <c r="BR112" s="92"/>
      <c r="BS112" s="92"/>
      <c r="BT112" s="92"/>
      <c r="BU112" s="92"/>
      <c r="BV112" s="92"/>
      <c r="BW112" s="92"/>
      <c r="BX112" s="92"/>
      <c r="BY112" s="92"/>
      <c r="BZ112" s="92"/>
      <c r="CA112" s="92"/>
      <c r="CB112" s="92"/>
      <c r="CC112" s="92"/>
      <c r="CD112" s="92"/>
      <c r="CE112" s="92"/>
      <c r="CF112" s="92"/>
      <c r="CG112" s="92"/>
      <c r="CH112" s="92"/>
      <c r="CI112" s="92"/>
      <c r="CJ112" s="92"/>
      <c r="CK112" s="92"/>
      <c r="CL112" s="92"/>
      <c r="CM112" s="92"/>
      <c r="CN112" s="92"/>
      <c r="CO112" s="92"/>
      <c r="CP112" s="92"/>
      <c r="CQ112" s="92"/>
      <c r="CR112" s="92"/>
      <c r="CS112" s="92"/>
    </row>
    <row r="113" spans="1:97" s="95" customFormat="1" ht="15.75" customHeight="1">
      <c r="A113" s="91"/>
      <c r="B113" s="91"/>
      <c r="C113" s="112"/>
      <c r="D113" s="113">
        <v>36.200000000000003</v>
      </c>
      <c r="E113" s="114" t="s">
        <v>155</v>
      </c>
      <c r="F113" s="115">
        <v>0.6</v>
      </c>
      <c r="G113" s="116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92"/>
      <c r="AB113" s="92"/>
      <c r="AC113" s="92"/>
      <c r="AD113" s="92"/>
      <c r="AE113" s="92"/>
      <c r="AF113" s="92"/>
      <c r="AG113" s="92"/>
      <c r="AH113" s="92"/>
      <c r="AI113" s="92"/>
      <c r="AJ113" s="92"/>
      <c r="AK113" s="92"/>
      <c r="AL113" s="92"/>
      <c r="AM113" s="92"/>
      <c r="AN113" s="92"/>
      <c r="AO113" s="92"/>
      <c r="AP113" s="92"/>
      <c r="AQ113" s="92"/>
      <c r="AR113" s="92"/>
      <c r="AS113" s="92"/>
      <c r="AT113" s="92"/>
      <c r="AU113" s="92"/>
      <c r="AV113" s="92"/>
      <c r="AW113" s="92"/>
      <c r="AX113" s="92"/>
      <c r="AY113" s="92"/>
      <c r="AZ113" s="92"/>
      <c r="BA113" s="92"/>
      <c r="BB113" s="92"/>
      <c r="BC113" s="92"/>
      <c r="BD113" s="92"/>
      <c r="BE113" s="92"/>
      <c r="BF113" s="92"/>
      <c r="BG113" s="92"/>
      <c r="BH113" s="92"/>
      <c r="BI113" s="92"/>
      <c r="BJ113" s="92"/>
      <c r="BK113" s="92"/>
      <c r="BL113" s="92"/>
      <c r="BM113" s="92"/>
      <c r="BN113" s="92"/>
      <c r="BO113" s="92"/>
      <c r="BP113" s="92"/>
      <c r="BQ113" s="92"/>
      <c r="BR113" s="92"/>
      <c r="BS113" s="92"/>
      <c r="BT113" s="92"/>
      <c r="BU113" s="92"/>
      <c r="BV113" s="92"/>
      <c r="BW113" s="92"/>
      <c r="BX113" s="92"/>
      <c r="BY113" s="92"/>
      <c r="BZ113" s="92"/>
      <c r="CA113" s="92"/>
      <c r="CB113" s="92"/>
      <c r="CC113" s="92"/>
      <c r="CD113" s="92"/>
      <c r="CE113" s="92"/>
      <c r="CF113" s="92"/>
      <c r="CG113" s="92"/>
      <c r="CH113" s="92"/>
      <c r="CI113" s="92"/>
      <c r="CJ113" s="92"/>
      <c r="CK113" s="92"/>
      <c r="CL113" s="92"/>
      <c r="CM113" s="92"/>
      <c r="CN113" s="92"/>
      <c r="CO113" s="92"/>
      <c r="CP113" s="92"/>
      <c r="CQ113" s="92"/>
      <c r="CR113" s="92"/>
      <c r="CS113" s="92"/>
    </row>
    <row r="114" spans="1:97" s="95" customFormat="1" ht="15.75" customHeight="1">
      <c r="A114" s="91"/>
      <c r="B114" s="91"/>
      <c r="C114" s="112">
        <v>37</v>
      </c>
      <c r="D114" s="113">
        <v>37</v>
      </c>
      <c r="E114" s="114" t="s">
        <v>87</v>
      </c>
      <c r="F114" s="115">
        <v>1</v>
      </c>
      <c r="G114" s="116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92"/>
      <c r="AB114" s="92"/>
      <c r="AC114" s="92"/>
      <c r="AD114" s="92"/>
      <c r="AE114" s="92"/>
      <c r="AF114" s="92"/>
      <c r="AG114" s="92"/>
      <c r="AH114" s="92"/>
      <c r="AI114" s="92"/>
      <c r="AJ114" s="92"/>
      <c r="AK114" s="92"/>
      <c r="AL114" s="92"/>
      <c r="AM114" s="92"/>
      <c r="AN114" s="92"/>
      <c r="AO114" s="92"/>
      <c r="AP114" s="92"/>
      <c r="AQ114" s="92"/>
      <c r="AR114" s="92"/>
      <c r="AS114" s="92"/>
      <c r="AT114" s="92"/>
      <c r="AU114" s="92"/>
      <c r="AV114" s="92"/>
      <c r="AW114" s="92"/>
      <c r="AX114" s="92"/>
      <c r="AY114" s="92"/>
      <c r="AZ114" s="92"/>
      <c r="BA114" s="92"/>
      <c r="BB114" s="92"/>
      <c r="BC114" s="92"/>
      <c r="BD114" s="92"/>
      <c r="BE114" s="92"/>
      <c r="BF114" s="92"/>
      <c r="BG114" s="92"/>
      <c r="BH114" s="92"/>
      <c r="BI114" s="92"/>
      <c r="BJ114" s="92"/>
      <c r="BK114" s="92"/>
      <c r="BL114" s="92"/>
      <c r="BM114" s="92"/>
      <c r="BN114" s="92"/>
      <c r="BO114" s="92"/>
      <c r="BP114" s="92"/>
      <c r="BQ114" s="92"/>
      <c r="BR114" s="92"/>
      <c r="BS114" s="92"/>
      <c r="BT114" s="92"/>
      <c r="BU114" s="92"/>
      <c r="BV114" s="92"/>
      <c r="BW114" s="92"/>
      <c r="BX114" s="92"/>
      <c r="BY114" s="92"/>
      <c r="BZ114" s="92"/>
      <c r="CA114" s="92"/>
      <c r="CB114" s="92"/>
      <c r="CC114" s="92"/>
      <c r="CD114" s="92"/>
      <c r="CE114" s="92"/>
      <c r="CF114" s="92"/>
      <c r="CG114" s="92"/>
      <c r="CH114" s="92"/>
      <c r="CI114" s="92"/>
      <c r="CJ114" s="92"/>
      <c r="CK114" s="92"/>
      <c r="CL114" s="92"/>
      <c r="CM114" s="92"/>
      <c r="CN114" s="92"/>
      <c r="CO114" s="92"/>
      <c r="CP114" s="92"/>
      <c r="CQ114" s="92"/>
      <c r="CR114" s="92"/>
      <c r="CS114" s="92"/>
    </row>
    <row r="115" spans="1:97" s="95" customFormat="1" ht="15.75" customHeight="1">
      <c r="A115" s="91"/>
      <c r="B115" s="91"/>
      <c r="C115" s="112"/>
      <c r="D115" s="113">
        <v>37.1</v>
      </c>
      <c r="E115" s="114" t="s">
        <v>156</v>
      </c>
      <c r="F115" s="115">
        <v>0.6</v>
      </c>
      <c r="G115" s="116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92"/>
      <c r="AB115" s="92"/>
      <c r="AC115" s="92"/>
      <c r="AD115" s="92"/>
      <c r="AE115" s="92"/>
      <c r="AF115" s="92"/>
      <c r="AG115" s="92"/>
      <c r="AH115" s="92"/>
      <c r="AI115" s="92"/>
      <c r="AJ115" s="92"/>
      <c r="AK115" s="92"/>
      <c r="AL115" s="92"/>
      <c r="AM115" s="92"/>
      <c r="AN115" s="92"/>
      <c r="AO115" s="92"/>
      <c r="AP115" s="92"/>
      <c r="AQ115" s="92"/>
      <c r="AR115" s="92"/>
      <c r="AS115" s="92"/>
      <c r="AT115" s="92"/>
      <c r="AU115" s="92"/>
      <c r="AV115" s="92"/>
      <c r="AW115" s="92"/>
      <c r="AX115" s="92"/>
      <c r="AY115" s="92"/>
      <c r="AZ115" s="92"/>
      <c r="BA115" s="92"/>
      <c r="BB115" s="92"/>
      <c r="BC115" s="92"/>
      <c r="BD115" s="92"/>
      <c r="BE115" s="92"/>
      <c r="BF115" s="92"/>
      <c r="BG115" s="92"/>
      <c r="BH115" s="92"/>
      <c r="BI115" s="92"/>
      <c r="BJ115" s="92"/>
      <c r="BK115" s="92"/>
      <c r="BL115" s="92"/>
      <c r="BM115" s="92"/>
      <c r="BN115" s="92"/>
      <c r="BO115" s="92"/>
      <c r="BP115" s="92"/>
      <c r="BQ115" s="92"/>
      <c r="BR115" s="92"/>
      <c r="BS115" s="92"/>
      <c r="BT115" s="92"/>
      <c r="BU115" s="92"/>
      <c r="BV115" s="92"/>
      <c r="BW115" s="92"/>
      <c r="BX115" s="92"/>
      <c r="BY115" s="92"/>
      <c r="BZ115" s="92"/>
      <c r="CA115" s="92"/>
      <c r="CB115" s="92"/>
      <c r="CC115" s="92"/>
      <c r="CD115" s="92"/>
      <c r="CE115" s="92"/>
      <c r="CF115" s="92"/>
      <c r="CG115" s="92"/>
      <c r="CH115" s="92"/>
      <c r="CI115" s="92"/>
      <c r="CJ115" s="92"/>
      <c r="CK115" s="92"/>
      <c r="CL115" s="92"/>
      <c r="CM115" s="92"/>
      <c r="CN115" s="92"/>
      <c r="CO115" s="92"/>
      <c r="CP115" s="92"/>
      <c r="CQ115" s="92"/>
      <c r="CR115" s="92"/>
      <c r="CS115" s="92"/>
    </row>
    <row r="116" spans="1:97" s="95" customFormat="1" ht="15.75" customHeight="1">
      <c r="A116" s="91"/>
      <c r="B116" s="91"/>
      <c r="C116" s="112"/>
      <c r="D116" s="113">
        <v>37.200000000000003</v>
      </c>
      <c r="E116" s="114" t="s">
        <v>157</v>
      </c>
      <c r="F116" s="115">
        <v>0.4</v>
      </c>
      <c r="G116" s="116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92"/>
      <c r="AB116" s="92"/>
      <c r="AC116" s="92"/>
      <c r="AD116" s="92"/>
      <c r="AE116" s="92"/>
      <c r="AF116" s="92"/>
      <c r="AG116" s="92"/>
      <c r="AH116" s="92"/>
      <c r="AI116" s="92"/>
      <c r="AJ116" s="92"/>
      <c r="AK116" s="92"/>
      <c r="AL116" s="92"/>
      <c r="AM116" s="92"/>
      <c r="AN116" s="92"/>
      <c r="AO116" s="92"/>
      <c r="AP116" s="92"/>
      <c r="AQ116" s="92"/>
      <c r="AR116" s="92"/>
      <c r="AS116" s="92"/>
      <c r="AT116" s="92"/>
      <c r="AU116" s="92"/>
      <c r="AV116" s="92"/>
      <c r="AW116" s="92"/>
      <c r="AX116" s="92"/>
      <c r="AY116" s="92"/>
      <c r="AZ116" s="92"/>
      <c r="BA116" s="92"/>
      <c r="BB116" s="92"/>
      <c r="BC116" s="92"/>
      <c r="BD116" s="92"/>
      <c r="BE116" s="92"/>
      <c r="BF116" s="92"/>
      <c r="BG116" s="92"/>
      <c r="BH116" s="92"/>
      <c r="BI116" s="92"/>
      <c r="BJ116" s="92"/>
      <c r="BK116" s="92"/>
      <c r="BL116" s="92"/>
      <c r="BM116" s="92"/>
      <c r="BN116" s="92"/>
      <c r="BO116" s="92"/>
      <c r="BP116" s="92"/>
      <c r="BQ116" s="92"/>
      <c r="BR116" s="92"/>
      <c r="BS116" s="92"/>
      <c r="BT116" s="92"/>
      <c r="BU116" s="92"/>
      <c r="BV116" s="92"/>
      <c r="BW116" s="92"/>
      <c r="BX116" s="92"/>
      <c r="BY116" s="92"/>
      <c r="BZ116" s="92"/>
      <c r="CA116" s="92"/>
      <c r="CB116" s="92"/>
      <c r="CC116" s="92"/>
      <c r="CD116" s="92"/>
      <c r="CE116" s="92"/>
      <c r="CF116" s="92"/>
      <c r="CG116" s="92"/>
      <c r="CH116" s="92"/>
      <c r="CI116" s="92"/>
      <c r="CJ116" s="92"/>
      <c r="CK116" s="92"/>
      <c r="CL116" s="92"/>
      <c r="CM116" s="92"/>
      <c r="CN116" s="92"/>
      <c r="CO116" s="92"/>
      <c r="CP116" s="92"/>
      <c r="CQ116" s="92"/>
      <c r="CR116" s="92"/>
      <c r="CS116" s="92"/>
    </row>
    <row r="117" spans="1:97" s="95" customFormat="1" ht="15.75" customHeight="1">
      <c r="A117" s="91"/>
      <c r="B117" s="91"/>
      <c r="C117" s="112">
        <v>38</v>
      </c>
      <c r="D117" s="113">
        <v>38</v>
      </c>
      <c r="E117" s="114" t="s">
        <v>88</v>
      </c>
      <c r="F117" s="115">
        <v>1</v>
      </c>
      <c r="G117" s="116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92"/>
      <c r="AB117" s="92"/>
      <c r="AC117" s="92"/>
      <c r="AD117" s="92"/>
      <c r="AE117" s="92"/>
      <c r="AF117" s="92"/>
      <c r="AG117" s="92"/>
      <c r="AH117" s="92"/>
      <c r="AI117" s="92"/>
      <c r="AJ117" s="92"/>
      <c r="AK117" s="92"/>
      <c r="AL117" s="92"/>
      <c r="AM117" s="92"/>
      <c r="AN117" s="92"/>
      <c r="AO117" s="92"/>
      <c r="AP117" s="92"/>
      <c r="AQ117" s="92"/>
      <c r="AR117" s="92"/>
      <c r="AS117" s="92"/>
      <c r="AT117" s="92"/>
      <c r="AU117" s="92"/>
      <c r="AV117" s="92"/>
      <c r="AW117" s="92"/>
      <c r="AX117" s="92"/>
      <c r="AY117" s="92"/>
      <c r="AZ117" s="92"/>
      <c r="BA117" s="92"/>
      <c r="BB117" s="92"/>
      <c r="BC117" s="92"/>
      <c r="BD117" s="92"/>
      <c r="BE117" s="92"/>
      <c r="BF117" s="92"/>
      <c r="BG117" s="92"/>
      <c r="BH117" s="92"/>
      <c r="BI117" s="92"/>
      <c r="BJ117" s="92"/>
      <c r="BK117" s="92"/>
      <c r="BL117" s="92"/>
      <c r="BM117" s="92"/>
      <c r="BN117" s="92"/>
      <c r="BO117" s="92"/>
      <c r="BP117" s="92"/>
      <c r="BQ117" s="92"/>
      <c r="BR117" s="92"/>
      <c r="BS117" s="92"/>
      <c r="BT117" s="92"/>
      <c r="BU117" s="92"/>
      <c r="BV117" s="92"/>
      <c r="BW117" s="92"/>
      <c r="BX117" s="92"/>
      <c r="BY117" s="92"/>
      <c r="BZ117" s="92"/>
      <c r="CA117" s="92"/>
      <c r="CB117" s="92"/>
      <c r="CC117" s="92"/>
      <c r="CD117" s="92"/>
      <c r="CE117" s="92"/>
      <c r="CF117" s="92"/>
      <c r="CG117" s="92"/>
      <c r="CH117" s="92"/>
      <c r="CI117" s="92"/>
      <c r="CJ117" s="92"/>
      <c r="CK117" s="92"/>
      <c r="CL117" s="92"/>
      <c r="CM117" s="92"/>
      <c r="CN117" s="92"/>
      <c r="CO117" s="92"/>
      <c r="CP117" s="92"/>
      <c r="CQ117" s="92"/>
      <c r="CR117" s="92"/>
      <c r="CS117" s="92"/>
    </row>
    <row r="118" spans="1:97" s="95" customFormat="1" ht="15.75" customHeight="1">
      <c r="A118" s="91"/>
      <c r="B118" s="91"/>
      <c r="C118" s="112"/>
      <c r="D118" s="113">
        <v>38.1</v>
      </c>
      <c r="E118" s="114" t="s">
        <v>158</v>
      </c>
      <c r="F118" s="115">
        <v>0.4</v>
      </c>
      <c r="G118" s="116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92"/>
      <c r="AB118" s="92"/>
      <c r="AC118" s="92"/>
      <c r="AD118" s="92"/>
      <c r="AE118" s="92"/>
      <c r="AF118" s="92"/>
      <c r="AG118" s="92"/>
      <c r="AH118" s="92"/>
      <c r="AI118" s="92"/>
      <c r="AJ118" s="92"/>
      <c r="AK118" s="92"/>
      <c r="AL118" s="92"/>
      <c r="AM118" s="92"/>
      <c r="AN118" s="92"/>
      <c r="AO118" s="92"/>
      <c r="AP118" s="92"/>
      <c r="AQ118" s="92"/>
      <c r="AR118" s="92"/>
      <c r="AS118" s="92"/>
      <c r="AT118" s="92"/>
      <c r="AU118" s="92"/>
      <c r="AV118" s="92"/>
      <c r="AW118" s="92"/>
      <c r="AX118" s="92"/>
      <c r="AY118" s="92"/>
      <c r="AZ118" s="92"/>
      <c r="BA118" s="92"/>
      <c r="BB118" s="92"/>
      <c r="BC118" s="92"/>
      <c r="BD118" s="92"/>
      <c r="BE118" s="92"/>
      <c r="BF118" s="92"/>
      <c r="BG118" s="92"/>
      <c r="BH118" s="92"/>
      <c r="BI118" s="92"/>
      <c r="BJ118" s="92"/>
      <c r="BK118" s="92"/>
      <c r="BL118" s="92"/>
      <c r="BM118" s="92"/>
      <c r="BN118" s="92"/>
      <c r="BO118" s="92"/>
      <c r="BP118" s="92"/>
      <c r="BQ118" s="92"/>
      <c r="BR118" s="92"/>
      <c r="BS118" s="92"/>
      <c r="BT118" s="92"/>
      <c r="BU118" s="92"/>
      <c r="BV118" s="92"/>
      <c r="BW118" s="92"/>
      <c r="BX118" s="92"/>
      <c r="BY118" s="92"/>
      <c r="BZ118" s="92"/>
      <c r="CA118" s="92"/>
      <c r="CB118" s="92"/>
      <c r="CC118" s="92"/>
      <c r="CD118" s="92"/>
      <c r="CE118" s="92"/>
      <c r="CF118" s="92"/>
      <c r="CG118" s="92"/>
      <c r="CH118" s="92"/>
      <c r="CI118" s="92"/>
      <c r="CJ118" s="92"/>
      <c r="CK118" s="92"/>
      <c r="CL118" s="92"/>
      <c r="CM118" s="92"/>
      <c r="CN118" s="92"/>
      <c r="CO118" s="92"/>
      <c r="CP118" s="92"/>
      <c r="CQ118" s="92"/>
      <c r="CR118" s="92"/>
      <c r="CS118" s="92"/>
    </row>
    <row r="119" spans="1:97" s="95" customFormat="1" ht="15.75" customHeight="1">
      <c r="A119" s="91"/>
      <c r="B119" s="91"/>
      <c r="C119" s="112"/>
      <c r="D119" s="113">
        <v>38.200000000000003</v>
      </c>
      <c r="E119" s="114" t="s">
        <v>159</v>
      </c>
      <c r="F119" s="115">
        <v>0.6</v>
      </c>
      <c r="G119" s="116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92"/>
      <c r="AB119" s="92"/>
      <c r="AC119" s="92"/>
      <c r="AD119" s="92"/>
      <c r="AE119" s="92"/>
      <c r="AF119" s="92"/>
      <c r="AG119" s="92"/>
      <c r="AH119" s="92"/>
      <c r="AI119" s="92"/>
      <c r="AJ119" s="92"/>
      <c r="AK119" s="92"/>
      <c r="AL119" s="92"/>
      <c r="AM119" s="92"/>
      <c r="AN119" s="92"/>
      <c r="AO119" s="92"/>
      <c r="AP119" s="92"/>
      <c r="AQ119" s="92"/>
      <c r="AR119" s="92"/>
      <c r="AS119" s="92"/>
      <c r="AT119" s="92"/>
      <c r="AU119" s="92"/>
      <c r="AV119" s="92"/>
      <c r="AW119" s="92"/>
      <c r="AX119" s="92"/>
      <c r="AY119" s="92"/>
      <c r="AZ119" s="92"/>
      <c r="BA119" s="92"/>
      <c r="BB119" s="92"/>
      <c r="BC119" s="92"/>
      <c r="BD119" s="92"/>
      <c r="BE119" s="92"/>
      <c r="BF119" s="92"/>
      <c r="BG119" s="92"/>
      <c r="BH119" s="92"/>
      <c r="BI119" s="92"/>
      <c r="BJ119" s="92"/>
      <c r="BK119" s="92"/>
      <c r="BL119" s="92"/>
      <c r="BM119" s="92"/>
      <c r="BN119" s="92"/>
      <c r="BO119" s="92"/>
      <c r="BP119" s="92"/>
      <c r="BQ119" s="92"/>
      <c r="BR119" s="92"/>
      <c r="BS119" s="92"/>
      <c r="BT119" s="92"/>
      <c r="BU119" s="92"/>
      <c r="BV119" s="92"/>
      <c r="BW119" s="92"/>
      <c r="BX119" s="92"/>
      <c r="BY119" s="92"/>
      <c r="BZ119" s="92"/>
      <c r="CA119" s="92"/>
      <c r="CB119" s="92"/>
      <c r="CC119" s="92"/>
      <c r="CD119" s="92"/>
      <c r="CE119" s="92"/>
      <c r="CF119" s="92"/>
      <c r="CG119" s="92"/>
      <c r="CH119" s="92"/>
      <c r="CI119" s="92"/>
      <c r="CJ119" s="92"/>
      <c r="CK119" s="92"/>
      <c r="CL119" s="92"/>
      <c r="CM119" s="92"/>
      <c r="CN119" s="92"/>
      <c r="CO119" s="92"/>
      <c r="CP119" s="92"/>
      <c r="CQ119" s="92"/>
      <c r="CR119" s="92"/>
      <c r="CS119" s="92"/>
    </row>
    <row r="120" spans="1:97" s="95" customFormat="1" ht="15.75" customHeight="1">
      <c r="A120" s="91"/>
      <c r="B120" s="91"/>
      <c r="C120" s="112">
        <v>39</v>
      </c>
      <c r="D120" s="113">
        <v>39</v>
      </c>
      <c r="E120" s="114" t="s">
        <v>89</v>
      </c>
      <c r="F120" s="115">
        <v>1</v>
      </c>
      <c r="G120" s="116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92"/>
      <c r="AB120" s="92"/>
      <c r="AC120" s="92"/>
      <c r="AD120" s="92"/>
      <c r="AE120" s="92"/>
      <c r="AF120" s="92"/>
      <c r="AG120" s="92"/>
      <c r="AH120" s="92"/>
      <c r="AI120" s="92"/>
      <c r="AJ120" s="92"/>
      <c r="AK120" s="92"/>
      <c r="AL120" s="92"/>
      <c r="AM120" s="92"/>
      <c r="AN120" s="92"/>
      <c r="AO120" s="92"/>
      <c r="AP120" s="92"/>
      <c r="AQ120" s="92"/>
      <c r="AR120" s="92"/>
      <c r="AS120" s="92"/>
      <c r="AT120" s="92"/>
      <c r="AU120" s="92"/>
      <c r="AV120" s="92"/>
      <c r="AW120" s="92"/>
      <c r="AX120" s="92"/>
      <c r="AY120" s="92"/>
      <c r="AZ120" s="92"/>
      <c r="BA120" s="92"/>
      <c r="BB120" s="92"/>
      <c r="BC120" s="92"/>
      <c r="BD120" s="92"/>
      <c r="BE120" s="92"/>
      <c r="BF120" s="92"/>
      <c r="BG120" s="92"/>
      <c r="BH120" s="92"/>
      <c r="BI120" s="92"/>
      <c r="BJ120" s="92"/>
      <c r="BK120" s="92"/>
      <c r="BL120" s="92"/>
      <c r="BM120" s="92"/>
      <c r="BN120" s="92"/>
      <c r="BO120" s="92"/>
      <c r="BP120" s="92"/>
      <c r="BQ120" s="92"/>
      <c r="BR120" s="92"/>
      <c r="BS120" s="92"/>
      <c r="BT120" s="92"/>
      <c r="BU120" s="92"/>
      <c r="BV120" s="92"/>
      <c r="BW120" s="92"/>
      <c r="BX120" s="92"/>
      <c r="BY120" s="92"/>
      <c r="BZ120" s="92"/>
      <c r="CA120" s="92"/>
      <c r="CB120" s="92"/>
      <c r="CC120" s="92"/>
      <c r="CD120" s="92"/>
      <c r="CE120" s="92"/>
      <c r="CF120" s="92"/>
      <c r="CG120" s="92"/>
      <c r="CH120" s="92"/>
      <c r="CI120" s="92"/>
      <c r="CJ120" s="92"/>
      <c r="CK120" s="92"/>
      <c r="CL120" s="92"/>
      <c r="CM120" s="92"/>
      <c r="CN120" s="92"/>
      <c r="CO120" s="92"/>
      <c r="CP120" s="92"/>
      <c r="CQ120" s="92"/>
      <c r="CR120" s="92"/>
      <c r="CS120" s="92"/>
    </row>
    <row r="121" spans="1:97" s="95" customFormat="1" ht="15.75" customHeight="1">
      <c r="A121" s="91"/>
      <c r="B121" s="91"/>
      <c r="C121" s="117"/>
      <c r="D121" s="118">
        <v>39.1</v>
      </c>
      <c r="E121" s="119" t="s">
        <v>160</v>
      </c>
      <c r="F121" s="120">
        <v>0.98</v>
      </c>
      <c r="G121" s="121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92"/>
      <c r="AB121" s="92"/>
      <c r="AC121" s="92"/>
      <c r="AD121" s="92"/>
      <c r="AE121" s="92"/>
      <c r="AF121" s="92"/>
      <c r="AG121" s="92"/>
      <c r="AH121" s="92"/>
      <c r="AI121" s="92"/>
      <c r="AJ121" s="92"/>
      <c r="AK121" s="92"/>
      <c r="AL121" s="92"/>
      <c r="AM121" s="92"/>
      <c r="AN121" s="92"/>
      <c r="AO121" s="92"/>
      <c r="AP121" s="92"/>
      <c r="AQ121" s="92"/>
      <c r="AR121" s="92"/>
      <c r="AS121" s="92"/>
      <c r="AT121" s="92"/>
      <c r="AU121" s="92"/>
      <c r="AV121" s="92"/>
      <c r="AW121" s="92"/>
      <c r="AX121" s="92"/>
      <c r="AY121" s="92"/>
      <c r="AZ121" s="92"/>
      <c r="BA121" s="92"/>
      <c r="BB121" s="92"/>
      <c r="BC121" s="92"/>
      <c r="BD121" s="92"/>
      <c r="BE121" s="92"/>
      <c r="BF121" s="92"/>
      <c r="BG121" s="92"/>
      <c r="BH121" s="92"/>
      <c r="BI121" s="92"/>
      <c r="BJ121" s="92"/>
      <c r="BK121" s="92"/>
      <c r="BL121" s="92"/>
      <c r="BM121" s="92"/>
      <c r="BN121" s="92"/>
      <c r="BO121" s="92"/>
      <c r="BP121" s="92"/>
      <c r="BQ121" s="92"/>
      <c r="BR121" s="92"/>
      <c r="BS121" s="92"/>
      <c r="BT121" s="92"/>
      <c r="BU121" s="92"/>
      <c r="BV121" s="92"/>
      <c r="BW121" s="92"/>
      <c r="BX121" s="92"/>
      <c r="BY121" s="92"/>
      <c r="BZ121" s="92"/>
      <c r="CA121" s="92"/>
      <c r="CB121" s="92"/>
      <c r="CC121" s="92"/>
      <c r="CD121" s="92"/>
      <c r="CE121" s="92"/>
      <c r="CF121" s="92"/>
      <c r="CG121" s="92"/>
      <c r="CH121" s="92"/>
      <c r="CI121" s="92"/>
      <c r="CJ121" s="92"/>
      <c r="CK121" s="92"/>
      <c r="CL121" s="92"/>
      <c r="CM121" s="92"/>
      <c r="CN121" s="92"/>
      <c r="CO121" s="92"/>
      <c r="CP121" s="92"/>
      <c r="CQ121" s="92"/>
      <c r="CR121" s="92"/>
      <c r="CS121" s="92"/>
    </row>
    <row r="122" spans="1:97" s="95" customFormat="1" ht="15.75" customHeight="1">
      <c r="A122" s="91"/>
      <c r="B122" s="91"/>
      <c r="C122" s="117"/>
      <c r="D122" s="118">
        <v>39.200000000000003</v>
      </c>
      <c r="E122" s="119" t="s">
        <v>161</v>
      </c>
      <c r="F122" s="120">
        <v>0.02</v>
      </c>
      <c r="G122" s="121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  <c r="AB122" s="92"/>
      <c r="AC122" s="92"/>
      <c r="AD122" s="92"/>
      <c r="AE122" s="92"/>
      <c r="AF122" s="92"/>
      <c r="AG122" s="92"/>
      <c r="AH122" s="92"/>
      <c r="AI122" s="92"/>
      <c r="AJ122" s="92"/>
      <c r="AK122" s="92"/>
      <c r="AL122" s="92"/>
      <c r="AM122" s="92"/>
      <c r="AN122" s="92"/>
      <c r="AO122" s="92"/>
      <c r="AP122" s="92"/>
      <c r="AQ122" s="92"/>
      <c r="AR122" s="92"/>
      <c r="AS122" s="92"/>
      <c r="AT122" s="92"/>
      <c r="AU122" s="92"/>
      <c r="AV122" s="92"/>
      <c r="AW122" s="92"/>
      <c r="AX122" s="92"/>
      <c r="AY122" s="92"/>
      <c r="AZ122" s="92"/>
      <c r="BA122" s="92"/>
      <c r="BB122" s="92"/>
      <c r="BC122" s="92"/>
      <c r="BD122" s="92"/>
      <c r="BE122" s="92"/>
      <c r="BF122" s="92"/>
      <c r="BG122" s="92"/>
      <c r="BH122" s="92"/>
      <c r="BI122" s="92"/>
      <c r="BJ122" s="92"/>
      <c r="BK122" s="92"/>
      <c r="BL122" s="92"/>
      <c r="BM122" s="92"/>
      <c r="BN122" s="92"/>
      <c r="BO122" s="92"/>
      <c r="BP122" s="92"/>
      <c r="BQ122" s="92"/>
      <c r="BR122" s="92"/>
      <c r="BS122" s="92"/>
      <c r="BT122" s="92"/>
      <c r="BU122" s="92"/>
      <c r="BV122" s="92"/>
      <c r="BW122" s="92"/>
      <c r="BX122" s="92"/>
      <c r="BY122" s="92"/>
      <c r="BZ122" s="92"/>
      <c r="CA122" s="92"/>
      <c r="CB122" s="92"/>
      <c r="CC122" s="92"/>
      <c r="CD122" s="92"/>
      <c r="CE122" s="92"/>
      <c r="CF122" s="92"/>
      <c r="CG122" s="92"/>
      <c r="CH122" s="92"/>
      <c r="CI122" s="92"/>
      <c r="CJ122" s="92"/>
      <c r="CK122" s="92"/>
      <c r="CL122" s="92"/>
      <c r="CM122" s="92"/>
      <c r="CN122" s="92"/>
      <c r="CO122" s="92"/>
      <c r="CP122" s="92"/>
      <c r="CQ122" s="92"/>
      <c r="CR122" s="92"/>
      <c r="CS122" s="92"/>
    </row>
    <row r="123" spans="1:97" ht="4.5" customHeight="1" thickBot="1">
      <c r="C123" s="122"/>
      <c r="D123" s="123"/>
      <c r="E123" s="124"/>
      <c r="F123" s="124"/>
      <c r="G123" s="125"/>
    </row>
    <row r="124" spans="1:97" ht="16.5" thickTop="1"/>
    <row r="231" spans="3:3" ht="13.5">
      <c r="C231" s="127"/>
    </row>
  </sheetData>
  <mergeCells count="15">
    <mergeCell ref="C16:C17"/>
    <mergeCell ref="D16:D17"/>
    <mergeCell ref="E16:E17"/>
    <mergeCell ref="F16:F17"/>
    <mergeCell ref="D1:F1"/>
    <mergeCell ref="D2:F2"/>
    <mergeCell ref="D3:F3"/>
    <mergeCell ref="D4:F4"/>
    <mergeCell ref="D6:F6"/>
    <mergeCell ref="D7:F7"/>
    <mergeCell ref="G16:G17"/>
    <mergeCell ref="D9:F9"/>
    <mergeCell ref="D11:F11"/>
    <mergeCell ref="D13:F13"/>
    <mergeCell ref="D14:F14"/>
  </mergeCells>
  <conditionalFormatting sqref="C19:G122">
    <cfRule type="expression" dxfId="1077" priority="1" stopIfTrue="1">
      <formula>IF($D19-INT($D19)&gt;0,TRUE,FALSE)</formula>
    </cfRule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1">
    <tabColor theme="4" tint="0.59999389629810485"/>
    <pageSetUpPr fitToPage="1"/>
  </sheetPr>
  <dimension ref="A1:T1190"/>
  <sheetViews>
    <sheetView showGridLines="0" tabSelected="1" topLeftCell="A1145" zoomScale="80" zoomScaleNormal="80" zoomScaleSheetLayoutView="55" workbookViewId="0">
      <selection activeCell="J1156" sqref="J1156"/>
    </sheetView>
  </sheetViews>
  <sheetFormatPr baseColWidth="10" defaultColWidth="13.140625" defaultRowHeight="15.75"/>
  <cols>
    <col min="1" max="1" width="3.140625" style="207" bestFit="1" customWidth="1"/>
    <col min="2" max="2" width="6" style="141" customWidth="1"/>
    <col min="3" max="3" width="15.42578125" style="141" customWidth="1"/>
    <col min="4" max="4" width="26.85546875" style="141" customWidth="1"/>
    <col min="5" max="5" width="37.140625" style="141" customWidth="1"/>
    <col min="6" max="7" width="14.7109375" style="141" customWidth="1"/>
    <col min="8" max="8" width="19.140625" style="141" customWidth="1"/>
    <col min="9" max="9" width="32.85546875" style="141" customWidth="1"/>
    <col min="10" max="10" width="19.5703125" style="141" customWidth="1"/>
    <col min="11" max="11" width="18.85546875" style="141" customWidth="1"/>
    <col min="12" max="12" width="16" style="141" customWidth="1"/>
    <col min="13" max="13" width="14" style="141" bestFit="1" customWidth="1"/>
    <col min="14" max="14" width="22.85546875" style="141" customWidth="1"/>
    <col min="15" max="15" width="25.28515625" style="141" customWidth="1"/>
    <col min="16" max="16" width="15.85546875" style="141" customWidth="1"/>
    <col min="17" max="17" width="18.42578125" style="141" customWidth="1"/>
    <col min="18" max="18" width="16" style="141" customWidth="1"/>
    <col min="19" max="19" width="24.5703125" style="141" customWidth="1"/>
    <col min="20" max="20" width="33.5703125" style="141" customWidth="1"/>
    <col min="21" max="16384" width="13.140625" style="141"/>
  </cols>
  <sheetData>
    <row r="1" spans="1:20" s="129" customFormat="1" ht="18">
      <c r="A1" s="128"/>
      <c r="B1" s="497" t="s">
        <v>0</v>
      </c>
      <c r="C1" s="497"/>
      <c r="D1" s="497"/>
      <c r="E1" s="497"/>
      <c r="F1" s="497"/>
      <c r="G1" s="497"/>
      <c r="H1" s="497"/>
      <c r="I1" s="497"/>
      <c r="J1" s="497"/>
      <c r="K1" s="497"/>
      <c r="L1" s="497"/>
      <c r="M1" s="497"/>
      <c r="N1" s="497"/>
      <c r="O1" s="497"/>
      <c r="P1" s="497"/>
      <c r="Q1" s="497"/>
      <c r="R1" s="497"/>
      <c r="S1" s="497"/>
      <c r="T1" s="497"/>
    </row>
    <row r="2" spans="1:20" s="129" customFormat="1" ht="18">
      <c r="A2" s="128"/>
      <c r="B2" s="497" t="s">
        <v>1</v>
      </c>
      <c r="C2" s="497"/>
      <c r="D2" s="497"/>
      <c r="E2" s="497"/>
      <c r="F2" s="497"/>
      <c r="G2" s="497"/>
      <c r="H2" s="497"/>
      <c r="I2" s="497"/>
      <c r="J2" s="497"/>
      <c r="K2" s="497"/>
      <c r="L2" s="497"/>
      <c r="M2" s="497"/>
      <c r="N2" s="497"/>
      <c r="O2" s="497"/>
      <c r="P2" s="497"/>
      <c r="Q2" s="497"/>
      <c r="R2" s="497"/>
      <c r="S2" s="497"/>
      <c r="T2" s="497"/>
    </row>
    <row r="3" spans="1:20" s="129" customFormat="1" ht="18">
      <c r="A3" s="128"/>
      <c r="B3" s="497" t="s">
        <v>2</v>
      </c>
      <c r="C3" s="497"/>
      <c r="D3" s="497"/>
      <c r="E3" s="497"/>
      <c r="F3" s="497"/>
      <c r="G3" s="497"/>
      <c r="H3" s="497"/>
      <c r="I3" s="497"/>
      <c r="J3" s="497"/>
      <c r="K3" s="497"/>
      <c r="L3" s="497"/>
      <c r="M3" s="497"/>
      <c r="N3" s="497"/>
      <c r="O3" s="497"/>
      <c r="P3" s="497"/>
      <c r="Q3" s="497"/>
      <c r="R3" s="497"/>
      <c r="S3" s="497"/>
      <c r="T3" s="497"/>
    </row>
    <row r="4" spans="1:20" s="129" customFormat="1" ht="18">
      <c r="A4" s="128"/>
      <c r="B4" s="497" t="s">
        <v>3</v>
      </c>
      <c r="C4" s="497"/>
      <c r="D4" s="497"/>
      <c r="E4" s="497"/>
      <c r="F4" s="497"/>
      <c r="G4" s="497"/>
      <c r="H4" s="497"/>
      <c r="I4" s="497"/>
      <c r="J4" s="497"/>
      <c r="K4" s="497"/>
      <c r="L4" s="497"/>
      <c r="M4" s="497"/>
      <c r="N4" s="497"/>
      <c r="O4" s="497"/>
      <c r="P4" s="497"/>
      <c r="Q4" s="497"/>
      <c r="R4" s="497"/>
      <c r="S4" s="497"/>
      <c r="T4" s="497"/>
    </row>
    <row r="5" spans="1:20" s="129" customFormat="1" ht="18">
      <c r="A5" s="128"/>
      <c r="B5" s="130"/>
      <c r="C5" s="131"/>
      <c r="D5" s="131"/>
      <c r="E5" s="132"/>
      <c r="F5" s="132"/>
      <c r="G5" s="132"/>
      <c r="H5" s="132"/>
      <c r="I5" s="132"/>
      <c r="J5" s="132"/>
      <c r="K5" s="133"/>
      <c r="L5" s="133"/>
      <c r="M5" s="133"/>
      <c r="N5" s="134"/>
      <c r="O5" s="134"/>
      <c r="P5" s="134"/>
      <c r="Q5" s="134"/>
      <c r="R5" s="134"/>
      <c r="S5" s="133"/>
    </row>
    <row r="6" spans="1:20" s="129" customFormat="1" ht="18">
      <c r="A6" s="128"/>
      <c r="B6" s="497" t="s">
        <v>4</v>
      </c>
      <c r="C6" s="497"/>
      <c r="D6" s="497"/>
      <c r="E6" s="497"/>
      <c r="F6" s="497"/>
      <c r="G6" s="497"/>
      <c r="H6" s="497"/>
      <c r="I6" s="497"/>
      <c r="J6" s="497"/>
      <c r="K6" s="497"/>
      <c r="L6" s="497"/>
      <c r="M6" s="497"/>
      <c r="N6" s="497"/>
      <c r="O6" s="497"/>
      <c r="P6" s="497"/>
      <c r="Q6" s="497"/>
      <c r="R6" s="497"/>
      <c r="S6" s="497"/>
      <c r="T6" s="497"/>
    </row>
    <row r="7" spans="1:20" s="129" customFormat="1" ht="18">
      <c r="A7" s="128"/>
      <c r="B7" s="497" t="s">
        <v>5</v>
      </c>
      <c r="C7" s="497"/>
      <c r="D7" s="497"/>
      <c r="E7" s="497"/>
      <c r="F7" s="497"/>
      <c r="G7" s="497"/>
      <c r="H7" s="497"/>
      <c r="I7" s="497"/>
      <c r="J7" s="497"/>
      <c r="K7" s="497"/>
      <c r="L7" s="497"/>
      <c r="M7" s="497"/>
      <c r="N7" s="497"/>
      <c r="O7" s="497"/>
      <c r="P7" s="497"/>
      <c r="Q7" s="497"/>
      <c r="R7" s="497"/>
      <c r="S7" s="497"/>
      <c r="T7" s="497"/>
    </row>
    <row r="8" spans="1:20" s="129" customFormat="1" ht="18">
      <c r="A8" s="128"/>
      <c r="B8" s="130"/>
      <c r="C8" s="131"/>
      <c r="D8" s="131"/>
      <c r="E8" s="132"/>
      <c r="F8" s="132"/>
      <c r="G8" s="132"/>
      <c r="H8" s="132"/>
      <c r="I8" s="132"/>
      <c r="J8" s="132"/>
      <c r="K8" s="133"/>
      <c r="L8" s="133"/>
      <c r="M8" s="133"/>
      <c r="N8" s="134"/>
      <c r="O8" s="134"/>
      <c r="P8" s="134"/>
      <c r="Q8" s="134"/>
      <c r="R8" s="134"/>
      <c r="S8" s="133"/>
    </row>
    <row r="9" spans="1:20" s="129" customFormat="1" ht="18">
      <c r="A9" s="128"/>
      <c r="B9" s="497" t="s">
        <v>697</v>
      </c>
      <c r="C9" s="497"/>
      <c r="D9" s="497"/>
      <c r="E9" s="497"/>
      <c r="F9" s="497"/>
      <c r="G9" s="497"/>
      <c r="H9" s="497"/>
      <c r="I9" s="497"/>
      <c r="J9" s="497"/>
      <c r="K9" s="497"/>
      <c r="L9" s="497"/>
      <c r="M9" s="497"/>
      <c r="N9" s="497"/>
      <c r="O9" s="497"/>
      <c r="P9" s="497"/>
      <c r="Q9" s="497"/>
      <c r="R9" s="497"/>
      <c r="S9" s="497"/>
      <c r="T9" s="497"/>
    </row>
    <row r="10" spans="1:20" s="129" customFormat="1" ht="18">
      <c r="A10" s="128"/>
      <c r="B10" s="130"/>
      <c r="C10" s="135"/>
      <c r="D10" s="135"/>
      <c r="E10" s="132"/>
      <c r="F10" s="132"/>
      <c r="G10" s="132"/>
      <c r="H10" s="132"/>
      <c r="I10" s="132"/>
      <c r="J10" s="132"/>
      <c r="K10" s="133"/>
      <c r="L10" s="133"/>
      <c r="M10" s="133"/>
      <c r="N10" s="132"/>
      <c r="O10" s="132"/>
      <c r="P10" s="132"/>
      <c r="Q10" s="132"/>
      <c r="R10" s="132"/>
      <c r="S10" s="133"/>
    </row>
    <row r="11" spans="1:20" s="129" customFormat="1" ht="18">
      <c r="A11" s="128"/>
      <c r="B11" s="497" t="s">
        <v>699</v>
      </c>
      <c r="C11" s="497"/>
      <c r="D11" s="497"/>
      <c r="E11" s="497"/>
      <c r="F11" s="497"/>
      <c r="G11" s="497"/>
      <c r="H11" s="497"/>
      <c r="I11" s="497"/>
      <c r="J11" s="497"/>
      <c r="K11" s="497"/>
      <c r="L11" s="497"/>
      <c r="M11" s="497"/>
      <c r="N11" s="497"/>
      <c r="O11" s="497"/>
      <c r="P11" s="497"/>
      <c r="Q11" s="497"/>
      <c r="R11" s="497"/>
      <c r="S11" s="497"/>
      <c r="T11" s="497"/>
    </row>
    <row r="12" spans="1:20" s="129" customFormat="1" ht="18">
      <c r="A12" s="128"/>
      <c r="B12" s="130"/>
      <c r="C12" s="135"/>
      <c r="D12" s="135"/>
      <c r="E12" s="132"/>
      <c r="F12" s="132"/>
      <c r="G12" s="132"/>
      <c r="H12" s="132"/>
      <c r="I12" s="132"/>
      <c r="J12" s="132"/>
      <c r="K12" s="133"/>
      <c r="L12" s="133"/>
      <c r="M12" s="133"/>
      <c r="N12" s="132"/>
      <c r="O12" s="132"/>
      <c r="P12" s="132"/>
      <c r="Q12" s="132"/>
      <c r="R12" s="132"/>
      <c r="S12" s="133"/>
    </row>
    <row r="13" spans="1:20" s="129" customFormat="1" ht="18">
      <c r="A13" s="128"/>
      <c r="B13" s="498" t="s">
        <v>162</v>
      </c>
      <c r="C13" s="498"/>
      <c r="D13" s="498"/>
      <c r="E13" s="498"/>
      <c r="F13" s="498"/>
      <c r="G13" s="498"/>
      <c r="H13" s="498"/>
      <c r="I13" s="498"/>
      <c r="J13" s="498"/>
      <c r="K13" s="498"/>
      <c r="L13" s="498"/>
      <c r="M13" s="498"/>
      <c r="N13" s="498"/>
      <c r="O13" s="498"/>
      <c r="P13" s="498"/>
      <c r="Q13" s="498"/>
      <c r="R13" s="498"/>
      <c r="S13" s="498"/>
      <c r="T13" s="498"/>
    </row>
    <row r="14" spans="1:20" s="129" customFormat="1" ht="18">
      <c r="A14" s="128"/>
      <c r="B14" s="498" t="s">
        <v>163</v>
      </c>
      <c r="C14" s="498"/>
      <c r="D14" s="498"/>
      <c r="E14" s="498"/>
      <c r="F14" s="498"/>
      <c r="G14" s="498"/>
      <c r="H14" s="498"/>
      <c r="I14" s="498"/>
      <c r="J14" s="498"/>
      <c r="K14" s="498"/>
      <c r="L14" s="498"/>
      <c r="M14" s="498"/>
      <c r="N14" s="498"/>
      <c r="O14" s="498"/>
      <c r="P14" s="498"/>
      <c r="Q14" s="498"/>
      <c r="R14" s="498"/>
      <c r="S14" s="498"/>
      <c r="T14" s="498"/>
    </row>
    <row r="15" spans="1:20" s="140" customFormat="1" ht="13.5" thickBot="1">
      <c r="A15" s="136"/>
      <c r="B15" s="59"/>
      <c r="C15" s="59"/>
      <c r="D15" s="59"/>
      <c r="E15" s="137"/>
      <c r="F15" s="137"/>
      <c r="G15" s="137"/>
      <c r="H15" s="137"/>
      <c r="I15" s="137"/>
      <c r="J15" s="137"/>
      <c r="K15" s="138"/>
      <c r="L15" s="138"/>
      <c r="M15" s="138"/>
      <c r="N15" s="139"/>
      <c r="O15" s="139"/>
      <c r="P15" s="139"/>
      <c r="Q15" s="139"/>
      <c r="R15" s="139"/>
    </row>
    <row r="16" spans="1:20" s="140" customFormat="1" ht="13.5">
      <c r="A16" s="136"/>
      <c r="C16" s="142"/>
      <c r="H16" s="143"/>
      <c r="K16" s="144"/>
      <c r="L16" s="144"/>
      <c r="M16" s="144"/>
      <c r="N16" s="145"/>
      <c r="O16" s="146" t="s">
        <v>164</v>
      </c>
      <c r="P16" s="147" t="s">
        <v>165</v>
      </c>
    </row>
    <row r="17" spans="1:20" s="140" customFormat="1" ht="14.25" thickBot="1">
      <c r="A17" s="136"/>
      <c r="B17" s="148"/>
      <c r="C17" s="149"/>
      <c r="D17" s="150"/>
      <c r="E17" s="150"/>
      <c r="F17" s="150"/>
      <c r="G17" s="143"/>
      <c r="H17" s="143"/>
      <c r="N17" s="151"/>
      <c r="O17" s="152">
        <v>29221</v>
      </c>
      <c r="P17" s="153">
        <v>43707</v>
      </c>
    </row>
    <row r="18" spans="1:20" s="140" customFormat="1" ht="12.75">
      <c r="A18" s="136"/>
      <c r="B18" s="154"/>
      <c r="C18" s="155"/>
      <c r="D18" s="154"/>
      <c r="E18" s="154"/>
      <c r="F18" s="154"/>
      <c r="G18" s="143"/>
      <c r="H18" s="143"/>
      <c r="N18" s="156"/>
    </row>
    <row r="19" spans="1:20" s="140" customFormat="1" ht="12.75">
      <c r="A19" s="136"/>
      <c r="B19" s="157"/>
      <c r="C19" s="157"/>
      <c r="D19" s="157"/>
      <c r="E19" s="157"/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</row>
    <row r="20" spans="1:20" s="165" customFormat="1" ht="24" thickBot="1">
      <c r="A20" s="158">
        <v>1</v>
      </c>
      <c r="B20" s="477" t="s">
        <v>166</v>
      </c>
      <c r="C20" s="477"/>
      <c r="D20" s="477"/>
      <c r="E20" s="159">
        <v>1</v>
      </c>
      <c r="F20" s="160" t="s">
        <v>51</v>
      </c>
      <c r="G20" s="161"/>
      <c r="H20" s="161"/>
      <c r="I20" s="160"/>
      <c r="J20" s="160"/>
      <c r="K20" s="162"/>
      <c r="L20" s="162"/>
      <c r="M20" s="161"/>
      <c r="N20" s="161"/>
      <c r="O20" s="163"/>
      <c r="P20" s="163"/>
      <c r="Q20" s="163"/>
      <c r="R20" s="163"/>
      <c r="S20" s="164"/>
    </row>
    <row r="21" spans="1:20" s="140" customFormat="1" ht="15.75" customHeight="1">
      <c r="A21" s="136"/>
      <c r="B21" s="478" t="s">
        <v>167</v>
      </c>
      <c r="C21" s="166" t="s">
        <v>168</v>
      </c>
      <c r="D21" s="167" t="s">
        <v>169</v>
      </c>
      <c r="E21" s="167"/>
      <c r="F21" s="167" t="s">
        <v>170</v>
      </c>
      <c r="G21" s="168"/>
      <c r="H21" s="467" t="s">
        <v>171</v>
      </c>
      <c r="I21" s="467" t="s">
        <v>172</v>
      </c>
      <c r="J21" s="467" t="s">
        <v>173</v>
      </c>
      <c r="K21" s="467" t="s">
        <v>174</v>
      </c>
      <c r="L21" s="467" t="s">
        <v>175</v>
      </c>
      <c r="M21" s="465" t="s">
        <v>176</v>
      </c>
      <c r="N21" s="467" t="s">
        <v>177</v>
      </c>
      <c r="O21" s="469" t="s">
        <v>178</v>
      </c>
      <c r="P21" s="470"/>
      <c r="Q21" s="169" t="s">
        <v>179</v>
      </c>
      <c r="R21" s="471" t="s">
        <v>180</v>
      </c>
      <c r="S21" s="472"/>
      <c r="T21" s="473"/>
    </row>
    <row r="22" spans="1:20" s="140" customFormat="1" ht="89.25" customHeight="1">
      <c r="A22" s="136"/>
      <c r="B22" s="479"/>
      <c r="C22" s="170" t="s">
        <v>181</v>
      </c>
      <c r="D22" s="171" t="s">
        <v>48</v>
      </c>
      <c r="E22" s="171" t="s">
        <v>182</v>
      </c>
      <c r="F22" s="171" t="s">
        <v>183</v>
      </c>
      <c r="G22" s="172" t="s">
        <v>184</v>
      </c>
      <c r="H22" s="468"/>
      <c r="I22" s="468"/>
      <c r="J22" s="468"/>
      <c r="K22" s="468"/>
      <c r="L22" s="468"/>
      <c r="M22" s="466"/>
      <c r="N22" s="468"/>
      <c r="O22" s="170" t="s">
        <v>185</v>
      </c>
      <c r="P22" s="171" t="s">
        <v>186</v>
      </c>
      <c r="Q22" s="173" t="s">
        <v>187</v>
      </c>
      <c r="R22" s="474"/>
      <c r="S22" s="475"/>
      <c r="T22" s="476"/>
    </row>
    <row r="23" spans="1:20" s="140" customFormat="1" ht="12.75">
      <c r="A23" s="136"/>
      <c r="B23" s="174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6"/>
      <c r="T23" s="177"/>
    </row>
    <row r="24" spans="1:20" s="190" customFormat="1" ht="15.75" customHeight="1">
      <c r="A24" s="178" t="s">
        <v>201</v>
      </c>
      <c r="B24" s="179">
        <v>1</v>
      </c>
      <c r="C24" s="180" t="s">
        <v>188</v>
      </c>
      <c r="D24" s="180" t="s">
        <v>189</v>
      </c>
      <c r="E24" s="180" t="s">
        <v>190</v>
      </c>
      <c r="F24" s="180" t="s">
        <v>191</v>
      </c>
      <c r="G24" s="181">
        <v>0.05</v>
      </c>
      <c r="H24" s="181" t="s">
        <v>192</v>
      </c>
      <c r="I24" s="182" t="s">
        <v>97</v>
      </c>
      <c r="J24" s="183">
        <v>39386</v>
      </c>
      <c r="K24" s="184"/>
      <c r="L24" s="183">
        <v>39524</v>
      </c>
      <c r="M24" s="185">
        <v>4.633</v>
      </c>
      <c r="N24" s="186">
        <v>347.57</v>
      </c>
      <c r="O24" s="187">
        <v>17.378499999999999</v>
      </c>
      <c r="P24" s="188">
        <v>17.379000000000001</v>
      </c>
      <c r="Q24" s="189">
        <v>3.7509999999999999</v>
      </c>
      <c r="R24" s="459"/>
      <c r="S24" s="460"/>
      <c r="T24" s="461"/>
    </row>
    <row r="25" spans="1:20" s="190" customFormat="1" ht="15.75" customHeight="1">
      <c r="A25" s="178" t="s">
        <v>701</v>
      </c>
      <c r="B25" s="179">
        <v>2</v>
      </c>
      <c r="C25" s="191" t="s">
        <v>188</v>
      </c>
      <c r="D25" s="191" t="s">
        <v>193</v>
      </c>
      <c r="E25" s="191" t="s">
        <v>194</v>
      </c>
      <c r="F25" s="191" t="s">
        <v>195</v>
      </c>
      <c r="G25" s="181">
        <v>1</v>
      </c>
      <c r="H25" s="181" t="s">
        <v>192</v>
      </c>
      <c r="I25" s="182" t="s">
        <v>97</v>
      </c>
      <c r="J25" s="183">
        <v>40161</v>
      </c>
      <c r="K25" s="184">
        <v>1.0669999999999999</v>
      </c>
      <c r="L25" s="183">
        <v>40238</v>
      </c>
      <c r="M25" s="185">
        <v>1.5329999999999999</v>
      </c>
      <c r="N25" s="186">
        <v>88.3</v>
      </c>
      <c r="O25" s="187">
        <v>88.3</v>
      </c>
      <c r="P25" s="188">
        <v>88.3</v>
      </c>
      <c r="Q25" s="189">
        <v>57.598999999999997</v>
      </c>
      <c r="R25" s="459"/>
      <c r="S25" s="460"/>
      <c r="T25" s="461"/>
    </row>
    <row r="26" spans="1:20" s="190" customFormat="1" ht="15.75" customHeight="1">
      <c r="A26" s="178" t="s">
        <v>702</v>
      </c>
      <c r="B26" s="192">
        <v>3</v>
      </c>
      <c r="C26" s="180" t="s">
        <v>188</v>
      </c>
      <c r="D26" s="180" t="s">
        <v>196</v>
      </c>
      <c r="E26" s="180" t="s">
        <v>197</v>
      </c>
      <c r="F26" s="180" t="s">
        <v>195</v>
      </c>
      <c r="G26" s="181">
        <v>1</v>
      </c>
      <c r="H26" s="181" t="s">
        <v>192</v>
      </c>
      <c r="I26" s="182" t="s">
        <v>97</v>
      </c>
      <c r="J26" s="183">
        <v>41192</v>
      </c>
      <c r="K26" s="184">
        <v>0.83299999999999996</v>
      </c>
      <c r="L26" s="183">
        <v>41298</v>
      </c>
      <c r="M26" s="185">
        <v>2.734</v>
      </c>
      <c r="N26" s="186">
        <v>92.67</v>
      </c>
      <c r="O26" s="187">
        <v>92.67</v>
      </c>
      <c r="P26" s="188">
        <v>92.67</v>
      </c>
      <c r="Q26" s="189">
        <v>33.895000000000003</v>
      </c>
      <c r="R26" s="459"/>
      <c r="S26" s="460"/>
      <c r="T26" s="461"/>
    </row>
    <row r="27" spans="1:20" s="190" customFormat="1" ht="15.75" customHeight="1">
      <c r="A27" s="178" t="s">
        <v>703</v>
      </c>
      <c r="B27" s="484">
        <v>4</v>
      </c>
      <c r="C27" s="486" t="s">
        <v>188</v>
      </c>
      <c r="D27" s="486" t="s">
        <v>198</v>
      </c>
      <c r="E27" s="486" t="s">
        <v>199</v>
      </c>
      <c r="F27" s="193" t="s">
        <v>191</v>
      </c>
      <c r="G27" s="181">
        <v>0.05</v>
      </c>
      <c r="H27" s="488" t="s">
        <v>192</v>
      </c>
      <c r="I27" s="182" t="s">
        <v>97</v>
      </c>
      <c r="J27" s="480">
        <v>42982</v>
      </c>
      <c r="K27" s="184"/>
      <c r="L27" s="480">
        <v>43079</v>
      </c>
      <c r="M27" s="482">
        <v>3.2669999999999999</v>
      </c>
      <c r="N27" s="186">
        <v>331.76</v>
      </c>
      <c r="O27" s="187">
        <v>16.588000000000001</v>
      </c>
      <c r="P27" s="188">
        <v>16.588000000000001</v>
      </c>
      <c r="Q27" s="189">
        <v>5.077</v>
      </c>
      <c r="R27" s="459"/>
      <c r="S27" s="460"/>
      <c r="T27" s="461"/>
    </row>
    <row r="28" spans="1:20" s="190" customFormat="1" ht="15.75" customHeight="1">
      <c r="A28" s="178" t="s">
        <v>704</v>
      </c>
      <c r="B28" s="485"/>
      <c r="C28" s="487"/>
      <c r="D28" s="487"/>
      <c r="E28" s="487"/>
      <c r="F28" s="193" t="s">
        <v>191</v>
      </c>
      <c r="G28" s="181">
        <v>0.95</v>
      </c>
      <c r="H28" s="489"/>
      <c r="I28" s="182" t="s">
        <v>98</v>
      </c>
      <c r="J28" s="481"/>
      <c r="K28" s="184"/>
      <c r="L28" s="481"/>
      <c r="M28" s="483"/>
      <c r="N28" s="186">
        <v>331.76</v>
      </c>
      <c r="O28" s="187">
        <v>315.17199999999997</v>
      </c>
      <c r="P28" s="188">
        <v>315.17200000000003</v>
      </c>
      <c r="Q28" s="189">
        <v>96.471000000000004</v>
      </c>
      <c r="R28" s="459"/>
      <c r="S28" s="460"/>
      <c r="T28" s="461"/>
    </row>
    <row r="29" spans="1:20" s="190" customFormat="1" ht="15.75" customHeight="1">
      <c r="A29" s="178" t="s">
        <v>705</v>
      </c>
      <c r="B29" s="194">
        <v>6</v>
      </c>
      <c r="C29" s="193"/>
      <c r="D29" s="193"/>
      <c r="E29" s="193"/>
      <c r="F29" s="193"/>
      <c r="G29" s="181"/>
      <c r="H29" s="181"/>
      <c r="I29" s="182"/>
      <c r="J29" s="183"/>
      <c r="K29" s="184"/>
      <c r="L29" s="183"/>
      <c r="M29" s="185" t="s">
        <v>260</v>
      </c>
      <c r="N29" s="186"/>
      <c r="O29" s="187" t="s">
        <v>260</v>
      </c>
      <c r="P29" s="188" t="s">
        <v>260</v>
      </c>
      <c r="Q29" s="189" t="s">
        <v>260</v>
      </c>
      <c r="R29" s="445"/>
      <c r="S29" s="446"/>
      <c r="T29" s="447"/>
    </row>
    <row r="30" spans="1:20" s="190" customFormat="1" ht="15.75" customHeight="1">
      <c r="A30" s="178" t="s">
        <v>706</v>
      </c>
      <c r="B30" s="194">
        <v>7</v>
      </c>
      <c r="C30" s="193"/>
      <c r="D30" s="193"/>
      <c r="E30" s="193"/>
      <c r="F30" s="193"/>
      <c r="G30" s="181"/>
      <c r="H30" s="181"/>
      <c r="I30" s="182"/>
      <c r="J30" s="183"/>
      <c r="K30" s="184"/>
      <c r="L30" s="183"/>
      <c r="M30" s="185" t="s">
        <v>260</v>
      </c>
      <c r="N30" s="186"/>
      <c r="O30" s="186" t="s">
        <v>260</v>
      </c>
      <c r="P30" s="188" t="s">
        <v>260</v>
      </c>
      <c r="Q30" s="189" t="s">
        <v>260</v>
      </c>
      <c r="R30" s="445"/>
      <c r="S30" s="446"/>
      <c r="T30" s="447"/>
    </row>
    <row r="31" spans="1:20" s="190" customFormat="1" ht="15.75" customHeight="1">
      <c r="A31" s="178" t="s">
        <v>707</v>
      </c>
      <c r="B31" s="194">
        <v>8</v>
      </c>
      <c r="C31" s="193"/>
      <c r="D31" s="193"/>
      <c r="E31" s="193"/>
      <c r="F31" s="193"/>
      <c r="G31" s="181"/>
      <c r="H31" s="181"/>
      <c r="I31" s="182"/>
      <c r="J31" s="183"/>
      <c r="K31" s="184"/>
      <c r="L31" s="183"/>
      <c r="M31" s="185" t="s">
        <v>260</v>
      </c>
      <c r="N31" s="187"/>
      <c r="O31" s="186" t="s">
        <v>260</v>
      </c>
      <c r="P31" s="188" t="s">
        <v>260</v>
      </c>
      <c r="Q31" s="189" t="s">
        <v>260</v>
      </c>
      <c r="R31" s="445"/>
      <c r="S31" s="446"/>
      <c r="T31" s="447"/>
    </row>
    <row r="32" spans="1:20" s="190" customFormat="1" ht="15.75" customHeight="1">
      <c r="A32" s="178" t="s">
        <v>708</v>
      </c>
      <c r="B32" s="194">
        <v>9</v>
      </c>
      <c r="C32" s="193"/>
      <c r="D32" s="193"/>
      <c r="E32" s="193"/>
      <c r="F32" s="193"/>
      <c r="G32" s="181"/>
      <c r="H32" s="181"/>
      <c r="I32" s="182"/>
      <c r="J32" s="183"/>
      <c r="K32" s="184"/>
      <c r="L32" s="183"/>
      <c r="M32" s="185" t="s">
        <v>260</v>
      </c>
      <c r="N32" s="187"/>
      <c r="O32" s="186" t="s">
        <v>260</v>
      </c>
      <c r="P32" s="188" t="s">
        <v>260</v>
      </c>
      <c r="Q32" s="189" t="s">
        <v>260</v>
      </c>
      <c r="R32" s="445"/>
      <c r="S32" s="446"/>
      <c r="T32" s="447"/>
    </row>
    <row r="33" spans="1:20" s="190" customFormat="1" ht="15.75" customHeight="1">
      <c r="A33" s="178" t="s">
        <v>709</v>
      </c>
      <c r="B33" s="194">
        <v>10</v>
      </c>
      <c r="C33" s="193"/>
      <c r="D33" s="193"/>
      <c r="E33" s="193"/>
      <c r="F33" s="193"/>
      <c r="G33" s="181"/>
      <c r="H33" s="181"/>
      <c r="I33" s="182"/>
      <c r="J33" s="183"/>
      <c r="K33" s="184"/>
      <c r="L33" s="183"/>
      <c r="M33" s="185" t="s">
        <v>260</v>
      </c>
      <c r="N33" s="187"/>
      <c r="O33" s="186" t="s">
        <v>260</v>
      </c>
      <c r="P33" s="188" t="s">
        <v>260</v>
      </c>
      <c r="Q33" s="189" t="s">
        <v>260</v>
      </c>
      <c r="R33" s="445"/>
      <c r="S33" s="446"/>
      <c r="T33" s="447"/>
    </row>
    <row r="34" spans="1:20" s="140" customFormat="1" ht="12.75">
      <c r="A34" s="136"/>
      <c r="B34" s="195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7"/>
      <c r="T34" s="198"/>
    </row>
    <row r="35" spans="1:20" s="154" customFormat="1" ht="17.25" customHeight="1" thickBot="1">
      <c r="A35" s="199"/>
      <c r="B35" s="200"/>
      <c r="C35" s="201"/>
      <c r="D35" s="201"/>
      <c r="E35" s="201"/>
      <c r="F35" s="201"/>
      <c r="G35" s="201"/>
      <c r="H35" s="201"/>
      <c r="I35" s="201"/>
      <c r="J35" s="201"/>
      <c r="K35" s="201"/>
      <c r="L35" s="201"/>
      <c r="M35" s="202"/>
      <c r="N35" s="201"/>
      <c r="O35" s="201"/>
      <c r="P35" s="203"/>
      <c r="Q35" s="203"/>
      <c r="R35" s="204"/>
      <c r="S35" s="205"/>
      <c r="T35" s="206"/>
    </row>
    <row r="36" spans="1:20" ht="17.25" customHeight="1">
      <c r="B36" s="208"/>
      <c r="C36" s="208"/>
      <c r="D36" s="208"/>
      <c r="E36" s="208"/>
      <c r="F36" s="208"/>
      <c r="G36" s="208"/>
      <c r="H36" s="208"/>
      <c r="I36" s="208"/>
      <c r="J36" s="208"/>
      <c r="K36" s="208"/>
      <c r="L36" s="208"/>
      <c r="M36" s="208"/>
      <c r="N36" s="208"/>
      <c r="O36" s="208"/>
      <c r="P36" s="208"/>
      <c r="Q36" s="208"/>
      <c r="R36" s="208"/>
      <c r="S36" s="208"/>
    </row>
    <row r="37" spans="1:20" s="140" customFormat="1" ht="16.5" customHeight="1" thickBot="1">
      <c r="A37" s="136"/>
      <c r="B37" s="448" t="s">
        <v>200</v>
      </c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8"/>
      <c r="T37" s="448"/>
    </row>
    <row r="38" spans="1:20" s="142" customFormat="1" ht="22.5" customHeight="1">
      <c r="A38" s="209" t="s">
        <v>710</v>
      </c>
      <c r="B38" s="449" t="s">
        <v>201</v>
      </c>
      <c r="C38" s="441" t="s">
        <v>202</v>
      </c>
      <c r="D38" s="441"/>
      <c r="E38" s="441"/>
      <c r="F38" s="441"/>
      <c r="G38" s="441"/>
      <c r="H38" s="441"/>
      <c r="I38" s="441"/>
      <c r="J38" s="441"/>
      <c r="K38" s="441"/>
      <c r="L38" s="431" t="s">
        <v>203</v>
      </c>
      <c r="M38" s="435" t="s">
        <v>204</v>
      </c>
      <c r="N38" s="435"/>
      <c r="O38" s="435"/>
      <c r="P38" s="435"/>
      <c r="Q38" s="436"/>
      <c r="R38" s="434" t="s">
        <v>205</v>
      </c>
      <c r="S38" s="436"/>
      <c r="T38" s="455" t="s">
        <v>711</v>
      </c>
    </row>
    <row r="39" spans="1:20" s="142" customFormat="1" ht="22.5" customHeight="1">
      <c r="A39" s="209" t="s">
        <v>712</v>
      </c>
      <c r="B39" s="450"/>
      <c r="C39" s="441" t="s">
        <v>206</v>
      </c>
      <c r="D39" s="441"/>
      <c r="E39" s="458"/>
      <c r="F39" s="210">
        <v>2</v>
      </c>
      <c r="G39" s="440" t="s">
        <v>207</v>
      </c>
      <c r="H39" s="441"/>
      <c r="I39" s="424" t="s">
        <v>713</v>
      </c>
      <c r="J39" s="442"/>
      <c r="K39" s="426"/>
      <c r="L39" s="432"/>
      <c r="M39" s="452"/>
      <c r="N39" s="452"/>
      <c r="O39" s="452"/>
      <c r="P39" s="452"/>
      <c r="Q39" s="453"/>
      <c r="R39" s="454"/>
      <c r="S39" s="453"/>
      <c r="T39" s="456"/>
    </row>
    <row r="40" spans="1:20" s="142" customFormat="1" ht="56.25" customHeight="1" thickBot="1">
      <c r="A40" s="209" t="s">
        <v>714</v>
      </c>
      <c r="B40" s="450"/>
      <c r="C40" s="442" t="s">
        <v>208</v>
      </c>
      <c r="D40" s="425"/>
      <c r="E40" s="211" t="s">
        <v>209</v>
      </c>
      <c r="F40" s="212" t="s">
        <v>210</v>
      </c>
      <c r="G40" s="170" t="s">
        <v>211</v>
      </c>
      <c r="H40" s="213" t="s">
        <v>212</v>
      </c>
      <c r="I40" s="212" t="s">
        <v>213</v>
      </c>
      <c r="J40" s="170" t="s">
        <v>715</v>
      </c>
      <c r="K40" s="212" t="s">
        <v>214</v>
      </c>
      <c r="L40" s="433"/>
      <c r="M40" s="443" t="s">
        <v>215</v>
      </c>
      <c r="N40" s="444"/>
      <c r="O40" s="444"/>
      <c r="P40" s="444"/>
      <c r="Q40" s="214">
        <v>4</v>
      </c>
      <c r="R40" s="437"/>
      <c r="S40" s="439"/>
      <c r="T40" s="457"/>
    </row>
    <row r="41" spans="1:20" s="142" customFormat="1" ht="15.75" customHeight="1">
      <c r="A41" s="209" t="s">
        <v>716</v>
      </c>
      <c r="B41" s="450"/>
      <c r="C41" s="215">
        <v>1</v>
      </c>
      <c r="D41" s="216" t="s">
        <v>97</v>
      </c>
      <c r="E41" s="217">
        <v>0.05</v>
      </c>
      <c r="F41" s="218">
        <v>214.93699999999998</v>
      </c>
      <c r="G41" s="219">
        <v>12.167</v>
      </c>
      <c r="H41" s="220">
        <v>17.666</v>
      </c>
      <c r="I41" s="221" t="s">
        <v>259</v>
      </c>
      <c r="J41" s="222" t="s">
        <v>259</v>
      </c>
      <c r="K41" s="223" t="s">
        <v>260</v>
      </c>
      <c r="L41" s="431" t="s">
        <v>216</v>
      </c>
      <c r="M41" s="422" t="s">
        <v>217</v>
      </c>
      <c r="N41" s="422"/>
      <c r="O41" s="422"/>
      <c r="P41" s="422"/>
      <c r="Q41" s="423"/>
      <c r="R41" s="434" t="s">
        <v>218</v>
      </c>
      <c r="S41" s="435"/>
      <c r="T41" s="436"/>
    </row>
    <row r="42" spans="1:20" s="142" customFormat="1" ht="27.75" customHeight="1" thickBot="1">
      <c r="A42" s="209" t="s">
        <v>717</v>
      </c>
      <c r="B42" s="450"/>
      <c r="C42" s="215">
        <v>2</v>
      </c>
      <c r="D42" s="216" t="s">
        <v>98</v>
      </c>
      <c r="E42" s="217">
        <v>0.95</v>
      </c>
      <c r="F42" s="218">
        <v>315.17200000000003</v>
      </c>
      <c r="G42" s="219">
        <v>3.2669999999999999</v>
      </c>
      <c r="H42" s="220">
        <v>96.471000000000004</v>
      </c>
      <c r="I42" s="221" t="s">
        <v>192</v>
      </c>
      <c r="J42" s="222" t="s">
        <v>192</v>
      </c>
      <c r="K42" s="223" t="s">
        <v>711</v>
      </c>
      <c r="L42" s="432"/>
      <c r="M42" s="424" t="s">
        <v>219</v>
      </c>
      <c r="N42" s="425"/>
      <c r="O42" s="224" t="s">
        <v>220</v>
      </c>
      <c r="P42" s="424" t="s">
        <v>221</v>
      </c>
      <c r="Q42" s="426"/>
      <c r="R42" s="437"/>
      <c r="S42" s="438"/>
      <c r="T42" s="439"/>
    </row>
    <row r="43" spans="1:20" s="142" customFormat="1" ht="15.75" customHeight="1" thickBot="1">
      <c r="A43" s="209" t="s">
        <v>719</v>
      </c>
      <c r="B43" s="450"/>
      <c r="C43" s="215">
        <v>3</v>
      </c>
      <c r="D43" s="216" t="s">
        <v>260</v>
      </c>
      <c r="E43" s="217" t="s">
        <v>260</v>
      </c>
      <c r="F43" s="218" t="s">
        <v>260</v>
      </c>
      <c r="G43" s="219" t="s">
        <v>260</v>
      </c>
      <c r="H43" s="220" t="s">
        <v>260</v>
      </c>
      <c r="I43" s="221" t="s">
        <v>260</v>
      </c>
      <c r="J43" s="222" t="s">
        <v>260</v>
      </c>
      <c r="K43" s="223" t="s">
        <v>260</v>
      </c>
      <c r="L43" s="433"/>
      <c r="M43" s="427">
        <v>1</v>
      </c>
      <c r="N43" s="428"/>
      <c r="O43" s="225">
        <v>3</v>
      </c>
      <c r="P43" s="429">
        <v>3.0419999999999998</v>
      </c>
      <c r="Q43" s="430"/>
      <c r="R43" s="226"/>
      <c r="S43" s="227"/>
      <c r="T43" s="228"/>
    </row>
    <row r="44" spans="1:20" s="142" customFormat="1" ht="15.75" customHeight="1">
      <c r="A44" s="209" t="s">
        <v>720</v>
      </c>
      <c r="B44" s="450"/>
      <c r="C44" s="215">
        <v>4</v>
      </c>
      <c r="D44" s="216" t="s">
        <v>260</v>
      </c>
      <c r="E44" s="217" t="s">
        <v>260</v>
      </c>
      <c r="F44" s="218" t="s">
        <v>260</v>
      </c>
      <c r="G44" s="219" t="s">
        <v>260</v>
      </c>
      <c r="H44" s="220" t="s">
        <v>260</v>
      </c>
      <c r="I44" s="221" t="s">
        <v>260</v>
      </c>
      <c r="J44" s="222" t="s">
        <v>260</v>
      </c>
      <c r="K44" s="223" t="s">
        <v>260</v>
      </c>
      <c r="L44" s="419" t="s">
        <v>222</v>
      </c>
      <c r="M44" s="421" t="s">
        <v>223</v>
      </c>
      <c r="N44" s="422"/>
      <c r="O44" s="422"/>
      <c r="P44" s="422"/>
      <c r="Q44" s="423"/>
      <c r="R44" s="226"/>
      <c r="S44" s="227"/>
      <c r="T44" s="228"/>
    </row>
    <row r="45" spans="1:20" s="142" customFormat="1" ht="27" customHeight="1">
      <c r="A45" s="209" t="s">
        <v>721</v>
      </c>
      <c r="B45" s="450"/>
      <c r="C45" s="215">
        <v>5</v>
      </c>
      <c r="D45" s="216" t="s">
        <v>260</v>
      </c>
      <c r="E45" s="217" t="s">
        <v>260</v>
      </c>
      <c r="F45" s="218" t="s">
        <v>260</v>
      </c>
      <c r="G45" s="219" t="s">
        <v>260</v>
      </c>
      <c r="H45" s="220" t="s">
        <v>260</v>
      </c>
      <c r="I45" s="221" t="s">
        <v>260</v>
      </c>
      <c r="J45" s="222" t="s">
        <v>260</v>
      </c>
      <c r="K45" s="223" t="s">
        <v>260</v>
      </c>
      <c r="L45" s="420"/>
      <c r="M45" s="424" t="s">
        <v>219</v>
      </c>
      <c r="N45" s="425"/>
      <c r="O45" s="224" t="s">
        <v>722</v>
      </c>
      <c r="P45" s="424" t="s">
        <v>224</v>
      </c>
      <c r="Q45" s="426"/>
      <c r="R45" s="226"/>
      <c r="S45" s="227"/>
      <c r="T45" s="228"/>
    </row>
    <row r="46" spans="1:20" s="142" customFormat="1" ht="16.5" customHeight="1" thickBot="1">
      <c r="A46" s="209" t="s">
        <v>723</v>
      </c>
      <c r="B46" s="450"/>
      <c r="C46" s="229">
        <v>6</v>
      </c>
      <c r="D46" s="230" t="s">
        <v>260</v>
      </c>
      <c r="E46" s="231" t="s">
        <v>260</v>
      </c>
      <c r="F46" s="232" t="s">
        <v>260</v>
      </c>
      <c r="G46" s="233" t="s">
        <v>260</v>
      </c>
      <c r="H46" s="234" t="s">
        <v>260</v>
      </c>
      <c r="I46" s="235" t="s">
        <v>260</v>
      </c>
      <c r="J46" s="222" t="s">
        <v>260</v>
      </c>
      <c r="K46" s="223" t="s">
        <v>260</v>
      </c>
      <c r="L46" s="420"/>
      <c r="M46" s="427">
        <v>1</v>
      </c>
      <c r="N46" s="428"/>
      <c r="O46" s="225">
        <v>50.716999999999999</v>
      </c>
      <c r="P46" s="429">
        <v>43.569000000000003</v>
      </c>
      <c r="Q46" s="430"/>
      <c r="R46" s="226"/>
      <c r="S46" s="227"/>
      <c r="T46" s="228"/>
    </row>
    <row r="47" spans="1:20" s="142" customFormat="1" ht="16.5" customHeight="1" thickBot="1">
      <c r="A47" s="209" t="s">
        <v>724</v>
      </c>
      <c r="B47" s="451"/>
      <c r="C47" s="415"/>
      <c r="D47" s="415"/>
      <c r="E47" s="415"/>
      <c r="F47" s="415"/>
      <c r="G47" s="415"/>
      <c r="H47" s="415" t="s">
        <v>225</v>
      </c>
      <c r="I47" s="415"/>
      <c r="J47" s="415"/>
      <c r="K47" s="236" t="s">
        <v>711</v>
      </c>
      <c r="L47" s="416"/>
      <c r="M47" s="417"/>
      <c r="N47" s="417"/>
      <c r="O47" s="417"/>
      <c r="P47" s="417"/>
      <c r="Q47" s="418"/>
      <c r="R47" s="237"/>
      <c r="S47" s="238"/>
      <c r="T47" s="239"/>
    </row>
    <row r="48" spans="1:20" ht="15.6" customHeight="1">
      <c r="A48" s="240"/>
      <c r="B48" s="241"/>
      <c r="C48" s="241"/>
      <c r="D48" s="241"/>
      <c r="E48" s="241"/>
      <c r="F48" s="241"/>
      <c r="G48" s="241"/>
      <c r="H48" s="241"/>
      <c r="I48" s="242"/>
      <c r="J48" s="241"/>
      <c r="K48" s="243"/>
      <c r="L48" s="243"/>
      <c r="M48" s="243"/>
      <c r="N48" s="244"/>
      <c r="O48" s="243"/>
      <c r="P48" s="243"/>
      <c r="Q48" s="243"/>
      <c r="R48" s="241"/>
      <c r="S48" s="242"/>
      <c r="T48" s="241"/>
    </row>
    <row r="49" spans="1:20">
      <c r="H49" s="245"/>
    </row>
    <row r="50" spans="1:20" ht="24" thickBot="1">
      <c r="A50" s="158">
        <v>2</v>
      </c>
      <c r="B50" s="477" t="s">
        <v>166</v>
      </c>
      <c r="C50" s="477"/>
      <c r="D50" s="477"/>
      <c r="E50" s="159">
        <v>2</v>
      </c>
      <c r="F50" s="160" t="s">
        <v>52</v>
      </c>
      <c r="G50" s="161"/>
      <c r="H50" s="161"/>
      <c r="I50" s="160"/>
      <c r="J50" s="160"/>
      <c r="K50" s="162"/>
      <c r="L50" s="162"/>
      <c r="M50" s="161"/>
      <c r="N50" s="161"/>
      <c r="O50" s="163"/>
      <c r="P50" s="163"/>
      <c r="Q50" s="163"/>
      <c r="R50" s="163"/>
      <c r="S50" s="164"/>
      <c r="T50" s="165"/>
    </row>
    <row r="51" spans="1:20" ht="15.75" customHeight="1">
      <c r="A51" s="136"/>
      <c r="B51" s="478" t="s">
        <v>167</v>
      </c>
      <c r="C51" s="166" t="s">
        <v>168</v>
      </c>
      <c r="D51" s="167" t="s">
        <v>169</v>
      </c>
      <c r="E51" s="167"/>
      <c r="F51" s="167" t="s">
        <v>170</v>
      </c>
      <c r="G51" s="168"/>
      <c r="H51" s="467" t="s">
        <v>171</v>
      </c>
      <c r="I51" s="467" t="s">
        <v>172</v>
      </c>
      <c r="J51" s="467" t="s">
        <v>173</v>
      </c>
      <c r="K51" s="467" t="s">
        <v>174</v>
      </c>
      <c r="L51" s="467" t="s">
        <v>175</v>
      </c>
      <c r="M51" s="465" t="s">
        <v>176</v>
      </c>
      <c r="N51" s="467" t="s">
        <v>177</v>
      </c>
      <c r="O51" s="469" t="s">
        <v>178</v>
      </c>
      <c r="P51" s="470"/>
      <c r="Q51" s="169" t="s">
        <v>179</v>
      </c>
      <c r="R51" s="471" t="s">
        <v>180</v>
      </c>
      <c r="S51" s="472"/>
      <c r="T51" s="473"/>
    </row>
    <row r="52" spans="1:20" ht="27">
      <c r="A52" s="136"/>
      <c r="B52" s="479"/>
      <c r="C52" s="170" t="s">
        <v>181</v>
      </c>
      <c r="D52" s="171" t="s">
        <v>48</v>
      </c>
      <c r="E52" s="171" t="s">
        <v>182</v>
      </c>
      <c r="F52" s="171" t="s">
        <v>183</v>
      </c>
      <c r="G52" s="172" t="s">
        <v>184</v>
      </c>
      <c r="H52" s="468"/>
      <c r="I52" s="468"/>
      <c r="J52" s="468"/>
      <c r="K52" s="468"/>
      <c r="L52" s="468"/>
      <c r="M52" s="466"/>
      <c r="N52" s="468"/>
      <c r="O52" s="170" t="s">
        <v>185</v>
      </c>
      <c r="P52" s="171" t="s">
        <v>186</v>
      </c>
      <c r="Q52" s="173" t="s">
        <v>187</v>
      </c>
      <c r="R52" s="474"/>
      <c r="S52" s="475"/>
      <c r="T52" s="476"/>
    </row>
    <row r="53" spans="1:20" ht="15.75" customHeight="1">
      <c r="A53" s="136"/>
      <c r="B53" s="174"/>
      <c r="C53" s="175"/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5"/>
      <c r="Q53" s="175"/>
      <c r="R53" s="175"/>
      <c r="S53" s="176"/>
      <c r="T53" s="177"/>
    </row>
    <row r="54" spans="1:20" ht="69.75" customHeight="1">
      <c r="A54" s="178" t="s">
        <v>203</v>
      </c>
      <c r="B54" s="179">
        <v>1</v>
      </c>
      <c r="C54" s="180" t="s">
        <v>226</v>
      </c>
      <c r="D54" s="180" t="s">
        <v>227</v>
      </c>
      <c r="E54" s="180" t="s">
        <v>228</v>
      </c>
      <c r="F54" s="180" t="s">
        <v>195</v>
      </c>
      <c r="G54" s="181">
        <v>1</v>
      </c>
      <c r="H54" s="181" t="s">
        <v>192</v>
      </c>
      <c r="I54" s="182" t="s">
        <v>99</v>
      </c>
      <c r="J54" s="183">
        <v>35604</v>
      </c>
      <c r="K54" s="184">
        <v>2.1</v>
      </c>
      <c r="L54" s="183">
        <v>35726</v>
      </c>
      <c r="M54" s="185">
        <v>2</v>
      </c>
      <c r="N54" s="186">
        <v>147.11000000000001</v>
      </c>
      <c r="O54" s="187">
        <v>147.11000000000001</v>
      </c>
      <c r="P54" s="188">
        <v>147.11000000000001</v>
      </c>
      <c r="Q54" s="189">
        <v>73.555000000000007</v>
      </c>
      <c r="R54" s="459"/>
      <c r="S54" s="460"/>
      <c r="T54" s="461"/>
    </row>
    <row r="55" spans="1:20" ht="51">
      <c r="A55" s="178" t="s">
        <v>725</v>
      </c>
      <c r="B55" s="179">
        <v>2</v>
      </c>
      <c r="C55" s="191" t="s">
        <v>229</v>
      </c>
      <c r="D55" s="191" t="s">
        <v>230</v>
      </c>
      <c r="E55" s="191" t="s">
        <v>231</v>
      </c>
      <c r="F55" s="191" t="s">
        <v>195</v>
      </c>
      <c r="G55" s="181">
        <v>1</v>
      </c>
      <c r="H55" s="181" t="s">
        <v>192</v>
      </c>
      <c r="I55" s="182" t="s">
        <v>99</v>
      </c>
      <c r="J55" s="183">
        <v>38614</v>
      </c>
      <c r="K55" s="184"/>
      <c r="L55" s="183">
        <v>38658</v>
      </c>
      <c r="M55" s="185">
        <v>1.5</v>
      </c>
      <c r="N55" s="186">
        <v>31.16</v>
      </c>
      <c r="O55" s="187">
        <v>31.16</v>
      </c>
      <c r="P55" s="188">
        <v>31.16</v>
      </c>
      <c r="Q55" s="189">
        <v>20.773</v>
      </c>
      <c r="R55" s="462"/>
      <c r="S55" s="463"/>
      <c r="T55" s="464"/>
    </row>
    <row r="56" spans="1:20" ht="51">
      <c r="A56" s="178" t="s">
        <v>726</v>
      </c>
      <c r="B56" s="192">
        <v>3</v>
      </c>
      <c r="C56" s="180" t="s">
        <v>229</v>
      </c>
      <c r="D56" s="180" t="s">
        <v>232</v>
      </c>
      <c r="E56" s="180" t="s">
        <v>233</v>
      </c>
      <c r="F56" s="180" t="s">
        <v>195</v>
      </c>
      <c r="G56" s="181">
        <v>1</v>
      </c>
      <c r="H56" s="181" t="s">
        <v>192</v>
      </c>
      <c r="I56" s="182" t="s">
        <v>99</v>
      </c>
      <c r="J56" s="183">
        <v>38701</v>
      </c>
      <c r="K56" s="184"/>
      <c r="L56" s="183">
        <v>38745</v>
      </c>
      <c r="M56" s="185">
        <v>1.5</v>
      </c>
      <c r="N56" s="186">
        <v>29.26</v>
      </c>
      <c r="O56" s="187">
        <v>29.26</v>
      </c>
      <c r="P56" s="188">
        <v>29.26</v>
      </c>
      <c r="Q56" s="189">
        <v>19.507000000000001</v>
      </c>
      <c r="R56" s="445"/>
      <c r="S56" s="446"/>
      <c r="T56" s="447"/>
    </row>
    <row r="57" spans="1:20" ht="89.25">
      <c r="A57" s="178" t="s">
        <v>727</v>
      </c>
      <c r="B57" s="194">
        <v>4</v>
      </c>
      <c r="C57" s="193" t="s">
        <v>234</v>
      </c>
      <c r="D57" s="193" t="s">
        <v>235</v>
      </c>
      <c r="E57" s="193" t="s">
        <v>236</v>
      </c>
      <c r="F57" s="193" t="s">
        <v>195</v>
      </c>
      <c r="G57" s="181">
        <v>1</v>
      </c>
      <c r="H57" s="181" t="s">
        <v>192</v>
      </c>
      <c r="I57" s="182" t="s">
        <v>99</v>
      </c>
      <c r="J57" s="183">
        <v>41240</v>
      </c>
      <c r="K57" s="184"/>
      <c r="L57" s="183">
        <v>41345</v>
      </c>
      <c r="M57" s="185">
        <v>3.5329999999999999</v>
      </c>
      <c r="N57" s="186">
        <v>35.94</v>
      </c>
      <c r="O57" s="187">
        <v>35.94</v>
      </c>
      <c r="P57" s="188">
        <v>35.94</v>
      </c>
      <c r="Q57" s="189">
        <v>10.173</v>
      </c>
      <c r="R57" s="445"/>
      <c r="S57" s="446"/>
      <c r="T57" s="447"/>
    </row>
    <row r="58" spans="1:20" ht="76.5" customHeight="1">
      <c r="A58" s="178" t="s">
        <v>728</v>
      </c>
      <c r="B58" s="484">
        <v>5</v>
      </c>
      <c r="C58" s="486" t="s">
        <v>237</v>
      </c>
      <c r="D58" s="486" t="s">
        <v>238</v>
      </c>
      <c r="E58" s="486" t="s">
        <v>239</v>
      </c>
      <c r="F58" s="193" t="s">
        <v>191</v>
      </c>
      <c r="G58" s="181">
        <v>0.5</v>
      </c>
      <c r="H58" s="488" t="s">
        <v>192</v>
      </c>
      <c r="I58" s="182" t="s">
        <v>99</v>
      </c>
      <c r="J58" s="480">
        <v>42055</v>
      </c>
      <c r="K58" s="490">
        <v>1.5</v>
      </c>
      <c r="L58" s="480">
        <v>42294</v>
      </c>
      <c r="M58" s="482">
        <v>6.5</v>
      </c>
      <c r="N58" s="186">
        <v>519.92999999999995</v>
      </c>
      <c r="O58" s="187">
        <v>259.96499999999997</v>
      </c>
      <c r="P58" s="188">
        <v>259.96499999999997</v>
      </c>
      <c r="Q58" s="189">
        <v>39.994999999999997</v>
      </c>
      <c r="R58" s="445"/>
      <c r="S58" s="446"/>
      <c r="T58" s="447"/>
    </row>
    <row r="59" spans="1:20">
      <c r="A59" s="178" t="s">
        <v>729</v>
      </c>
      <c r="B59" s="485"/>
      <c r="C59" s="487"/>
      <c r="D59" s="487"/>
      <c r="E59" s="487"/>
      <c r="F59" s="193" t="s">
        <v>191</v>
      </c>
      <c r="G59" s="181">
        <v>0.5</v>
      </c>
      <c r="H59" s="489"/>
      <c r="I59" s="182" t="s">
        <v>100</v>
      </c>
      <c r="J59" s="481"/>
      <c r="K59" s="491"/>
      <c r="L59" s="481"/>
      <c r="M59" s="483"/>
      <c r="N59" s="186">
        <v>519.92999999999995</v>
      </c>
      <c r="O59" s="187">
        <v>259.96499999999997</v>
      </c>
      <c r="P59" s="188">
        <v>259.96499999999997</v>
      </c>
      <c r="Q59" s="189">
        <v>39.994999999999997</v>
      </c>
      <c r="R59" s="445"/>
      <c r="S59" s="446"/>
      <c r="T59" s="447"/>
    </row>
    <row r="60" spans="1:20">
      <c r="A60" s="178" t="s">
        <v>730</v>
      </c>
      <c r="B60" s="194">
        <v>7</v>
      </c>
      <c r="C60" s="193"/>
      <c r="D60" s="193"/>
      <c r="E60" s="193"/>
      <c r="F60" s="193"/>
      <c r="G60" s="181"/>
      <c r="H60" s="181"/>
      <c r="I60" s="182"/>
      <c r="J60" s="183"/>
      <c r="K60" s="184"/>
      <c r="L60" s="183"/>
      <c r="M60" s="185" t="s">
        <v>260</v>
      </c>
      <c r="N60" s="186"/>
      <c r="O60" s="186" t="s">
        <v>260</v>
      </c>
      <c r="P60" s="188" t="s">
        <v>260</v>
      </c>
      <c r="Q60" s="189" t="s">
        <v>260</v>
      </c>
      <c r="R60" s="445"/>
      <c r="S60" s="446"/>
      <c r="T60" s="447"/>
    </row>
    <row r="61" spans="1:20">
      <c r="A61" s="178" t="s">
        <v>731</v>
      </c>
      <c r="B61" s="194">
        <v>8</v>
      </c>
      <c r="C61" s="193"/>
      <c r="D61" s="193"/>
      <c r="E61" s="193"/>
      <c r="F61" s="193"/>
      <c r="G61" s="181"/>
      <c r="H61" s="181"/>
      <c r="I61" s="182"/>
      <c r="J61" s="183"/>
      <c r="K61" s="184"/>
      <c r="L61" s="183"/>
      <c r="M61" s="185" t="s">
        <v>260</v>
      </c>
      <c r="N61" s="187"/>
      <c r="O61" s="186" t="s">
        <v>260</v>
      </c>
      <c r="P61" s="188" t="s">
        <v>260</v>
      </c>
      <c r="Q61" s="189" t="s">
        <v>260</v>
      </c>
      <c r="R61" s="445"/>
      <c r="S61" s="446"/>
      <c r="T61" s="447"/>
    </row>
    <row r="62" spans="1:20">
      <c r="A62" s="178" t="s">
        <v>732</v>
      </c>
      <c r="B62" s="194">
        <v>9</v>
      </c>
      <c r="C62" s="193"/>
      <c r="D62" s="193"/>
      <c r="E62" s="193"/>
      <c r="F62" s="193"/>
      <c r="G62" s="181"/>
      <c r="H62" s="181"/>
      <c r="I62" s="182"/>
      <c r="J62" s="183"/>
      <c r="K62" s="184"/>
      <c r="L62" s="183"/>
      <c r="M62" s="185" t="s">
        <v>260</v>
      </c>
      <c r="N62" s="187"/>
      <c r="O62" s="186" t="s">
        <v>260</v>
      </c>
      <c r="P62" s="188" t="s">
        <v>260</v>
      </c>
      <c r="Q62" s="189" t="s">
        <v>260</v>
      </c>
      <c r="R62" s="445"/>
      <c r="S62" s="446"/>
      <c r="T62" s="447"/>
    </row>
    <row r="63" spans="1:20">
      <c r="A63" s="178" t="s">
        <v>733</v>
      </c>
      <c r="B63" s="194">
        <v>10</v>
      </c>
      <c r="C63" s="193"/>
      <c r="D63" s="193"/>
      <c r="E63" s="193"/>
      <c r="F63" s="193"/>
      <c r="G63" s="181"/>
      <c r="H63" s="181"/>
      <c r="I63" s="182"/>
      <c r="J63" s="183"/>
      <c r="K63" s="184"/>
      <c r="L63" s="183"/>
      <c r="M63" s="185" t="s">
        <v>260</v>
      </c>
      <c r="N63" s="187"/>
      <c r="O63" s="186" t="s">
        <v>260</v>
      </c>
      <c r="P63" s="188" t="s">
        <v>260</v>
      </c>
      <c r="Q63" s="189" t="s">
        <v>260</v>
      </c>
      <c r="R63" s="445"/>
      <c r="S63" s="446"/>
      <c r="T63" s="447"/>
    </row>
    <row r="64" spans="1:20">
      <c r="A64" s="136"/>
      <c r="B64" s="195"/>
      <c r="C64" s="196"/>
      <c r="D64" s="196"/>
      <c r="E64" s="196"/>
      <c r="F64" s="196"/>
      <c r="G64" s="196"/>
      <c r="H64" s="196"/>
      <c r="I64" s="196"/>
      <c r="J64" s="196"/>
      <c r="K64" s="196"/>
      <c r="L64" s="196"/>
      <c r="M64" s="196"/>
      <c r="N64" s="196"/>
      <c r="O64" s="196"/>
      <c r="P64" s="196"/>
      <c r="Q64" s="196"/>
      <c r="R64" s="196"/>
      <c r="S64" s="197"/>
      <c r="T64" s="198"/>
    </row>
    <row r="65" spans="1:20" ht="16.5" thickBot="1">
      <c r="A65" s="199"/>
      <c r="B65" s="200"/>
      <c r="C65" s="201"/>
      <c r="D65" s="201"/>
      <c r="E65" s="201"/>
      <c r="F65" s="201"/>
      <c r="G65" s="201"/>
      <c r="H65" s="201"/>
      <c r="I65" s="201"/>
      <c r="J65" s="201"/>
      <c r="K65" s="201"/>
      <c r="L65" s="201"/>
      <c r="M65" s="202"/>
      <c r="N65" s="201"/>
      <c r="O65" s="201"/>
      <c r="P65" s="203"/>
      <c r="Q65" s="203"/>
      <c r="R65" s="204"/>
      <c r="S65" s="205"/>
      <c r="T65" s="206"/>
    </row>
    <row r="66" spans="1:20">
      <c r="B66" s="208"/>
      <c r="C66" s="208"/>
      <c r="D66" s="208"/>
      <c r="E66" s="208"/>
      <c r="F66" s="208"/>
      <c r="G66" s="208"/>
      <c r="H66" s="208"/>
      <c r="I66" s="208"/>
      <c r="J66" s="208"/>
      <c r="K66" s="208"/>
      <c r="L66" s="208"/>
      <c r="M66" s="208"/>
      <c r="N66" s="208"/>
      <c r="O66" s="208"/>
      <c r="P66" s="208"/>
      <c r="Q66" s="208"/>
      <c r="R66" s="208"/>
      <c r="S66" s="208"/>
    </row>
    <row r="67" spans="1:20" ht="16.5" customHeight="1" thickBot="1">
      <c r="A67" s="136"/>
      <c r="B67" s="448" t="s">
        <v>200</v>
      </c>
      <c r="C67" s="448"/>
      <c r="D67" s="448"/>
      <c r="E67" s="448"/>
      <c r="F67" s="448"/>
      <c r="G67" s="448"/>
      <c r="H67" s="448"/>
      <c r="I67" s="448"/>
      <c r="J67" s="448"/>
      <c r="K67" s="448"/>
      <c r="L67" s="448"/>
      <c r="M67" s="448"/>
      <c r="N67" s="448"/>
      <c r="O67" s="448"/>
      <c r="P67" s="448"/>
      <c r="Q67" s="448"/>
      <c r="R67" s="448"/>
      <c r="S67" s="448"/>
      <c r="T67" s="448"/>
    </row>
    <row r="68" spans="1:20" ht="15.75" customHeight="1">
      <c r="A68" s="209" t="s">
        <v>734</v>
      </c>
      <c r="B68" s="449" t="s">
        <v>201</v>
      </c>
      <c r="C68" s="441" t="s">
        <v>202</v>
      </c>
      <c r="D68" s="441"/>
      <c r="E68" s="441"/>
      <c r="F68" s="441"/>
      <c r="G68" s="441"/>
      <c r="H68" s="441"/>
      <c r="I68" s="441"/>
      <c r="J68" s="441"/>
      <c r="K68" s="441"/>
      <c r="L68" s="431" t="s">
        <v>203</v>
      </c>
      <c r="M68" s="435" t="s">
        <v>204</v>
      </c>
      <c r="N68" s="435"/>
      <c r="O68" s="435"/>
      <c r="P68" s="435"/>
      <c r="Q68" s="436"/>
      <c r="R68" s="434" t="s">
        <v>205</v>
      </c>
      <c r="S68" s="436"/>
      <c r="T68" s="455" t="s">
        <v>711</v>
      </c>
    </row>
    <row r="69" spans="1:20" ht="16.5" customHeight="1">
      <c r="A69" s="209" t="s">
        <v>735</v>
      </c>
      <c r="B69" s="450"/>
      <c r="C69" s="441" t="s">
        <v>206</v>
      </c>
      <c r="D69" s="441"/>
      <c r="E69" s="458"/>
      <c r="F69" s="210">
        <v>2</v>
      </c>
      <c r="G69" s="440" t="s">
        <v>207</v>
      </c>
      <c r="H69" s="441"/>
      <c r="I69" s="424" t="s">
        <v>713</v>
      </c>
      <c r="J69" s="442"/>
      <c r="K69" s="426"/>
      <c r="L69" s="432"/>
      <c r="M69" s="452"/>
      <c r="N69" s="452"/>
      <c r="O69" s="452"/>
      <c r="P69" s="452"/>
      <c r="Q69" s="453"/>
      <c r="R69" s="454"/>
      <c r="S69" s="453"/>
      <c r="T69" s="456"/>
    </row>
    <row r="70" spans="1:20" ht="56.25" customHeight="1" thickBot="1">
      <c r="A70" s="209" t="s">
        <v>736</v>
      </c>
      <c r="B70" s="450"/>
      <c r="C70" s="442" t="s">
        <v>208</v>
      </c>
      <c r="D70" s="425"/>
      <c r="E70" s="211" t="s">
        <v>209</v>
      </c>
      <c r="F70" s="212" t="s">
        <v>210</v>
      </c>
      <c r="G70" s="170" t="s">
        <v>211</v>
      </c>
      <c r="H70" s="213" t="s">
        <v>212</v>
      </c>
      <c r="I70" s="212" t="s">
        <v>213</v>
      </c>
      <c r="J70" s="170" t="s">
        <v>715</v>
      </c>
      <c r="K70" s="212" t="s">
        <v>214</v>
      </c>
      <c r="L70" s="433"/>
      <c r="M70" s="443" t="s">
        <v>215</v>
      </c>
      <c r="N70" s="444"/>
      <c r="O70" s="444"/>
      <c r="P70" s="444"/>
      <c r="Q70" s="214">
        <v>5</v>
      </c>
      <c r="R70" s="437"/>
      <c r="S70" s="439"/>
      <c r="T70" s="457"/>
    </row>
    <row r="71" spans="1:20" ht="15.75" customHeight="1">
      <c r="A71" s="209" t="s">
        <v>737</v>
      </c>
      <c r="B71" s="450"/>
      <c r="C71" s="215">
        <v>1</v>
      </c>
      <c r="D71" s="216" t="s">
        <v>99</v>
      </c>
      <c r="E71" s="217">
        <v>0.4</v>
      </c>
      <c r="F71" s="218">
        <v>503.43499999999995</v>
      </c>
      <c r="G71" s="219">
        <v>15.032999999999999</v>
      </c>
      <c r="H71" s="220">
        <v>33.488999999999997</v>
      </c>
      <c r="I71" s="221" t="s">
        <v>259</v>
      </c>
      <c r="J71" s="222" t="s">
        <v>259</v>
      </c>
      <c r="K71" s="223" t="s">
        <v>260</v>
      </c>
      <c r="L71" s="431" t="s">
        <v>216</v>
      </c>
      <c r="M71" s="422" t="s">
        <v>217</v>
      </c>
      <c r="N71" s="422"/>
      <c r="O71" s="422"/>
      <c r="P71" s="422"/>
      <c r="Q71" s="423"/>
      <c r="R71" s="434" t="s">
        <v>218</v>
      </c>
      <c r="S71" s="435"/>
      <c r="T71" s="436"/>
    </row>
    <row r="72" spans="1:20" ht="27.75" customHeight="1" thickBot="1">
      <c r="A72" s="209" t="s">
        <v>738</v>
      </c>
      <c r="B72" s="450"/>
      <c r="C72" s="215">
        <v>2</v>
      </c>
      <c r="D72" s="216" t="s">
        <v>100</v>
      </c>
      <c r="E72" s="217">
        <v>0.6</v>
      </c>
      <c r="F72" s="218">
        <v>259.96499999999997</v>
      </c>
      <c r="G72" s="219">
        <v>6.5</v>
      </c>
      <c r="H72" s="220">
        <v>39.994999999999997</v>
      </c>
      <c r="I72" s="221" t="s">
        <v>192</v>
      </c>
      <c r="J72" s="222" t="s">
        <v>192</v>
      </c>
      <c r="K72" s="223" t="s">
        <v>711</v>
      </c>
      <c r="L72" s="432"/>
      <c r="M72" s="424" t="s">
        <v>219</v>
      </c>
      <c r="N72" s="425"/>
      <c r="O72" s="224" t="s">
        <v>220</v>
      </c>
      <c r="P72" s="424" t="s">
        <v>221</v>
      </c>
      <c r="Q72" s="426"/>
      <c r="R72" s="437"/>
      <c r="S72" s="438"/>
      <c r="T72" s="439"/>
    </row>
    <row r="73" spans="1:20" ht="16.5" thickBot="1">
      <c r="A73" s="209" t="s">
        <v>739</v>
      </c>
      <c r="B73" s="450"/>
      <c r="C73" s="215">
        <v>3</v>
      </c>
      <c r="D73" s="216" t="s">
        <v>260</v>
      </c>
      <c r="E73" s="217" t="s">
        <v>260</v>
      </c>
      <c r="F73" s="218" t="s">
        <v>260</v>
      </c>
      <c r="G73" s="219" t="s">
        <v>260</v>
      </c>
      <c r="H73" s="220" t="s">
        <v>260</v>
      </c>
      <c r="I73" s="221" t="s">
        <v>260</v>
      </c>
      <c r="J73" s="222" t="s">
        <v>260</v>
      </c>
      <c r="K73" s="223" t="s">
        <v>260</v>
      </c>
      <c r="L73" s="433"/>
      <c r="M73" s="427">
        <v>1</v>
      </c>
      <c r="N73" s="428"/>
      <c r="O73" s="225">
        <v>3</v>
      </c>
      <c r="P73" s="429">
        <v>3.0070000000000001</v>
      </c>
      <c r="Q73" s="430"/>
      <c r="R73" s="226"/>
      <c r="S73" s="227"/>
      <c r="T73" s="228"/>
    </row>
    <row r="74" spans="1:20" ht="15.75" customHeight="1">
      <c r="A74" s="209" t="s">
        <v>740</v>
      </c>
      <c r="B74" s="450"/>
      <c r="C74" s="215">
        <v>4</v>
      </c>
      <c r="D74" s="216" t="s">
        <v>260</v>
      </c>
      <c r="E74" s="217" t="s">
        <v>260</v>
      </c>
      <c r="F74" s="218" t="s">
        <v>260</v>
      </c>
      <c r="G74" s="219" t="s">
        <v>260</v>
      </c>
      <c r="H74" s="220" t="s">
        <v>260</v>
      </c>
      <c r="I74" s="221" t="s">
        <v>260</v>
      </c>
      <c r="J74" s="222" t="s">
        <v>260</v>
      </c>
      <c r="K74" s="223" t="s">
        <v>260</v>
      </c>
      <c r="L74" s="419" t="s">
        <v>222</v>
      </c>
      <c r="M74" s="421" t="s">
        <v>223</v>
      </c>
      <c r="N74" s="422"/>
      <c r="O74" s="422"/>
      <c r="P74" s="422"/>
      <c r="Q74" s="423"/>
      <c r="R74" s="226"/>
      <c r="S74" s="227"/>
      <c r="T74" s="228"/>
    </row>
    <row r="75" spans="1:20" ht="27.75" customHeight="1">
      <c r="A75" s="209" t="s">
        <v>741</v>
      </c>
      <c r="B75" s="450"/>
      <c r="C75" s="215">
        <v>5</v>
      </c>
      <c r="D75" s="216" t="s">
        <v>260</v>
      </c>
      <c r="E75" s="217" t="s">
        <v>260</v>
      </c>
      <c r="F75" s="218" t="s">
        <v>260</v>
      </c>
      <c r="G75" s="219" t="s">
        <v>260</v>
      </c>
      <c r="H75" s="220" t="s">
        <v>260</v>
      </c>
      <c r="I75" s="221" t="s">
        <v>260</v>
      </c>
      <c r="J75" s="222" t="s">
        <v>260</v>
      </c>
      <c r="K75" s="223" t="s">
        <v>260</v>
      </c>
      <c r="L75" s="420"/>
      <c r="M75" s="424" t="s">
        <v>219</v>
      </c>
      <c r="N75" s="425"/>
      <c r="O75" s="224" t="s">
        <v>722</v>
      </c>
      <c r="P75" s="424" t="s">
        <v>224</v>
      </c>
      <c r="Q75" s="426"/>
      <c r="R75" s="226"/>
      <c r="S75" s="227"/>
      <c r="T75" s="228"/>
    </row>
    <row r="76" spans="1:20" ht="16.5" thickBot="1">
      <c r="A76" s="209" t="s">
        <v>742</v>
      </c>
      <c r="B76" s="450"/>
      <c r="C76" s="229">
        <v>6</v>
      </c>
      <c r="D76" s="230" t="s">
        <v>260</v>
      </c>
      <c r="E76" s="231" t="s">
        <v>260</v>
      </c>
      <c r="F76" s="232" t="s">
        <v>260</v>
      </c>
      <c r="G76" s="233" t="s">
        <v>260</v>
      </c>
      <c r="H76" s="234" t="s">
        <v>260</v>
      </c>
      <c r="I76" s="235" t="s">
        <v>260</v>
      </c>
      <c r="J76" s="222" t="s">
        <v>260</v>
      </c>
      <c r="K76" s="223" t="s">
        <v>260</v>
      </c>
      <c r="L76" s="420"/>
      <c r="M76" s="427">
        <v>1</v>
      </c>
      <c r="N76" s="428"/>
      <c r="O76" s="225">
        <v>50.716999999999999</v>
      </c>
      <c r="P76" s="429">
        <v>50.781999999999996</v>
      </c>
      <c r="Q76" s="430"/>
      <c r="R76" s="226"/>
      <c r="S76" s="227"/>
      <c r="T76" s="228"/>
    </row>
    <row r="77" spans="1:20" ht="16.5" customHeight="1" thickBot="1">
      <c r="A77" s="209" t="s">
        <v>743</v>
      </c>
      <c r="B77" s="451"/>
      <c r="C77" s="415"/>
      <c r="D77" s="415"/>
      <c r="E77" s="415"/>
      <c r="F77" s="415"/>
      <c r="G77" s="415"/>
      <c r="H77" s="415" t="s">
        <v>225</v>
      </c>
      <c r="I77" s="415"/>
      <c r="J77" s="415"/>
      <c r="K77" s="236" t="s">
        <v>711</v>
      </c>
      <c r="L77" s="416"/>
      <c r="M77" s="417"/>
      <c r="N77" s="417"/>
      <c r="O77" s="417"/>
      <c r="P77" s="417"/>
      <c r="Q77" s="418"/>
      <c r="R77" s="237"/>
      <c r="S77" s="238"/>
      <c r="T77" s="239"/>
    </row>
    <row r="80" spans="1:20" ht="24" thickBot="1">
      <c r="A80" s="158">
        <v>3</v>
      </c>
      <c r="B80" s="477" t="s">
        <v>166</v>
      </c>
      <c r="C80" s="477"/>
      <c r="D80" s="477"/>
      <c r="E80" s="159">
        <v>3</v>
      </c>
      <c r="F80" s="160" t="s">
        <v>53</v>
      </c>
      <c r="G80" s="161"/>
      <c r="H80" s="161"/>
      <c r="I80" s="160"/>
      <c r="J80" s="160"/>
      <c r="K80" s="162"/>
      <c r="L80" s="162"/>
      <c r="M80" s="161"/>
      <c r="N80" s="161"/>
      <c r="O80" s="163"/>
      <c r="P80" s="163"/>
      <c r="Q80" s="163"/>
      <c r="R80" s="163"/>
      <c r="S80" s="164"/>
      <c r="T80" s="165"/>
    </row>
    <row r="81" spans="1:20" ht="15.75" customHeight="1">
      <c r="A81" s="136"/>
      <c r="B81" s="478" t="s">
        <v>167</v>
      </c>
      <c r="C81" s="166" t="s">
        <v>168</v>
      </c>
      <c r="D81" s="167" t="s">
        <v>169</v>
      </c>
      <c r="E81" s="167"/>
      <c r="F81" s="167" t="s">
        <v>170</v>
      </c>
      <c r="G81" s="168"/>
      <c r="H81" s="467" t="s">
        <v>171</v>
      </c>
      <c r="I81" s="467" t="s">
        <v>172</v>
      </c>
      <c r="J81" s="467" t="s">
        <v>173</v>
      </c>
      <c r="K81" s="467" t="s">
        <v>174</v>
      </c>
      <c r="L81" s="467" t="s">
        <v>175</v>
      </c>
      <c r="M81" s="465" t="s">
        <v>176</v>
      </c>
      <c r="N81" s="467" t="s">
        <v>177</v>
      </c>
      <c r="O81" s="469" t="s">
        <v>178</v>
      </c>
      <c r="P81" s="470"/>
      <c r="Q81" s="169" t="s">
        <v>179</v>
      </c>
      <c r="R81" s="471" t="s">
        <v>180</v>
      </c>
      <c r="S81" s="472"/>
      <c r="T81" s="473"/>
    </row>
    <row r="82" spans="1:20" ht="48.75" customHeight="1">
      <c r="A82" s="136"/>
      <c r="B82" s="479"/>
      <c r="C82" s="170" t="s">
        <v>181</v>
      </c>
      <c r="D82" s="171" t="s">
        <v>48</v>
      </c>
      <c r="E82" s="171" t="s">
        <v>182</v>
      </c>
      <c r="F82" s="171" t="s">
        <v>183</v>
      </c>
      <c r="G82" s="172" t="s">
        <v>184</v>
      </c>
      <c r="H82" s="468"/>
      <c r="I82" s="468"/>
      <c r="J82" s="468"/>
      <c r="K82" s="468"/>
      <c r="L82" s="468"/>
      <c r="M82" s="466"/>
      <c r="N82" s="468"/>
      <c r="O82" s="170" t="s">
        <v>185</v>
      </c>
      <c r="P82" s="171" t="s">
        <v>186</v>
      </c>
      <c r="Q82" s="173" t="s">
        <v>187</v>
      </c>
      <c r="R82" s="474"/>
      <c r="S82" s="475"/>
      <c r="T82" s="476"/>
    </row>
    <row r="83" spans="1:20" ht="16.5" customHeight="1">
      <c r="A83" s="136"/>
      <c r="B83" s="174"/>
      <c r="C83" s="175"/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5"/>
      <c r="Q83" s="175"/>
      <c r="R83" s="175"/>
      <c r="S83" s="176"/>
      <c r="T83" s="177"/>
    </row>
    <row r="84" spans="1:20" ht="76.5" customHeight="1">
      <c r="A84" s="178" t="s">
        <v>216</v>
      </c>
      <c r="B84" s="484">
        <v>1</v>
      </c>
      <c r="C84" s="486" t="s">
        <v>240</v>
      </c>
      <c r="D84" s="486" t="s">
        <v>241</v>
      </c>
      <c r="E84" s="486" t="s">
        <v>242</v>
      </c>
      <c r="F84" s="180" t="s">
        <v>191</v>
      </c>
      <c r="G84" s="181">
        <v>0.5</v>
      </c>
      <c r="H84" s="488" t="s">
        <v>192</v>
      </c>
      <c r="I84" s="182" t="s">
        <v>101</v>
      </c>
      <c r="J84" s="480">
        <v>42179</v>
      </c>
      <c r="K84" s="184"/>
      <c r="L84" s="480">
        <v>42369</v>
      </c>
      <c r="M84" s="482">
        <v>6.367</v>
      </c>
      <c r="N84" s="186">
        <v>491.6</v>
      </c>
      <c r="O84" s="187">
        <v>245.8</v>
      </c>
      <c r="P84" s="188">
        <v>245.8</v>
      </c>
      <c r="Q84" s="189">
        <v>38.604999999999997</v>
      </c>
      <c r="R84" s="459"/>
      <c r="S84" s="460"/>
      <c r="T84" s="461"/>
    </row>
    <row r="85" spans="1:20">
      <c r="A85" s="178" t="s">
        <v>744</v>
      </c>
      <c r="B85" s="485"/>
      <c r="C85" s="487"/>
      <c r="D85" s="487"/>
      <c r="E85" s="487"/>
      <c r="F85" s="191" t="s">
        <v>191</v>
      </c>
      <c r="G85" s="181">
        <v>0.1</v>
      </c>
      <c r="H85" s="489"/>
      <c r="I85" s="182" t="s">
        <v>102</v>
      </c>
      <c r="J85" s="481"/>
      <c r="K85" s="184"/>
      <c r="L85" s="481"/>
      <c r="M85" s="483"/>
      <c r="N85" s="186">
        <v>492</v>
      </c>
      <c r="O85" s="187">
        <v>49.2</v>
      </c>
      <c r="P85" s="188" t="s">
        <v>260</v>
      </c>
      <c r="Q85" s="189" t="s">
        <v>260</v>
      </c>
      <c r="R85" s="462"/>
      <c r="S85" s="463"/>
      <c r="T85" s="464"/>
    </row>
    <row r="86" spans="1:20" ht="63.75">
      <c r="A86" s="178" t="s">
        <v>745</v>
      </c>
      <c r="B86" s="192">
        <v>3</v>
      </c>
      <c r="C86" s="180" t="s">
        <v>188</v>
      </c>
      <c r="D86" s="180" t="s">
        <v>243</v>
      </c>
      <c r="E86" s="180" t="s">
        <v>244</v>
      </c>
      <c r="F86" s="180" t="s">
        <v>195</v>
      </c>
      <c r="G86" s="181">
        <v>1</v>
      </c>
      <c r="H86" s="181" t="s">
        <v>192</v>
      </c>
      <c r="I86" s="182" t="s">
        <v>101</v>
      </c>
      <c r="J86" s="183">
        <v>35888</v>
      </c>
      <c r="K86" s="184"/>
      <c r="L86" s="183">
        <v>35989</v>
      </c>
      <c r="M86" s="185">
        <v>3.4</v>
      </c>
      <c r="N86" s="186">
        <v>145.1</v>
      </c>
      <c r="O86" s="187">
        <v>145.1</v>
      </c>
      <c r="P86" s="188">
        <v>145.1</v>
      </c>
      <c r="Q86" s="189">
        <v>42.676000000000002</v>
      </c>
      <c r="R86" s="445"/>
      <c r="S86" s="446"/>
      <c r="T86" s="447"/>
    </row>
    <row r="87" spans="1:20" ht="38.25">
      <c r="A87" s="178" t="s">
        <v>746</v>
      </c>
      <c r="B87" s="194">
        <v>4</v>
      </c>
      <c r="C87" s="193" t="s">
        <v>245</v>
      </c>
      <c r="D87" s="193" t="s">
        <v>246</v>
      </c>
      <c r="E87" s="193" t="s">
        <v>247</v>
      </c>
      <c r="F87" s="193" t="s">
        <v>195</v>
      </c>
      <c r="G87" s="181">
        <v>1</v>
      </c>
      <c r="H87" s="181" t="s">
        <v>192</v>
      </c>
      <c r="I87" s="182" t="s">
        <v>101</v>
      </c>
      <c r="J87" s="183">
        <v>42891</v>
      </c>
      <c r="K87" s="184">
        <v>0.46700000000000003</v>
      </c>
      <c r="L87" s="183">
        <v>42965</v>
      </c>
      <c r="M87" s="185">
        <v>2.0329999999999999</v>
      </c>
      <c r="N87" s="186">
        <v>30.66</v>
      </c>
      <c r="O87" s="187">
        <v>30.66</v>
      </c>
      <c r="P87" s="188">
        <v>30.66</v>
      </c>
      <c r="Q87" s="189">
        <v>15.081</v>
      </c>
      <c r="R87" s="445"/>
      <c r="S87" s="446"/>
      <c r="T87" s="447"/>
    </row>
    <row r="88" spans="1:20" ht="76.5">
      <c r="A88" s="178" t="s">
        <v>747</v>
      </c>
      <c r="B88" s="194">
        <v>5</v>
      </c>
      <c r="C88" s="193" t="s">
        <v>248</v>
      </c>
      <c r="D88" s="193" t="s">
        <v>249</v>
      </c>
      <c r="E88" s="193" t="s">
        <v>250</v>
      </c>
      <c r="F88" s="193" t="s">
        <v>191</v>
      </c>
      <c r="G88" s="181">
        <v>0.5</v>
      </c>
      <c r="H88" s="181" t="s">
        <v>192</v>
      </c>
      <c r="I88" s="182" t="s">
        <v>102</v>
      </c>
      <c r="J88" s="183">
        <v>39689</v>
      </c>
      <c r="K88" s="184"/>
      <c r="L88" s="183">
        <v>39755</v>
      </c>
      <c r="M88" s="185">
        <v>2.2330000000000001</v>
      </c>
      <c r="N88" s="186">
        <v>125</v>
      </c>
      <c r="O88" s="187">
        <v>62.5</v>
      </c>
      <c r="P88" s="188">
        <v>62.5</v>
      </c>
      <c r="Q88" s="189">
        <v>27.989000000000001</v>
      </c>
      <c r="R88" s="445"/>
      <c r="S88" s="446"/>
      <c r="T88" s="447"/>
    </row>
    <row r="89" spans="1:20">
      <c r="A89" s="178" t="s">
        <v>748</v>
      </c>
      <c r="B89" s="194">
        <v>6</v>
      </c>
      <c r="C89" s="193"/>
      <c r="D89" s="193"/>
      <c r="E89" s="193"/>
      <c r="F89" s="193"/>
      <c r="G89" s="181"/>
      <c r="H89" s="181"/>
      <c r="I89" s="182"/>
      <c r="J89" s="183"/>
      <c r="K89" s="184"/>
      <c r="L89" s="183"/>
      <c r="M89" s="185" t="s">
        <v>260</v>
      </c>
      <c r="N89" s="186"/>
      <c r="O89" s="187" t="s">
        <v>260</v>
      </c>
      <c r="P89" s="188" t="s">
        <v>260</v>
      </c>
      <c r="Q89" s="189" t="s">
        <v>260</v>
      </c>
      <c r="R89" s="445"/>
      <c r="S89" s="446"/>
      <c r="T89" s="447"/>
    </row>
    <row r="90" spans="1:20">
      <c r="A90" s="178" t="s">
        <v>749</v>
      </c>
      <c r="B90" s="194">
        <v>7</v>
      </c>
      <c r="C90" s="193"/>
      <c r="D90" s="193"/>
      <c r="E90" s="193"/>
      <c r="F90" s="193"/>
      <c r="G90" s="181"/>
      <c r="H90" s="181"/>
      <c r="I90" s="182"/>
      <c r="J90" s="183"/>
      <c r="K90" s="184"/>
      <c r="L90" s="183"/>
      <c r="M90" s="185" t="s">
        <v>260</v>
      </c>
      <c r="N90" s="186"/>
      <c r="O90" s="186" t="s">
        <v>260</v>
      </c>
      <c r="P90" s="188" t="s">
        <v>260</v>
      </c>
      <c r="Q90" s="189" t="s">
        <v>260</v>
      </c>
      <c r="R90" s="445"/>
      <c r="S90" s="446"/>
      <c r="T90" s="447"/>
    </row>
    <row r="91" spans="1:20">
      <c r="A91" s="178" t="s">
        <v>750</v>
      </c>
      <c r="B91" s="194">
        <v>8</v>
      </c>
      <c r="C91" s="193"/>
      <c r="D91" s="193"/>
      <c r="E91" s="193"/>
      <c r="F91" s="193"/>
      <c r="G91" s="181"/>
      <c r="H91" s="181"/>
      <c r="I91" s="182"/>
      <c r="J91" s="183"/>
      <c r="K91" s="184"/>
      <c r="L91" s="183"/>
      <c r="M91" s="185" t="s">
        <v>260</v>
      </c>
      <c r="N91" s="187"/>
      <c r="O91" s="186" t="s">
        <v>260</v>
      </c>
      <c r="P91" s="188" t="s">
        <v>260</v>
      </c>
      <c r="Q91" s="189" t="s">
        <v>260</v>
      </c>
      <c r="R91" s="445"/>
      <c r="S91" s="446"/>
      <c r="T91" s="447"/>
    </row>
    <row r="92" spans="1:20" ht="16.5" customHeight="1">
      <c r="A92" s="178" t="s">
        <v>751</v>
      </c>
      <c r="B92" s="194">
        <v>9</v>
      </c>
      <c r="C92" s="193"/>
      <c r="D92" s="193"/>
      <c r="E92" s="193"/>
      <c r="F92" s="193"/>
      <c r="G92" s="181"/>
      <c r="H92" s="181"/>
      <c r="I92" s="182"/>
      <c r="J92" s="183"/>
      <c r="K92" s="184"/>
      <c r="L92" s="183"/>
      <c r="M92" s="185" t="s">
        <v>260</v>
      </c>
      <c r="N92" s="187"/>
      <c r="O92" s="186" t="s">
        <v>260</v>
      </c>
      <c r="P92" s="188" t="s">
        <v>260</v>
      </c>
      <c r="Q92" s="189" t="s">
        <v>260</v>
      </c>
      <c r="R92" s="445"/>
      <c r="S92" s="446"/>
      <c r="T92" s="447"/>
    </row>
    <row r="93" spans="1:20" ht="16.5" customHeight="1">
      <c r="A93" s="178" t="s">
        <v>752</v>
      </c>
      <c r="B93" s="194">
        <v>10</v>
      </c>
      <c r="C93" s="193"/>
      <c r="D93" s="193"/>
      <c r="E93" s="193"/>
      <c r="F93" s="193"/>
      <c r="G93" s="181"/>
      <c r="H93" s="181"/>
      <c r="I93" s="182"/>
      <c r="J93" s="183"/>
      <c r="K93" s="184"/>
      <c r="L93" s="183"/>
      <c r="M93" s="185" t="s">
        <v>260</v>
      </c>
      <c r="N93" s="187"/>
      <c r="O93" s="186" t="s">
        <v>260</v>
      </c>
      <c r="P93" s="188" t="s">
        <v>260</v>
      </c>
      <c r="Q93" s="189" t="s">
        <v>260</v>
      </c>
      <c r="R93" s="445"/>
      <c r="S93" s="446"/>
      <c r="T93" s="447"/>
    </row>
    <row r="94" spans="1:20">
      <c r="A94" s="136"/>
      <c r="B94" s="195"/>
      <c r="C94" s="196"/>
      <c r="D94" s="196"/>
      <c r="E94" s="196"/>
      <c r="F94" s="196"/>
      <c r="G94" s="196"/>
      <c r="H94" s="196"/>
      <c r="I94" s="196"/>
      <c r="J94" s="196"/>
      <c r="K94" s="196"/>
      <c r="L94" s="196"/>
      <c r="M94" s="196"/>
      <c r="N94" s="196"/>
      <c r="O94" s="196"/>
      <c r="P94" s="196"/>
      <c r="Q94" s="196"/>
      <c r="R94" s="196"/>
      <c r="S94" s="197"/>
      <c r="T94" s="198"/>
    </row>
    <row r="95" spans="1:20" ht="16.5" customHeight="1" thickBot="1">
      <c r="A95" s="199"/>
      <c r="B95" s="200"/>
      <c r="C95" s="201"/>
      <c r="D95" s="201"/>
      <c r="E95" s="201"/>
      <c r="F95" s="201"/>
      <c r="G95" s="201"/>
      <c r="H95" s="201"/>
      <c r="I95" s="201"/>
      <c r="J95" s="201"/>
      <c r="K95" s="201"/>
      <c r="L95" s="201"/>
      <c r="M95" s="202"/>
      <c r="N95" s="201"/>
      <c r="O95" s="201"/>
      <c r="P95" s="203"/>
      <c r="Q95" s="203"/>
      <c r="R95" s="204"/>
      <c r="S95" s="205"/>
      <c r="T95" s="206"/>
    </row>
    <row r="96" spans="1:20">
      <c r="B96" s="208"/>
      <c r="C96" s="208"/>
      <c r="D96" s="208"/>
      <c r="E96" s="208"/>
      <c r="F96" s="208"/>
      <c r="G96" s="208"/>
      <c r="H96" s="208"/>
      <c r="I96" s="208"/>
      <c r="J96" s="208"/>
      <c r="K96" s="208"/>
      <c r="L96" s="208"/>
      <c r="M96" s="208"/>
      <c r="N96" s="208"/>
      <c r="O96" s="208"/>
      <c r="P96" s="208"/>
      <c r="Q96" s="208"/>
      <c r="R96" s="208"/>
      <c r="S96" s="208"/>
    </row>
    <row r="97" spans="1:20" ht="16.5" customHeight="1" thickBot="1">
      <c r="A97" s="136"/>
      <c r="B97" s="448" t="s">
        <v>200</v>
      </c>
      <c r="C97" s="448"/>
      <c r="D97" s="448"/>
      <c r="E97" s="448"/>
      <c r="F97" s="448"/>
      <c r="G97" s="448"/>
      <c r="H97" s="448"/>
      <c r="I97" s="448"/>
      <c r="J97" s="448"/>
      <c r="K97" s="448"/>
      <c r="L97" s="448"/>
      <c r="M97" s="448"/>
      <c r="N97" s="448"/>
      <c r="O97" s="448"/>
      <c r="P97" s="448"/>
      <c r="Q97" s="448"/>
      <c r="R97" s="448"/>
      <c r="S97" s="448"/>
      <c r="T97" s="448"/>
    </row>
    <row r="98" spans="1:20" ht="15.75" customHeight="1">
      <c r="A98" s="209" t="s">
        <v>753</v>
      </c>
      <c r="B98" s="449" t="s">
        <v>201</v>
      </c>
      <c r="C98" s="441" t="s">
        <v>202</v>
      </c>
      <c r="D98" s="441"/>
      <c r="E98" s="441"/>
      <c r="F98" s="441"/>
      <c r="G98" s="441"/>
      <c r="H98" s="441"/>
      <c r="I98" s="441"/>
      <c r="J98" s="441"/>
      <c r="K98" s="441"/>
      <c r="L98" s="431" t="s">
        <v>203</v>
      </c>
      <c r="M98" s="435" t="s">
        <v>204</v>
      </c>
      <c r="N98" s="435"/>
      <c r="O98" s="435"/>
      <c r="P98" s="435"/>
      <c r="Q98" s="436"/>
      <c r="R98" s="434" t="s">
        <v>205</v>
      </c>
      <c r="S98" s="436"/>
      <c r="T98" s="455" t="s">
        <v>711</v>
      </c>
    </row>
    <row r="99" spans="1:20" ht="16.5" customHeight="1">
      <c r="A99" s="209" t="s">
        <v>754</v>
      </c>
      <c r="B99" s="450"/>
      <c r="C99" s="441" t="s">
        <v>206</v>
      </c>
      <c r="D99" s="441"/>
      <c r="E99" s="458"/>
      <c r="F99" s="210">
        <v>2</v>
      </c>
      <c r="G99" s="440" t="s">
        <v>207</v>
      </c>
      <c r="H99" s="441"/>
      <c r="I99" s="424" t="s">
        <v>713</v>
      </c>
      <c r="J99" s="442"/>
      <c r="K99" s="426"/>
      <c r="L99" s="432"/>
      <c r="M99" s="452"/>
      <c r="N99" s="452"/>
      <c r="O99" s="452"/>
      <c r="P99" s="452"/>
      <c r="Q99" s="453"/>
      <c r="R99" s="454"/>
      <c r="S99" s="453"/>
      <c r="T99" s="456"/>
    </row>
    <row r="100" spans="1:20" ht="56.25" customHeight="1" thickBot="1">
      <c r="A100" s="209" t="s">
        <v>755</v>
      </c>
      <c r="B100" s="450"/>
      <c r="C100" s="442" t="s">
        <v>208</v>
      </c>
      <c r="D100" s="425"/>
      <c r="E100" s="211" t="s">
        <v>209</v>
      </c>
      <c r="F100" s="212" t="s">
        <v>210</v>
      </c>
      <c r="G100" s="170" t="s">
        <v>211</v>
      </c>
      <c r="H100" s="213" t="s">
        <v>212</v>
      </c>
      <c r="I100" s="212" t="s">
        <v>213</v>
      </c>
      <c r="J100" s="170" t="s">
        <v>715</v>
      </c>
      <c r="K100" s="212" t="s">
        <v>214</v>
      </c>
      <c r="L100" s="433"/>
      <c r="M100" s="443" t="s">
        <v>215</v>
      </c>
      <c r="N100" s="444"/>
      <c r="O100" s="444"/>
      <c r="P100" s="444"/>
      <c r="Q100" s="214">
        <v>4</v>
      </c>
      <c r="R100" s="437"/>
      <c r="S100" s="439"/>
      <c r="T100" s="457"/>
    </row>
    <row r="101" spans="1:20" ht="15.75" customHeight="1">
      <c r="A101" s="209" t="s">
        <v>756</v>
      </c>
      <c r="B101" s="450"/>
      <c r="C101" s="215">
        <v>1</v>
      </c>
      <c r="D101" s="216" t="s">
        <v>101</v>
      </c>
      <c r="E101" s="217">
        <v>0.7</v>
      </c>
      <c r="F101" s="218">
        <v>421.56</v>
      </c>
      <c r="G101" s="219">
        <v>11.799999999999999</v>
      </c>
      <c r="H101" s="220">
        <v>35.725000000000001</v>
      </c>
      <c r="I101" s="221" t="s">
        <v>192</v>
      </c>
      <c r="J101" s="222" t="s">
        <v>192</v>
      </c>
      <c r="K101" s="223" t="s">
        <v>711</v>
      </c>
      <c r="L101" s="431" t="s">
        <v>216</v>
      </c>
      <c r="M101" s="422" t="s">
        <v>217</v>
      </c>
      <c r="N101" s="422"/>
      <c r="O101" s="422"/>
      <c r="P101" s="422"/>
      <c r="Q101" s="423"/>
      <c r="R101" s="434" t="s">
        <v>218</v>
      </c>
      <c r="S101" s="435"/>
      <c r="T101" s="436"/>
    </row>
    <row r="102" spans="1:20" ht="27.75" customHeight="1" thickBot="1">
      <c r="A102" s="209" t="s">
        <v>757</v>
      </c>
      <c r="B102" s="450"/>
      <c r="C102" s="215">
        <v>2</v>
      </c>
      <c r="D102" s="216" t="s">
        <v>102</v>
      </c>
      <c r="E102" s="217">
        <v>0.3</v>
      </c>
      <c r="F102" s="218">
        <v>62.5</v>
      </c>
      <c r="G102" s="219">
        <v>2.2330000000000001</v>
      </c>
      <c r="H102" s="220">
        <v>27.989000000000001</v>
      </c>
      <c r="I102" s="221" t="s">
        <v>259</v>
      </c>
      <c r="J102" s="222" t="s">
        <v>259</v>
      </c>
      <c r="K102" s="223" t="s">
        <v>260</v>
      </c>
      <c r="L102" s="432"/>
      <c r="M102" s="424" t="s">
        <v>219</v>
      </c>
      <c r="N102" s="425"/>
      <c r="O102" s="224" t="s">
        <v>220</v>
      </c>
      <c r="P102" s="424" t="s">
        <v>221</v>
      </c>
      <c r="Q102" s="426"/>
      <c r="R102" s="437"/>
      <c r="S102" s="438"/>
      <c r="T102" s="439"/>
    </row>
    <row r="103" spans="1:20" ht="16.5" thickBot="1">
      <c r="A103" s="209" t="s">
        <v>758</v>
      </c>
      <c r="B103" s="450"/>
      <c r="C103" s="215">
        <v>3</v>
      </c>
      <c r="D103" s="216" t="s">
        <v>260</v>
      </c>
      <c r="E103" s="217" t="s">
        <v>260</v>
      </c>
      <c r="F103" s="218" t="s">
        <v>260</v>
      </c>
      <c r="G103" s="219" t="s">
        <v>260</v>
      </c>
      <c r="H103" s="220" t="s">
        <v>260</v>
      </c>
      <c r="I103" s="221" t="s">
        <v>260</v>
      </c>
      <c r="J103" s="222" t="s">
        <v>260</v>
      </c>
      <c r="K103" s="223" t="s">
        <v>260</v>
      </c>
      <c r="L103" s="433"/>
      <c r="M103" s="427">
        <v>1</v>
      </c>
      <c r="N103" s="428"/>
      <c r="O103" s="225">
        <v>3</v>
      </c>
      <c r="P103" s="429">
        <v>3.508</v>
      </c>
      <c r="Q103" s="430"/>
      <c r="R103" s="226"/>
      <c r="S103" s="227"/>
      <c r="T103" s="228"/>
    </row>
    <row r="104" spans="1:20" ht="15.75" customHeight="1">
      <c r="A104" s="209" t="s">
        <v>759</v>
      </c>
      <c r="B104" s="450"/>
      <c r="C104" s="215">
        <v>4</v>
      </c>
      <c r="D104" s="216" t="s">
        <v>260</v>
      </c>
      <c r="E104" s="217" t="s">
        <v>260</v>
      </c>
      <c r="F104" s="218" t="s">
        <v>260</v>
      </c>
      <c r="G104" s="219" t="s">
        <v>260</v>
      </c>
      <c r="H104" s="220" t="s">
        <v>260</v>
      </c>
      <c r="I104" s="221" t="s">
        <v>260</v>
      </c>
      <c r="J104" s="222" t="s">
        <v>260</v>
      </c>
      <c r="K104" s="223" t="s">
        <v>260</v>
      </c>
      <c r="L104" s="419" t="s">
        <v>222</v>
      </c>
      <c r="M104" s="421" t="s">
        <v>223</v>
      </c>
      <c r="N104" s="422"/>
      <c r="O104" s="422"/>
      <c r="P104" s="422"/>
      <c r="Q104" s="423"/>
      <c r="R104" s="226"/>
      <c r="S104" s="227"/>
      <c r="T104" s="228"/>
    </row>
    <row r="105" spans="1:20" ht="27" customHeight="1">
      <c r="A105" s="209" t="s">
        <v>760</v>
      </c>
      <c r="B105" s="450"/>
      <c r="C105" s="215">
        <v>5</v>
      </c>
      <c r="D105" s="216" t="s">
        <v>260</v>
      </c>
      <c r="E105" s="217" t="s">
        <v>260</v>
      </c>
      <c r="F105" s="218" t="s">
        <v>260</v>
      </c>
      <c r="G105" s="219" t="s">
        <v>260</v>
      </c>
      <c r="H105" s="220" t="s">
        <v>260</v>
      </c>
      <c r="I105" s="221" t="s">
        <v>260</v>
      </c>
      <c r="J105" s="222" t="s">
        <v>260</v>
      </c>
      <c r="K105" s="223" t="s">
        <v>260</v>
      </c>
      <c r="L105" s="420"/>
      <c r="M105" s="424" t="s">
        <v>219</v>
      </c>
      <c r="N105" s="425"/>
      <c r="O105" s="224" t="s">
        <v>722</v>
      </c>
      <c r="P105" s="424" t="s">
        <v>224</v>
      </c>
      <c r="Q105" s="426"/>
      <c r="R105" s="226"/>
      <c r="S105" s="227"/>
      <c r="T105" s="228"/>
    </row>
    <row r="106" spans="1:20" ht="16.5" thickBot="1">
      <c r="A106" s="209" t="s">
        <v>761</v>
      </c>
      <c r="B106" s="450"/>
      <c r="C106" s="229">
        <v>6</v>
      </c>
      <c r="D106" s="230" t="s">
        <v>260</v>
      </c>
      <c r="E106" s="231" t="s">
        <v>260</v>
      </c>
      <c r="F106" s="232" t="s">
        <v>260</v>
      </c>
      <c r="G106" s="233" t="s">
        <v>260</v>
      </c>
      <c r="H106" s="234" t="s">
        <v>260</v>
      </c>
      <c r="I106" s="235" t="s">
        <v>260</v>
      </c>
      <c r="J106" s="222" t="s">
        <v>260</v>
      </c>
      <c r="K106" s="223" t="s">
        <v>260</v>
      </c>
      <c r="L106" s="420"/>
      <c r="M106" s="427">
        <v>1</v>
      </c>
      <c r="N106" s="428"/>
      <c r="O106" s="225">
        <v>50.716999999999999</v>
      </c>
      <c r="P106" s="429">
        <v>34.494</v>
      </c>
      <c r="Q106" s="430"/>
      <c r="R106" s="226"/>
      <c r="S106" s="227"/>
      <c r="T106" s="228"/>
    </row>
    <row r="107" spans="1:20" ht="16.5" customHeight="1" thickBot="1">
      <c r="A107" s="209" t="s">
        <v>762</v>
      </c>
      <c r="B107" s="451"/>
      <c r="C107" s="415"/>
      <c r="D107" s="415"/>
      <c r="E107" s="415"/>
      <c r="F107" s="415"/>
      <c r="G107" s="415"/>
      <c r="H107" s="415" t="s">
        <v>225</v>
      </c>
      <c r="I107" s="415"/>
      <c r="J107" s="415"/>
      <c r="K107" s="236" t="s">
        <v>711</v>
      </c>
      <c r="L107" s="416"/>
      <c r="M107" s="417"/>
      <c r="N107" s="417"/>
      <c r="O107" s="417"/>
      <c r="P107" s="417"/>
      <c r="Q107" s="418"/>
      <c r="R107" s="237"/>
      <c r="S107" s="238"/>
      <c r="T107" s="239"/>
    </row>
    <row r="108" spans="1:20">
      <c r="A108" s="240"/>
      <c r="B108" s="241"/>
      <c r="C108" s="241"/>
      <c r="D108" s="241"/>
      <c r="E108" s="241"/>
      <c r="F108" s="241"/>
      <c r="G108" s="241"/>
      <c r="H108" s="241"/>
      <c r="I108" s="242"/>
      <c r="J108" s="241"/>
      <c r="K108" s="243"/>
      <c r="L108" s="243"/>
      <c r="M108" s="243"/>
      <c r="N108" s="244"/>
      <c r="O108" s="243"/>
      <c r="P108" s="243"/>
      <c r="Q108" s="243"/>
      <c r="R108" s="241"/>
      <c r="S108" s="242"/>
      <c r="T108" s="241"/>
    </row>
    <row r="109" spans="1:20">
      <c r="H109" s="245"/>
    </row>
    <row r="110" spans="1:20" ht="24" thickBot="1">
      <c r="A110" s="158">
        <v>4</v>
      </c>
      <c r="B110" s="477" t="s">
        <v>166</v>
      </c>
      <c r="C110" s="477"/>
      <c r="D110" s="477"/>
      <c r="E110" s="159">
        <v>4</v>
      </c>
      <c r="F110" s="160" t="s">
        <v>54</v>
      </c>
      <c r="G110" s="161"/>
      <c r="H110" s="161"/>
      <c r="I110" s="160"/>
      <c r="J110" s="160"/>
      <c r="K110" s="162"/>
      <c r="L110" s="162"/>
      <c r="M110" s="161"/>
      <c r="N110" s="161"/>
      <c r="O110" s="163"/>
      <c r="P110" s="163"/>
      <c r="Q110" s="163"/>
      <c r="R110" s="163"/>
      <c r="S110" s="164"/>
      <c r="T110" s="165"/>
    </row>
    <row r="111" spans="1:20" ht="15.75" customHeight="1">
      <c r="A111" s="136"/>
      <c r="B111" s="478" t="s">
        <v>167</v>
      </c>
      <c r="C111" s="166" t="s">
        <v>168</v>
      </c>
      <c r="D111" s="167" t="s">
        <v>169</v>
      </c>
      <c r="E111" s="167"/>
      <c r="F111" s="167" t="s">
        <v>170</v>
      </c>
      <c r="G111" s="168"/>
      <c r="H111" s="467" t="s">
        <v>171</v>
      </c>
      <c r="I111" s="467" t="s">
        <v>172</v>
      </c>
      <c r="J111" s="467" t="s">
        <v>173</v>
      </c>
      <c r="K111" s="467" t="s">
        <v>174</v>
      </c>
      <c r="L111" s="467" t="s">
        <v>175</v>
      </c>
      <c r="M111" s="465" t="s">
        <v>176</v>
      </c>
      <c r="N111" s="467" t="s">
        <v>177</v>
      </c>
      <c r="O111" s="469" t="s">
        <v>178</v>
      </c>
      <c r="P111" s="470"/>
      <c r="Q111" s="169" t="s">
        <v>179</v>
      </c>
      <c r="R111" s="471" t="s">
        <v>180</v>
      </c>
      <c r="S111" s="472"/>
      <c r="T111" s="473"/>
    </row>
    <row r="112" spans="1:20" ht="27">
      <c r="A112" s="136"/>
      <c r="B112" s="479"/>
      <c r="C112" s="170" t="s">
        <v>181</v>
      </c>
      <c r="D112" s="171" t="s">
        <v>48</v>
      </c>
      <c r="E112" s="171" t="s">
        <v>182</v>
      </c>
      <c r="F112" s="171" t="s">
        <v>183</v>
      </c>
      <c r="G112" s="172" t="s">
        <v>184</v>
      </c>
      <c r="H112" s="468"/>
      <c r="I112" s="468"/>
      <c r="J112" s="468"/>
      <c r="K112" s="468"/>
      <c r="L112" s="468"/>
      <c r="M112" s="466"/>
      <c r="N112" s="468"/>
      <c r="O112" s="170" t="s">
        <v>185</v>
      </c>
      <c r="P112" s="171" t="s">
        <v>186</v>
      </c>
      <c r="Q112" s="173" t="s">
        <v>187</v>
      </c>
      <c r="R112" s="474"/>
      <c r="S112" s="475"/>
      <c r="T112" s="476"/>
    </row>
    <row r="113" spans="1:20">
      <c r="A113" s="136"/>
      <c r="B113" s="174"/>
      <c r="C113" s="175"/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5"/>
      <c r="Q113" s="175"/>
      <c r="R113" s="175"/>
      <c r="S113" s="176"/>
      <c r="T113" s="177"/>
    </row>
    <row r="114" spans="1:20" ht="76.5">
      <c r="A114" s="178" t="s">
        <v>222</v>
      </c>
      <c r="B114" s="179">
        <v>1</v>
      </c>
      <c r="C114" s="180" t="s">
        <v>188</v>
      </c>
      <c r="D114" s="180" t="s">
        <v>251</v>
      </c>
      <c r="E114" s="180" t="s">
        <v>252</v>
      </c>
      <c r="F114" s="180" t="s">
        <v>195</v>
      </c>
      <c r="G114" s="181">
        <v>1</v>
      </c>
      <c r="H114" s="181" t="s">
        <v>192</v>
      </c>
      <c r="I114" s="182" t="s">
        <v>103</v>
      </c>
      <c r="J114" s="183">
        <v>35381</v>
      </c>
      <c r="K114" s="184"/>
      <c r="L114" s="183">
        <v>35473</v>
      </c>
      <c r="M114" s="185">
        <v>3.1</v>
      </c>
      <c r="N114" s="186">
        <v>359.55</v>
      </c>
      <c r="O114" s="187">
        <v>359.55</v>
      </c>
      <c r="P114" s="188">
        <v>359.55</v>
      </c>
      <c r="Q114" s="189">
        <v>115.98399999999999</v>
      </c>
      <c r="R114" s="459"/>
      <c r="S114" s="460"/>
      <c r="T114" s="461"/>
    </row>
    <row r="115" spans="1:20" ht="51">
      <c r="A115" s="178" t="s">
        <v>763</v>
      </c>
      <c r="B115" s="179">
        <v>2</v>
      </c>
      <c r="C115" s="191" t="s">
        <v>188</v>
      </c>
      <c r="D115" s="191" t="s">
        <v>253</v>
      </c>
      <c r="E115" s="191" t="s">
        <v>254</v>
      </c>
      <c r="F115" s="191" t="s">
        <v>195</v>
      </c>
      <c r="G115" s="181">
        <v>1</v>
      </c>
      <c r="H115" s="181" t="s">
        <v>192</v>
      </c>
      <c r="I115" s="182" t="s">
        <v>104</v>
      </c>
      <c r="J115" s="183">
        <v>41183</v>
      </c>
      <c r="K115" s="184"/>
      <c r="L115" s="183">
        <v>41304</v>
      </c>
      <c r="M115" s="185">
        <v>4.0670000000000002</v>
      </c>
      <c r="N115" s="186">
        <v>77.72</v>
      </c>
      <c r="O115" s="187">
        <v>77.72</v>
      </c>
      <c r="P115" s="188">
        <v>77.72</v>
      </c>
      <c r="Q115" s="189">
        <v>19.11</v>
      </c>
      <c r="R115" s="462"/>
      <c r="S115" s="463"/>
      <c r="T115" s="464"/>
    </row>
    <row r="116" spans="1:20" ht="51">
      <c r="A116" s="178" t="s">
        <v>764</v>
      </c>
      <c r="B116" s="192">
        <v>3</v>
      </c>
      <c r="C116" s="180" t="s">
        <v>188</v>
      </c>
      <c r="D116" s="180" t="s">
        <v>255</v>
      </c>
      <c r="E116" s="180" t="s">
        <v>256</v>
      </c>
      <c r="F116" s="180" t="s">
        <v>191</v>
      </c>
      <c r="G116" s="181">
        <v>0.97</v>
      </c>
      <c r="H116" s="181" t="s">
        <v>192</v>
      </c>
      <c r="I116" s="182" t="s">
        <v>104</v>
      </c>
      <c r="J116" s="183">
        <v>39763</v>
      </c>
      <c r="K116" s="184"/>
      <c r="L116" s="183">
        <v>39827</v>
      </c>
      <c r="M116" s="185">
        <v>2.1669999999999998</v>
      </c>
      <c r="N116" s="186">
        <v>89.16</v>
      </c>
      <c r="O116" s="187">
        <v>86.485199999999992</v>
      </c>
      <c r="P116" s="188">
        <v>86.484999999999999</v>
      </c>
      <c r="Q116" s="189">
        <v>39.909999999999997</v>
      </c>
      <c r="R116" s="445"/>
      <c r="S116" s="446"/>
      <c r="T116" s="447"/>
    </row>
    <row r="117" spans="1:20" ht="38.25">
      <c r="A117" s="178" t="s">
        <v>765</v>
      </c>
      <c r="B117" s="194">
        <v>4</v>
      </c>
      <c r="C117" s="193" t="s">
        <v>188</v>
      </c>
      <c r="D117" s="193" t="s">
        <v>257</v>
      </c>
      <c r="E117" s="193" t="s">
        <v>258</v>
      </c>
      <c r="F117" s="193" t="s">
        <v>195</v>
      </c>
      <c r="G117" s="181">
        <v>1</v>
      </c>
      <c r="H117" s="181" t="s">
        <v>259</v>
      </c>
      <c r="I117" s="182" t="s">
        <v>105</v>
      </c>
      <c r="J117" s="183">
        <v>39371</v>
      </c>
      <c r="K117" s="184"/>
      <c r="L117" s="183">
        <v>39462</v>
      </c>
      <c r="M117" s="185" t="s">
        <v>260</v>
      </c>
      <c r="N117" s="186">
        <v>62.71</v>
      </c>
      <c r="O117" s="187">
        <v>62.71</v>
      </c>
      <c r="P117" s="188" t="s">
        <v>260</v>
      </c>
      <c r="Q117" s="189" t="s">
        <v>260</v>
      </c>
      <c r="R117" s="445"/>
      <c r="S117" s="446"/>
      <c r="T117" s="447"/>
    </row>
    <row r="118" spans="1:20">
      <c r="A118" s="178" t="s">
        <v>766</v>
      </c>
      <c r="B118" s="194">
        <v>5</v>
      </c>
      <c r="C118" s="193"/>
      <c r="D118" s="193"/>
      <c r="E118" s="193"/>
      <c r="F118" s="193"/>
      <c r="G118" s="181"/>
      <c r="H118" s="181"/>
      <c r="I118" s="182"/>
      <c r="J118" s="183"/>
      <c r="K118" s="184"/>
      <c r="L118" s="183"/>
      <c r="M118" s="185" t="s">
        <v>260</v>
      </c>
      <c r="N118" s="186"/>
      <c r="O118" s="187" t="s">
        <v>260</v>
      </c>
      <c r="P118" s="188" t="s">
        <v>260</v>
      </c>
      <c r="Q118" s="189" t="s">
        <v>260</v>
      </c>
      <c r="R118" s="445"/>
      <c r="S118" s="446"/>
      <c r="T118" s="447"/>
    </row>
    <row r="119" spans="1:20">
      <c r="A119" s="178" t="s">
        <v>767</v>
      </c>
      <c r="B119" s="194">
        <v>6</v>
      </c>
      <c r="C119" s="193"/>
      <c r="D119" s="193"/>
      <c r="E119" s="193"/>
      <c r="F119" s="193"/>
      <c r="G119" s="181"/>
      <c r="H119" s="181"/>
      <c r="I119" s="182"/>
      <c r="J119" s="183"/>
      <c r="K119" s="184"/>
      <c r="L119" s="183"/>
      <c r="M119" s="185" t="s">
        <v>260</v>
      </c>
      <c r="N119" s="186"/>
      <c r="O119" s="187" t="s">
        <v>260</v>
      </c>
      <c r="P119" s="188" t="s">
        <v>260</v>
      </c>
      <c r="Q119" s="189" t="s">
        <v>260</v>
      </c>
      <c r="R119" s="445"/>
      <c r="S119" s="446"/>
      <c r="T119" s="447"/>
    </row>
    <row r="120" spans="1:20">
      <c r="A120" s="178" t="s">
        <v>768</v>
      </c>
      <c r="B120" s="194">
        <v>7</v>
      </c>
      <c r="C120" s="193"/>
      <c r="D120" s="193"/>
      <c r="E120" s="193"/>
      <c r="F120" s="193"/>
      <c r="G120" s="181"/>
      <c r="H120" s="181"/>
      <c r="I120" s="182"/>
      <c r="J120" s="183"/>
      <c r="K120" s="184"/>
      <c r="L120" s="183"/>
      <c r="M120" s="185" t="s">
        <v>260</v>
      </c>
      <c r="N120" s="186"/>
      <c r="O120" s="186" t="s">
        <v>260</v>
      </c>
      <c r="P120" s="188" t="s">
        <v>260</v>
      </c>
      <c r="Q120" s="189" t="s">
        <v>260</v>
      </c>
      <c r="R120" s="445"/>
      <c r="S120" s="446"/>
      <c r="T120" s="447"/>
    </row>
    <row r="121" spans="1:20">
      <c r="A121" s="178" t="s">
        <v>769</v>
      </c>
      <c r="B121" s="194">
        <v>8</v>
      </c>
      <c r="C121" s="193"/>
      <c r="D121" s="193"/>
      <c r="E121" s="193"/>
      <c r="F121" s="193"/>
      <c r="G121" s="181"/>
      <c r="H121" s="181"/>
      <c r="I121" s="182"/>
      <c r="J121" s="183"/>
      <c r="K121" s="184"/>
      <c r="L121" s="183"/>
      <c r="M121" s="185" t="s">
        <v>260</v>
      </c>
      <c r="N121" s="187"/>
      <c r="O121" s="186" t="s">
        <v>260</v>
      </c>
      <c r="P121" s="188" t="s">
        <v>260</v>
      </c>
      <c r="Q121" s="189" t="s">
        <v>260</v>
      </c>
      <c r="R121" s="445"/>
      <c r="S121" s="446"/>
      <c r="T121" s="447"/>
    </row>
    <row r="122" spans="1:20">
      <c r="A122" s="178" t="s">
        <v>770</v>
      </c>
      <c r="B122" s="194">
        <v>9</v>
      </c>
      <c r="C122" s="193"/>
      <c r="D122" s="193"/>
      <c r="E122" s="193"/>
      <c r="F122" s="193"/>
      <c r="G122" s="181"/>
      <c r="H122" s="181"/>
      <c r="I122" s="182"/>
      <c r="J122" s="183"/>
      <c r="K122" s="184"/>
      <c r="L122" s="183"/>
      <c r="M122" s="185" t="s">
        <v>260</v>
      </c>
      <c r="N122" s="187"/>
      <c r="O122" s="186" t="s">
        <v>260</v>
      </c>
      <c r="P122" s="188" t="s">
        <v>260</v>
      </c>
      <c r="Q122" s="189" t="s">
        <v>260</v>
      </c>
      <c r="R122" s="445"/>
      <c r="S122" s="446"/>
      <c r="T122" s="447"/>
    </row>
    <row r="123" spans="1:20">
      <c r="A123" s="178" t="s">
        <v>771</v>
      </c>
      <c r="B123" s="194">
        <v>10</v>
      </c>
      <c r="C123" s="193"/>
      <c r="D123" s="193"/>
      <c r="E123" s="193"/>
      <c r="F123" s="193"/>
      <c r="G123" s="181"/>
      <c r="H123" s="181"/>
      <c r="I123" s="182"/>
      <c r="J123" s="183"/>
      <c r="K123" s="184"/>
      <c r="L123" s="183"/>
      <c r="M123" s="185" t="s">
        <v>260</v>
      </c>
      <c r="N123" s="187"/>
      <c r="O123" s="186" t="s">
        <v>260</v>
      </c>
      <c r="P123" s="188" t="s">
        <v>260</v>
      </c>
      <c r="Q123" s="189" t="s">
        <v>260</v>
      </c>
      <c r="R123" s="445"/>
      <c r="S123" s="446"/>
      <c r="T123" s="447"/>
    </row>
    <row r="124" spans="1:20">
      <c r="A124" s="136"/>
      <c r="B124" s="195"/>
      <c r="C124" s="196"/>
      <c r="D124" s="196"/>
      <c r="E124" s="196"/>
      <c r="F124" s="196"/>
      <c r="G124" s="196"/>
      <c r="H124" s="196"/>
      <c r="I124" s="196"/>
      <c r="J124" s="196"/>
      <c r="K124" s="196"/>
      <c r="L124" s="196"/>
      <c r="M124" s="196"/>
      <c r="N124" s="196"/>
      <c r="O124" s="196"/>
      <c r="P124" s="196"/>
      <c r="Q124" s="196"/>
      <c r="R124" s="196"/>
      <c r="S124" s="197"/>
      <c r="T124" s="198"/>
    </row>
    <row r="125" spans="1:20" ht="16.5" thickBot="1">
      <c r="A125" s="199"/>
      <c r="B125" s="200"/>
      <c r="C125" s="201"/>
      <c r="D125" s="201"/>
      <c r="E125" s="201"/>
      <c r="F125" s="201"/>
      <c r="G125" s="201"/>
      <c r="H125" s="201"/>
      <c r="I125" s="201"/>
      <c r="J125" s="201"/>
      <c r="K125" s="201"/>
      <c r="L125" s="201"/>
      <c r="M125" s="202"/>
      <c r="N125" s="201"/>
      <c r="O125" s="201"/>
      <c r="P125" s="203"/>
      <c r="Q125" s="203"/>
      <c r="R125" s="204"/>
      <c r="S125" s="205"/>
      <c r="T125" s="206"/>
    </row>
    <row r="126" spans="1:20">
      <c r="B126" s="208"/>
      <c r="C126" s="208"/>
      <c r="D126" s="208"/>
      <c r="E126" s="208"/>
      <c r="F126" s="208"/>
      <c r="G126" s="208"/>
      <c r="H126" s="208"/>
      <c r="I126" s="208"/>
      <c r="J126" s="208"/>
      <c r="K126" s="208"/>
      <c r="L126" s="208"/>
      <c r="M126" s="208"/>
      <c r="N126" s="208"/>
      <c r="O126" s="208"/>
      <c r="P126" s="208"/>
      <c r="Q126" s="208"/>
      <c r="R126" s="208"/>
      <c r="S126" s="208"/>
    </row>
    <row r="127" spans="1:20" ht="16.5" customHeight="1" thickBot="1">
      <c r="A127" s="136"/>
      <c r="B127" s="448" t="s">
        <v>200</v>
      </c>
      <c r="C127" s="448"/>
      <c r="D127" s="448"/>
      <c r="E127" s="448"/>
      <c r="F127" s="448"/>
      <c r="G127" s="448"/>
      <c r="H127" s="448"/>
      <c r="I127" s="448"/>
      <c r="J127" s="448"/>
      <c r="K127" s="448"/>
      <c r="L127" s="448"/>
      <c r="M127" s="448"/>
      <c r="N127" s="448"/>
      <c r="O127" s="448"/>
      <c r="P127" s="448"/>
      <c r="Q127" s="448"/>
      <c r="R127" s="448"/>
      <c r="S127" s="448"/>
      <c r="T127" s="448"/>
    </row>
    <row r="128" spans="1:20" ht="15.75" customHeight="1">
      <c r="A128" s="209" t="s">
        <v>772</v>
      </c>
      <c r="B128" s="449" t="s">
        <v>201</v>
      </c>
      <c r="C128" s="441" t="s">
        <v>202</v>
      </c>
      <c r="D128" s="441"/>
      <c r="E128" s="441"/>
      <c r="F128" s="441"/>
      <c r="G128" s="441"/>
      <c r="H128" s="441"/>
      <c r="I128" s="441"/>
      <c r="J128" s="441"/>
      <c r="K128" s="441"/>
      <c r="L128" s="431" t="s">
        <v>203</v>
      </c>
      <c r="M128" s="435" t="s">
        <v>204</v>
      </c>
      <c r="N128" s="435"/>
      <c r="O128" s="435"/>
      <c r="P128" s="435"/>
      <c r="Q128" s="436"/>
      <c r="R128" s="434" t="s">
        <v>205</v>
      </c>
      <c r="S128" s="436"/>
      <c r="T128" s="455" t="s">
        <v>711</v>
      </c>
    </row>
    <row r="129" spans="1:20" ht="16.5" customHeight="1">
      <c r="A129" s="209" t="s">
        <v>773</v>
      </c>
      <c r="B129" s="450"/>
      <c r="C129" s="441" t="s">
        <v>206</v>
      </c>
      <c r="D129" s="441"/>
      <c r="E129" s="458"/>
      <c r="F129" s="210">
        <v>3</v>
      </c>
      <c r="G129" s="440" t="s">
        <v>207</v>
      </c>
      <c r="H129" s="441"/>
      <c r="I129" s="424" t="s">
        <v>713</v>
      </c>
      <c r="J129" s="442"/>
      <c r="K129" s="426"/>
      <c r="L129" s="432"/>
      <c r="M129" s="452"/>
      <c r="N129" s="452"/>
      <c r="O129" s="452"/>
      <c r="P129" s="452"/>
      <c r="Q129" s="453"/>
      <c r="R129" s="454"/>
      <c r="S129" s="453"/>
      <c r="T129" s="456"/>
    </row>
    <row r="130" spans="1:20" ht="56.25" customHeight="1" thickBot="1">
      <c r="A130" s="209" t="s">
        <v>774</v>
      </c>
      <c r="B130" s="450"/>
      <c r="C130" s="442" t="s">
        <v>208</v>
      </c>
      <c r="D130" s="425"/>
      <c r="E130" s="211" t="s">
        <v>209</v>
      </c>
      <c r="F130" s="212" t="s">
        <v>210</v>
      </c>
      <c r="G130" s="170" t="s">
        <v>211</v>
      </c>
      <c r="H130" s="213" t="s">
        <v>212</v>
      </c>
      <c r="I130" s="212" t="s">
        <v>213</v>
      </c>
      <c r="J130" s="170" t="s">
        <v>715</v>
      </c>
      <c r="K130" s="212" t="s">
        <v>214</v>
      </c>
      <c r="L130" s="433"/>
      <c r="M130" s="443" t="s">
        <v>215</v>
      </c>
      <c r="N130" s="444"/>
      <c r="O130" s="444"/>
      <c r="P130" s="444"/>
      <c r="Q130" s="214">
        <v>3</v>
      </c>
      <c r="R130" s="437"/>
      <c r="S130" s="439"/>
      <c r="T130" s="457"/>
    </row>
    <row r="131" spans="1:20" ht="15.75" customHeight="1">
      <c r="A131" s="209" t="s">
        <v>775</v>
      </c>
      <c r="B131" s="450"/>
      <c r="C131" s="215">
        <v>1</v>
      </c>
      <c r="D131" s="216" t="s">
        <v>103</v>
      </c>
      <c r="E131" s="217">
        <v>0.6</v>
      </c>
      <c r="F131" s="218">
        <v>359.55</v>
      </c>
      <c r="G131" s="219">
        <v>3.1</v>
      </c>
      <c r="H131" s="220">
        <v>115.98399999999999</v>
      </c>
      <c r="I131" s="221" t="s">
        <v>192</v>
      </c>
      <c r="J131" s="222" t="s">
        <v>192</v>
      </c>
      <c r="K131" s="223" t="s">
        <v>711</v>
      </c>
      <c r="L131" s="431" t="s">
        <v>216</v>
      </c>
      <c r="M131" s="422" t="s">
        <v>217</v>
      </c>
      <c r="N131" s="422"/>
      <c r="O131" s="422"/>
      <c r="P131" s="422"/>
      <c r="Q131" s="423"/>
      <c r="R131" s="434" t="s">
        <v>218</v>
      </c>
      <c r="S131" s="435"/>
      <c r="T131" s="436"/>
    </row>
    <row r="132" spans="1:20" ht="27" customHeight="1" thickBot="1">
      <c r="A132" s="209" t="s">
        <v>776</v>
      </c>
      <c r="B132" s="450"/>
      <c r="C132" s="215">
        <v>2</v>
      </c>
      <c r="D132" s="216" t="s">
        <v>104</v>
      </c>
      <c r="E132" s="217">
        <v>0.35</v>
      </c>
      <c r="F132" s="218">
        <v>164.20499999999998</v>
      </c>
      <c r="G132" s="219">
        <v>6.234</v>
      </c>
      <c r="H132" s="220">
        <v>26.34</v>
      </c>
      <c r="I132" s="221" t="s">
        <v>259</v>
      </c>
      <c r="J132" s="222" t="s">
        <v>259</v>
      </c>
      <c r="K132" s="223" t="s">
        <v>260</v>
      </c>
      <c r="L132" s="432"/>
      <c r="M132" s="424" t="s">
        <v>219</v>
      </c>
      <c r="N132" s="425"/>
      <c r="O132" s="224" t="s">
        <v>220</v>
      </c>
      <c r="P132" s="424" t="s">
        <v>221</v>
      </c>
      <c r="Q132" s="426"/>
      <c r="R132" s="437"/>
      <c r="S132" s="438"/>
      <c r="T132" s="439"/>
    </row>
    <row r="133" spans="1:20" ht="26.25" thickBot="1">
      <c r="A133" s="209" t="s">
        <v>777</v>
      </c>
      <c r="B133" s="450"/>
      <c r="C133" s="215">
        <v>3</v>
      </c>
      <c r="D133" s="216" t="s">
        <v>105</v>
      </c>
      <c r="E133" s="217">
        <v>0.05</v>
      </c>
      <c r="F133" s="218">
        <v>0</v>
      </c>
      <c r="G133" s="219">
        <v>0</v>
      </c>
      <c r="H133" s="220" t="s">
        <v>778</v>
      </c>
      <c r="I133" s="221" t="s">
        <v>259</v>
      </c>
      <c r="J133" s="222" t="s">
        <v>259</v>
      </c>
      <c r="K133" s="223" t="s">
        <v>260</v>
      </c>
      <c r="L133" s="433"/>
      <c r="M133" s="427">
        <v>1</v>
      </c>
      <c r="N133" s="428"/>
      <c r="O133" s="225">
        <v>3</v>
      </c>
      <c r="P133" s="429">
        <v>0</v>
      </c>
      <c r="Q133" s="430"/>
      <c r="R133" s="226"/>
      <c r="S133" s="227"/>
      <c r="T133" s="228"/>
    </row>
    <row r="134" spans="1:20" ht="15.75" customHeight="1">
      <c r="A134" s="209" t="s">
        <v>779</v>
      </c>
      <c r="B134" s="450"/>
      <c r="C134" s="215">
        <v>4</v>
      </c>
      <c r="D134" s="216" t="s">
        <v>260</v>
      </c>
      <c r="E134" s="217" t="s">
        <v>260</v>
      </c>
      <c r="F134" s="218" t="s">
        <v>260</v>
      </c>
      <c r="G134" s="219" t="s">
        <v>260</v>
      </c>
      <c r="H134" s="220" t="s">
        <v>260</v>
      </c>
      <c r="I134" s="221" t="s">
        <v>260</v>
      </c>
      <c r="J134" s="222" t="s">
        <v>260</v>
      </c>
      <c r="K134" s="223" t="s">
        <v>260</v>
      </c>
      <c r="L134" s="419" t="s">
        <v>222</v>
      </c>
      <c r="M134" s="421" t="s">
        <v>223</v>
      </c>
      <c r="N134" s="422"/>
      <c r="O134" s="422"/>
      <c r="P134" s="422"/>
      <c r="Q134" s="423"/>
      <c r="R134" s="226"/>
      <c r="S134" s="227"/>
      <c r="T134" s="228"/>
    </row>
    <row r="135" spans="1:20" ht="27" customHeight="1">
      <c r="A135" s="209" t="s">
        <v>780</v>
      </c>
      <c r="B135" s="450"/>
      <c r="C135" s="215">
        <v>5</v>
      </c>
      <c r="D135" s="216" t="s">
        <v>260</v>
      </c>
      <c r="E135" s="217" t="s">
        <v>260</v>
      </c>
      <c r="F135" s="218" t="s">
        <v>260</v>
      </c>
      <c r="G135" s="219" t="s">
        <v>260</v>
      </c>
      <c r="H135" s="220" t="s">
        <v>260</v>
      </c>
      <c r="I135" s="221" t="s">
        <v>260</v>
      </c>
      <c r="J135" s="222" t="s">
        <v>260</v>
      </c>
      <c r="K135" s="223" t="s">
        <v>260</v>
      </c>
      <c r="L135" s="420"/>
      <c r="M135" s="424" t="s">
        <v>219</v>
      </c>
      <c r="N135" s="425"/>
      <c r="O135" s="224" t="s">
        <v>722</v>
      </c>
      <c r="P135" s="424" t="s">
        <v>224</v>
      </c>
      <c r="Q135" s="426"/>
      <c r="R135" s="226"/>
      <c r="S135" s="227"/>
      <c r="T135" s="228"/>
    </row>
    <row r="136" spans="1:20" ht="16.5" thickBot="1">
      <c r="A136" s="209" t="s">
        <v>781</v>
      </c>
      <c r="B136" s="450"/>
      <c r="C136" s="229">
        <v>6</v>
      </c>
      <c r="D136" s="230" t="s">
        <v>260</v>
      </c>
      <c r="E136" s="231" t="s">
        <v>260</v>
      </c>
      <c r="F136" s="232" t="s">
        <v>260</v>
      </c>
      <c r="G136" s="233" t="s">
        <v>260</v>
      </c>
      <c r="H136" s="234" t="s">
        <v>260</v>
      </c>
      <c r="I136" s="235" t="s">
        <v>260</v>
      </c>
      <c r="J136" s="222" t="s">
        <v>260</v>
      </c>
      <c r="K136" s="223" t="s">
        <v>260</v>
      </c>
      <c r="L136" s="420"/>
      <c r="M136" s="427">
        <v>1</v>
      </c>
      <c r="N136" s="428"/>
      <c r="O136" s="225">
        <v>50.716999999999999</v>
      </c>
      <c r="P136" s="429">
        <v>0</v>
      </c>
      <c r="Q136" s="430"/>
      <c r="R136" s="226"/>
      <c r="S136" s="227"/>
      <c r="T136" s="228"/>
    </row>
    <row r="137" spans="1:20" ht="16.5" customHeight="1" thickBot="1">
      <c r="A137" s="209" t="s">
        <v>782</v>
      </c>
      <c r="B137" s="451"/>
      <c r="C137" s="415"/>
      <c r="D137" s="415"/>
      <c r="E137" s="415"/>
      <c r="F137" s="415"/>
      <c r="G137" s="415"/>
      <c r="H137" s="415" t="s">
        <v>225</v>
      </c>
      <c r="I137" s="415"/>
      <c r="J137" s="415"/>
      <c r="K137" s="236" t="s">
        <v>711</v>
      </c>
      <c r="L137" s="416"/>
      <c r="M137" s="417"/>
      <c r="N137" s="417"/>
      <c r="O137" s="417"/>
      <c r="P137" s="417"/>
      <c r="Q137" s="418"/>
      <c r="R137" s="237"/>
      <c r="S137" s="238"/>
      <c r="T137" s="239"/>
    </row>
    <row r="140" spans="1:20" ht="24" thickBot="1">
      <c r="A140" s="158">
        <v>5</v>
      </c>
      <c r="B140" s="477" t="s">
        <v>166</v>
      </c>
      <c r="C140" s="477"/>
      <c r="D140" s="477"/>
      <c r="E140" s="159">
        <v>5</v>
      </c>
      <c r="F140" s="160" t="s">
        <v>55</v>
      </c>
      <c r="G140" s="161"/>
      <c r="H140" s="161"/>
      <c r="I140" s="160"/>
      <c r="J140" s="160"/>
      <c r="K140" s="162"/>
      <c r="L140" s="162"/>
      <c r="M140" s="161"/>
      <c r="N140" s="161"/>
      <c r="O140" s="163"/>
      <c r="P140" s="163"/>
      <c r="Q140" s="163"/>
      <c r="R140" s="163"/>
      <c r="S140" s="164"/>
      <c r="T140" s="165"/>
    </row>
    <row r="141" spans="1:20" ht="15.75" customHeight="1">
      <c r="A141" s="136"/>
      <c r="B141" s="478" t="s">
        <v>167</v>
      </c>
      <c r="C141" s="166" t="s">
        <v>168</v>
      </c>
      <c r="D141" s="167" t="s">
        <v>169</v>
      </c>
      <c r="E141" s="167"/>
      <c r="F141" s="167" t="s">
        <v>170</v>
      </c>
      <c r="G141" s="168"/>
      <c r="H141" s="467" t="s">
        <v>171</v>
      </c>
      <c r="I141" s="467" t="s">
        <v>172</v>
      </c>
      <c r="J141" s="467" t="s">
        <v>173</v>
      </c>
      <c r="K141" s="467" t="s">
        <v>174</v>
      </c>
      <c r="L141" s="467" t="s">
        <v>175</v>
      </c>
      <c r="M141" s="465" t="s">
        <v>176</v>
      </c>
      <c r="N141" s="467" t="s">
        <v>177</v>
      </c>
      <c r="O141" s="469" t="s">
        <v>178</v>
      </c>
      <c r="P141" s="470"/>
      <c r="Q141" s="169" t="s">
        <v>179</v>
      </c>
      <c r="R141" s="471" t="s">
        <v>180</v>
      </c>
      <c r="S141" s="472"/>
      <c r="T141" s="473"/>
    </row>
    <row r="142" spans="1:20" ht="27">
      <c r="A142" s="136"/>
      <c r="B142" s="479"/>
      <c r="C142" s="170" t="s">
        <v>181</v>
      </c>
      <c r="D142" s="171" t="s">
        <v>48</v>
      </c>
      <c r="E142" s="171" t="s">
        <v>182</v>
      </c>
      <c r="F142" s="171" t="s">
        <v>183</v>
      </c>
      <c r="G142" s="172" t="s">
        <v>184</v>
      </c>
      <c r="H142" s="468"/>
      <c r="I142" s="468"/>
      <c r="J142" s="468"/>
      <c r="K142" s="468"/>
      <c r="L142" s="468"/>
      <c r="M142" s="466"/>
      <c r="N142" s="468"/>
      <c r="O142" s="170" t="s">
        <v>185</v>
      </c>
      <c r="P142" s="171" t="s">
        <v>186</v>
      </c>
      <c r="Q142" s="173" t="s">
        <v>187</v>
      </c>
      <c r="R142" s="474"/>
      <c r="S142" s="475"/>
      <c r="T142" s="476"/>
    </row>
    <row r="143" spans="1:20">
      <c r="A143" s="136"/>
      <c r="B143" s="174"/>
      <c r="C143" s="175"/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5"/>
      <c r="Q143" s="175"/>
      <c r="R143" s="175"/>
      <c r="S143" s="176"/>
      <c r="T143" s="177"/>
    </row>
    <row r="144" spans="1:20" ht="87.75" customHeight="1">
      <c r="A144" s="178" t="s">
        <v>783</v>
      </c>
      <c r="B144" s="179">
        <v>1</v>
      </c>
      <c r="C144" s="180" t="s">
        <v>261</v>
      </c>
      <c r="D144" s="180" t="s">
        <v>262</v>
      </c>
      <c r="E144" s="180" t="s">
        <v>263</v>
      </c>
      <c r="F144" s="180" t="s">
        <v>195</v>
      </c>
      <c r="G144" s="181">
        <v>1</v>
      </c>
      <c r="H144" s="181" t="s">
        <v>259</v>
      </c>
      <c r="I144" s="182" t="s">
        <v>55</v>
      </c>
      <c r="J144" s="183">
        <v>39142</v>
      </c>
      <c r="K144" s="184"/>
      <c r="L144" s="183">
        <v>39450</v>
      </c>
      <c r="M144" s="185" t="s">
        <v>260</v>
      </c>
      <c r="N144" s="186">
        <v>391.98</v>
      </c>
      <c r="O144" s="187">
        <v>391.98</v>
      </c>
      <c r="P144" s="188" t="s">
        <v>260</v>
      </c>
      <c r="Q144" s="189" t="s">
        <v>260</v>
      </c>
      <c r="R144" s="459"/>
      <c r="S144" s="460"/>
      <c r="T144" s="461"/>
    </row>
    <row r="145" spans="1:20" ht="50.25" customHeight="1">
      <c r="A145" s="178" t="s">
        <v>784</v>
      </c>
      <c r="B145" s="179">
        <v>2</v>
      </c>
      <c r="C145" s="180" t="s">
        <v>261</v>
      </c>
      <c r="D145" s="191" t="s">
        <v>264</v>
      </c>
      <c r="E145" s="191" t="s">
        <v>265</v>
      </c>
      <c r="F145" s="180" t="s">
        <v>195</v>
      </c>
      <c r="G145" s="181">
        <v>1</v>
      </c>
      <c r="H145" s="181" t="s">
        <v>259</v>
      </c>
      <c r="I145" s="182" t="s">
        <v>55</v>
      </c>
      <c r="J145" s="183">
        <v>39328</v>
      </c>
      <c r="K145" s="184"/>
      <c r="L145" s="183">
        <v>39640</v>
      </c>
      <c r="M145" s="185" t="s">
        <v>260</v>
      </c>
      <c r="N145" s="186">
        <v>165.76</v>
      </c>
      <c r="O145" s="187">
        <v>165.76</v>
      </c>
      <c r="P145" s="188" t="s">
        <v>260</v>
      </c>
      <c r="Q145" s="189" t="s">
        <v>260</v>
      </c>
      <c r="R145" s="459"/>
      <c r="S145" s="460"/>
      <c r="T145" s="461"/>
    </row>
    <row r="146" spans="1:20" ht="63" customHeight="1">
      <c r="A146" s="178" t="s">
        <v>785</v>
      </c>
      <c r="B146" s="192">
        <v>3</v>
      </c>
      <c r="C146" s="180" t="s">
        <v>261</v>
      </c>
      <c r="D146" s="180" t="s">
        <v>266</v>
      </c>
      <c r="E146" s="180" t="s">
        <v>267</v>
      </c>
      <c r="F146" s="180" t="s">
        <v>195</v>
      </c>
      <c r="G146" s="181">
        <v>1</v>
      </c>
      <c r="H146" s="181" t="s">
        <v>259</v>
      </c>
      <c r="I146" s="182" t="s">
        <v>55</v>
      </c>
      <c r="J146" s="183">
        <v>39504</v>
      </c>
      <c r="K146" s="184"/>
      <c r="L146" s="183">
        <v>39643</v>
      </c>
      <c r="M146" s="185" t="s">
        <v>260</v>
      </c>
      <c r="N146" s="186">
        <v>198.92</v>
      </c>
      <c r="O146" s="187">
        <v>198.92</v>
      </c>
      <c r="P146" s="188" t="s">
        <v>260</v>
      </c>
      <c r="Q146" s="189" t="s">
        <v>260</v>
      </c>
      <c r="R146" s="459"/>
      <c r="S146" s="460"/>
      <c r="T146" s="461"/>
    </row>
    <row r="147" spans="1:20" ht="88.5" customHeight="1">
      <c r="A147" s="178" t="s">
        <v>786</v>
      </c>
      <c r="B147" s="194">
        <v>4</v>
      </c>
      <c r="C147" s="180" t="s">
        <v>261</v>
      </c>
      <c r="D147" s="193" t="s">
        <v>268</v>
      </c>
      <c r="E147" s="193" t="s">
        <v>269</v>
      </c>
      <c r="F147" s="180" t="s">
        <v>195</v>
      </c>
      <c r="G147" s="181">
        <v>1</v>
      </c>
      <c r="H147" s="181" t="s">
        <v>259</v>
      </c>
      <c r="I147" s="182" t="s">
        <v>55</v>
      </c>
      <c r="J147" s="183">
        <v>40144</v>
      </c>
      <c r="K147" s="184">
        <v>1.5</v>
      </c>
      <c r="L147" s="183">
        <v>40859</v>
      </c>
      <c r="M147" s="185" t="s">
        <v>260</v>
      </c>
      <c r="N147" s="186">
        <v>555.61</v>
      </c>
      <c r="O147" s="187">
        <v>555.61</v>
      </c>
      <c r="P147" s="188" t="s">
        <v>260</v>
      </c>
      <c r="Q147" s="189" t="s">
        <v>260</v>
      </c>
      <c r="R147" s="459"/>
      <c r="S147" s="460"/>
      <c r="T147" s="461"/>
    </row>
    <row r="148" spans="1:20">
      <c r="A148" s="178" t="s">
        <v>787</v>
      </c>
      <c r="B148" s="194">
        <v>5</v>
      </c>
      <c r="C148" s="193"/>
      <c r="D148" s="193"/>
      <c r="E148" s="193"/>
      <c r="F148" s="193"/>
      <c r="G148" s="181"/>
      <c r="H148" s="181"/>
      <c r="I148" s="182"/>
      <c r="J148" s="183"/>
      <c r="K148" s="184"/>
      <c r="L148" s="183"/>
      <c r="M148" s="185" t="s">
        <v>260</v>
      </c>
      <c r="N148" s="186"/>
      <c r="O148" s="187" t="s">
        <v>260</v>
      </c>
      <c r="P148" s="188" t="s">
        <v>260</v>
      </c>
      <c r="Q148" s="189" t="s">
        <v>260</v>
      </c>
      <c r="R148" s="445"/>
      <c r="S148" s="446"/>
      <c r="T148" s="447"/>
    </row>
    <row r="149" spans="1:20">
      <c r="A149" s="178" t="s">
        <v>788</v>
      </c>
      <c r="B149" s="194">
        <v>6</v>
      </c>
      <c r="C149" s="193"/>
      <c r="D149" s="193"/>
      <c r="E149" s="193"/>
      <c r="F149" s="193"/>
      <c r="G149" s="181"/>
      <c r="H149" s="181"/>
      <c r="I149" s="182"/>
      <c r="J149" s="183"/>
      <c r="K149" s="184"/>
      <c r="L149" s="183"/>
      <c r="M149" s="185" t="s">
        <v>260</v>
      </c>
      <c r="N149" s="186"/>
      <c r="O149" s="187" t="s">
        <v>260</v>
      </c>
      <c r="P149" s="188" t="s">
        <v>260</v>
      </c>
      <c r="Q149" s="189" t="s">
        <v>260</v>
      </c>
      <c r="R149" s="445"/>
      <c r="S149" s="446"/>
      <c r="T149" s="447"/>
    </row>
    <row r="150" spans="1:20">
      <c r="A150" s="178" t="s">
        <v>789</v>
      </c>
      <c r="B150" s="194">
        <v>7</v>
      </c>
      <c r="C150" s="193"/>
      <c r="D150" s="193"/>
      <c r="E150" s="193"/>
      <c r="F150" s="193"/>
      <c r="G150" s="181"/>
      <c r="H150" s="181"/>
      <c r="I150" s="182"/>
      <c r="J150" s="183"/>
      <c r="K150" s="184"/>
      <c r="L150" s="183"/>
      <c r="M150" s="185" t="s">
        <v>260</v>
      </c>
      <c r="N150" s="186"/>
      <c r="O150" s="186" t="s">
        <v>260</v>
      </c>
      <c r="P150" s="188" t="s">
        <v>260</v>
      </c>
      <c r="Q150" s="189" t="s">
        <v>260</v>
      </c>
      <c r="R150" s="445"/>
      <c r="S150" s="446"/>
      <c r="T150" s="447"/>
    </row>
    <row r="151" spans="1:20">
      <c r="A151" s="178" t="s">
        <v>790</v>
      </c>
      <c r="B151" s="194">
        <v>8</v>
      </c>
      <c r="C151" s="193"/>
      <c r="D151" s="193"/>
      <c r="E151" s="193"/>
      <c r="F151" s="193"/>
      <c r="G151" s="181"/>
      <c r="H151" s="181"/>
      <c r="I151" s="182"/>
      <c r="J151" s="183"/>
      <c r="K151" s="184"/>
      <c r="L151" s="183"/>
      <c r="M151" s="185" t="s">
        <v>260</v>
      </c>
      <c r="N151" s="187"/>
      <c r="O151" s="186" t="s">
        <v>260</v>
      </c>
      <c r="P151" s="188" t="s">
        <v>260</v>
      </c>
      <c r="Q151" s="189" t="s">
        <v>260</v>
      </c>
      <c r="R151" s="445"/>
      <c r="S151" s="446"/>
      <c r="T151" s="447"/>
    </row>
    <row r="152" spans="1:20">
      <c r="A152" s="178" t="s">
        <v>791</v>
      </c>
      <c r="B152" s="194">
        <v>9</v>
      </c>
      <c r="C152" s="193"/>
      <c r="D152" s="193"/>
      <c r="E152" s="193"/>
      <c r="F152" s="193"/>
      <c r="G152" s="181"/>
      <c r="H152" s="181"/>
      <c r="I152" s="182"/>
      <c r="J152" s="183"/>
      <c r="K152" s="184"/>
      <c r="L152" s="183"/>
      <c r="M152" s="185" t="s">
        <v>260</v>
      </c>
      <c r="N152" s="187"/>
      <c r="O152" s="186" t="s">
        <v>260</v>
      </c>
      <c r="P152" s="188" t="s">
        <v>260</v>
      </c>
      <c r="Q152" s="189" t="s">
        <v>260</v>
      </c>
      <c r="R152" s="445"/>
      <c r="S152" s="446"/>
      <c r="T152" s="447"/>
    </row>
    <row r="153" spans="1:20">
      <c r="A153" s="178" t="s">
        <v>792</v>
      </c>
      <c r="B153" s="194">
        <v>10</v>
      </c>
      <c r="C153" s="193"/>
      <c r="D153" s="193"/>
      <c r="E153" s="193"/>
      <c r="F153" s="193"/>
      <c r="G153" s="181"/>
      <c r="H153" s="181"/>
      <c r="I153" s="182"/>
      <c r="J153" s="183"/>
      <c r="K153" s="184"/>
      <c r="L153" s="183"/>
      <c r="M153" s="185" t="s">
        <v>260</v>
      </c>
      <c r="N153" s="187"/>
      <c r="O153" s="186" t="s">
        <v>260</v>
      </c>
      <c r="P153" s="188" t="s">
        <v>260</v>
      </c>
      <c r="Q153" s="189" t="s">
        <v>260</v>
      </c>
      <c r="R153" s="445"/>
      <c r="S153" s="446"/>
      <c r="T153" s="447"/>
    </row>
    <row r="154" spans="1:20">
      <c r="A154" s="136"/>
      <c r="B154" s="195"/>
      <c r="C154" s="196"/>
      <c r="D154" s="196"/>
      <c r="E154" s="196"/>
      <c r="F154" s="196"/>
      <c r="G154" s="196"/>
      <c r="H154" s="196"/>
      <c r="I154" s="196"/>
      <c r="J154" s="196"/>
      <c r="K154" s="196"/>
      <c r="L154" s="196"/>
      <c r="M154" s="196"/>
      <c r="N154" s="196"/>
      <c r="O154" s="196"/>
      <c r="P154" s="196"/>
      <c r="Q154" s="196"/>
      <c r="R154" s="196"/>
      <c r="S154" s="197"/>
      <c r="T154" s="198"/>
    </row>
    <row r="155" spans="1:20" ht="16.5" thickBot="1">
      <c r="A155" s="199"/>
      <c r="B155" s="200"/>
      <c r="C155" s="201"/>
      <c r="D155" s="201"/>
      <c r="E155" s="201"/>
      <c r="F155" s="201"/>
      <c r="G155" s="201"/>
      <c r="H155" s="201"/>
      <c r="I155" s="201"/>
      <c r="J155" s="201"/>
      <c r="K155" s="201"/>
      <c r="L155" s="201"/>
      <c r="M155" s="202"/>
      <c r="N155" s="201"/>
      <c r="O155" s="201"/>
      <c r="P155" s="203"/>
      <c r="Q155" s="203"/>
      <c r="R155" s="204"/>
      <c r="S155" s="205"/>
      <c r="T155" s="206"/>
    </row>
    <row r="156" spans="1:20">
      <c r="B156" s="208"/>
      <c r="C156" s="208"/>
      <c r="D156" s="208"/>
      <c r="E156" s="208"/>
      <c r="F156" s="208"/>
      <c r="G156" s="208"/>
      <c r="H156" s="208"/>
      <c r="I156" s="208"/>
      <c r="J156" s="208"/>
      <c r="K156" s="208"/>
      <c r="L156" s="208"/>
      <c r="M156" s="208"/>
      <c r="N156" s="208"/>
      <c r="O156" s="208"/>
      <c r="P156" s="208"/>
      <c r="Q156" s="208"/>
      <c r="R156" s="208"/>
      <c r="S156" s="208"/>
    </row>
    <row r="157" spans="1:20" ht="16.5" customHeight="1" thickBot="1">
      <c r="A157" s="136"/>
      <c r="B157" s="448" t="s">
        <v>200</v>
      </c>
      <c r="C157" s="448"/>
      <c r="D157" s="448"/>
      <c r="E157" s="448"/>
      <c r="F157" s="448"/>
      <c r="G157" s="448"/>
      <c r="H157" s="448"/>
      <c r="I157" s="448"/>
      <c r="J157" s="448"/>
      <c r="K157" s="448"/>
      <c r="L157" s="448"/>
      <c r="M157" s="448"/>
      <c r="N157" s="448"/>
      <c r="O157" s="448"/>
      <c r="P157" s="448"/>
      <c r="Q157" s="448"/>
      <c r="R157" s="448"/>
      <c r="S157" s="448"/>
      <c r="T157" s="448"/>
    </row>
    <row r="158" spans="1:20" ht="15.75" customHeight="1">
      <c r="A158" s="209" t="s">
        <v>793</v>
      </c>
      <c r="B158" s="449" t="s">
        <v>201</v>
      </c>
      <c r="C158" s="441" t="s">
        <v>202</v>
      </c>
      <c r="D158" s="441"/>
      <c r="E158" s="441"/>
      <c r="F158" s="441"/>
      <c r="G158" s="441"/>
      <c r="H158" s="441"/>
      <c r="I158" s="441"/>
      <c r="J158" s="441"/>
      <c r="K158" s="441"/>
      <c r="L158" s="431" t="s">
        <v>203</v>
      </c>
      <c r="M158" s="435" t="s">
        <v>204</v>
      </c>
      <c r="N158" s="435"/>
      <c r="O158" s="435"/>
      <c r="P158" s="435"/>
      <c r="Q158" s="436"/>
      <c r="R158" s="434" t="s">
        <v>205</v>
      </c>
      <c r="S158" s="436"/>
      <c r="T158" s="455" t="s">
        <v>718</v>
      </c>
    </row>
    <row r="159" spans="1:20" ht="16.5" customHeight="1">
      <c r="A159" s="209" t="s">
        <v>794</v>
      </c>
      <c r="B159" s="450"/>
      <c r="C159" s="441" t="s">
        <v>206</v>
      </c>
      <c r="D159" s="441"/>
      <c r="E159" s="458"/>
      <c r="F159" s="210">
        <v>1</v>
      </c>
      <c r="G159" s="440" t="s">
        <v>207</v>
      </c>
      <c r="H159" s="441"/>
      <c r="I159" s="424" t="s">
        <v>795</v>
      </c>
      <c r="J159" s="442"/>
      <c r="K159" s="426"/>
      <c r="L159" s="432"/>
      <c r="M159" s="452"/>
      <c r="N159" s="452"/>
      <c r="O159" s="452"/>
      <c r="P159" s="452"/>
      <c r="Q159" s="453"/>
      <c r="R159" s="454"/>
      <c r="S159" s="453"/>
      <c r="T159" s="456"/>
    </row>
    <row r="160" spans="1:20" ht="56.25" customHeight="1" thickBot="1">
      <c r="A160" s="209" t="s">
        <v>796</v>
      </c>
      <c r="B160" s="450"/>
      <c r="C160" s="442" t="s">
        <v>208</v>
      </c>
      <c r="D160" s="425"/>
      <c r="E160" s="211" t="s">
        <v>209</v>
      </c>
      <c r="F160" s="212" t="s">
        <v>210</v>
      </c>
      <c r="G160" s="170" t="s">
        <v>211</v>
      </c>
      <c r="H160" s="213" t="s">
        <v>212</v>
      </c>
      <c r="I160" s="212" t="s">
        <v>213</v>
      </c>
      <c r="J160" s="170" t="s">
        <v>715</v>
      </c>
      <c r="K160" s="212" t="s">
        <v>214</v>
      </c>
      <c r="L160" s="433"/>
      <c r="M160" s="443" t="s">
        <v>215</v>
      </c>
      <c r="N160" s="444"/>
      <c r="O160" s="444"/>
      <c r="P160" s="444"/>
      <c r="Q160" s="214">
        <v>0</v>
      </c>
      <c r="R160" s="437"/>
      <c r="S160" s="439"/>
      <c r="T160" s="457"/>
    </row>
    <row r="161" spans="1:20" ht="15.75" customHeight="1">
      <c r="A161" s="209" t="s">
        <v>797</v>
      </c>
      <c r="B161" s="450"/>
      <c r="C161" s="215">
        <v>1</v>
      </c>
      <c r="D161" s="216" t="s">
        <v>260</v>
      </c>
      <c r="E161" s="217" t="s">
        <v>260</v>
      </c>
      <c r="F161" s="218" t="s">
        <v>260</v>
      </c>
      <c r="G161" s="219" t="s">
        <v>260</v>
      </c>
      <c r="H161" s="220" t="s">
        <v>260</v>
      </c>
      <c r="I161" s="221" t="s">
        <v>260</v>
      </c>
      <c r="J161" s="222" t="s">
        <v>260</v>
      </c>
      <c r="K161" s="223" t="s">
        <v>260</v>
      </c>
      <c r="L161" s="431" t="s">
        <v>216</v>
      </c>
      <c r="M161" s="422" t="s">
        <v>217</v>
      </c>
      <c r="N161" s="422"/>
      <c r="O161" s="422"/>
      <c r="P161" s="422"/>
      <c r="Q161" s="423"/>
      <c r="R161" s="434" t="s">
        <v>218</v>
      </c>
      <c r="S161" s="435"/>
      <c r="T161" s="436"/>
    </row>
    <row r="162" spans="1:20" ht="27" customHeight="1" thickBot="1">
      <c r="A162" s="209" t="s">
        <v>799</v>
      </c>
      <c r="B162" s="450"/>
      <c r="C162" s="215">
        <v>2</v>
      </c>
      <c r="D162" s="216" t="s">
        <v>260</v>
      </c>
      <c r="E162" s="217" t="s">
        <v>260</v>
      </c>
      <c r="F162" s="218" t="s">
        <v>260</v>
      </c>
      <c r="G162" s="219" t="s">
        <v>260</v>
      </c>
      <c r="H162" s="220" t="s">
        <v>260</v>
      </c>
      <c r="I162" s="221" t="s">
        <v>260</v>
      </c>
      <c r="J162" s="222" t="s">
        <v>260</v>
      </c>
      <c r="K162" s="223" t="s">
        <v>260</v>
      </c>
      <c r="L162" s="432"/>
      <c r="M162" s="424" t="s">
        <v>219</v>
      </c>
      <c r="N162" s="425"/>
      <c r="O162" s="224" t="s">
        <v>220</v>
      </c>
      <c r="P162" s="424" t="s">
        <v>221</v>
      </c>
      <c r="Q162" s="426"/>
      <c r="R162" s="437"/>
      <c r="S162" s="438"/>
      <c r="T162" s="439"/>
    </row>
    <row r="163" spans="1:20" ht="16.5" thickBot="1">
      <c r="A163" s="209" t="s">
        <v>800</v>
      </c>
      <c r="B163" s="450"/>
      <c r="C163" s="215">
        <v>3</v>
      </c>
      <c r="D163" s="216" t="s">
        <v>260</v>
      </c>
      <c r="E163" s="217" t="s">
        <v>260</v>
      </c>
      <c r="F163" s="218" t="s">
        <v>260</v>
      </c>
      <c r="G163" s="219" t="s">
        <v>260</v>
      </c>
      <c r="H163" s="220" t="s">
        <v>260</v>
      </c>
      <c r="I163" s="221" t="s">
        <v>260</v>
      </c>
      <c r="J163" s="222" t="s">
        <v>260</v>
      </c>
      <c r="K163" s="223" t="s">
        <v>260</v>
      </c>
      <c r="L163" s="433"/>
      <c r="M163" s="427">
        <v>1</v>
      </c>
      <c r="N163" s="428"/>
      <c r="O163" s="225">
        <v>3</v>
      </c>
      <c r="P163" s="429">
        <v>0</v>
      </c>
      <c r="Q163" s="430"/>
      <c r="R163" s="226"/>
      <c r="S163" s="227"/>
      <c r="T163" s="228"/>
    </row>
    <row r="164" spans="1:20" ht="15.75" customHeight="1">
      <c r="A164" s="209" t="s">
        <v>801</v>
      </c>
      <c r="B164" s="450"/>
      <c r="C164" s="215">
        <v>4</v>
      </c>
      <c r="D164" s="216" t="s">
        <v>260</v>
      </c>
      <c r="E164" s="217" t="s">
        <v>260</v>
      </c>
      <c r="F164" s="218" t="s">
        <v>260</v>
      </c>
      <c r="G164" s="219" t="s">
        <v>260</v>
      </c>
      <c r="H164" s="220" t="s">
        <v>260</v>
      </c>
      <c r="I164" s="221" t="s">
        <v>260</v>
      </c>
      <c r="J164" s="222" t="s">
        <v>260</v>
      </c>
      <c r="K164" s="223" t="s">
        <v>260</v>
      </c>
      <c r="L164" s="419" t="s">
        <v>222</v>
      </c>
      <c r="M164" s="421" t="s">
        <v>223</v>
      </c>
      <c r="N164" s="422"/>
      <c r="O164" s="422"/>
      <c r="P164" s="422"/>
      <c r="Q164" s="423"/>
      <c r="R164" s="226"/>
      <c r="S164" s="227"/>
      <c r="T164" s="228"/>
    </row>
    <row r="165" spans="1:20" ht="27" customHeight="1">
      <c r="A165" s="209" t="s">
        <v>802</v>
      </c>
      <c r="B165" s="450"/>
      <c r="C165" s="215">
        <v>5</v>
      </c>
      <c r="D165" s="216" t="s">
        <v>260</v>
      </c>
      <c r="E165" s="217" t="s">
        <v>260</v>
      </c>
      <c r="F165" s="218" t="s">
        <v>260</v>
      </c>
      <c r="G165" s="219" t="s">
        <v>260</v>
      </c>
      <c r="H165" s="220" t="s">
        <v>260</v>
      </c>
      <c r="I165" s="221" t="s">
        <v>260</v>
      </c>
      <c r="J165" s="222" t="s">
        <v>260</v>
      </c>
      <c r="K165" s="223" t="s">
        <v>260</v>
      </c>
      <c r="L165" s="420"/>
      <c r="M165" s="424" t="s">
        <v>219</v>
      </c>
      <c r="N165" s="425"/>
      <c r="O165" s="224" t="s">
        <v>722</v>
      </c>
      <c r="P165" s="424" t="s">
        <v>224</v>
      </c>
      <c r="Q165" s="426"/>
      <c r="R165" s="226"/>
      <c r="S165" s="227"/>
      <c r="T165" s="228"/>
    </row>
    <row r="166" spans="1:20" ht="16.5" thickBot="1">
      <c r="A166" s="209" t="s">
        <v>803</v>
      </c>
      <c r="B166" s="450"/>
      <c r="C166" s="229">
        <v>6</v>
      </c>
      <c r="D166" s="230" t="s">
        <v>260</v>
      </c>
      <c r="E166" s="231" t="s">
        <v>260</v>
      </c>
      <c r="F166" s="232" t="s">
        <v>260</v>
      </c>
      <c r="G166" s="233" t="s">
        <v>260</v>
      </c>
      <c r="H166" s="234" t="s">
        <v>260</v>
      </c>
      <c r="I166" s="235" t="s">
        <v>260</v>
      </c>
      <c r="J166" s="222" t="s">
        <v>260</v>
      </c>
      <c r="K166" s="223" t="s">
        <v>260</v>
      </c>
      <c r="L166" s="420"/>
      <c r="M166" s="427">
        <v>1</v>
      </c>
      <c r="N166" s="428"/>
      <c r="O166" s="225">
        <v>50.716999999999999</v>
      </c>
      <c r="P166" s="429">
        <v>0</v>
      </c>
      <c r="Q166" s="430"/>
      <c r="R166" s="226"/>
      <c r="S166" s="227"/>
      <c r="T166" s="228"/>
    </row>
    <row r="167" spans="1:20" ht="16.5" customHeight="1" thickBot="1">
      <c r="A167" s="209" t="s">
        <v>804</v>
      </c>
      <c r="B167" s="451"/>
      <c r="C167" s="415"/>
      <c r="D167" s="415"/>
      <c r="E167" s="415"/>
      <c r="F167" s="415"/>
      <c r="G167" s="415"/>
      <c r="H167" s="415" t="s">
        <v>225</v>
      </c>
      <c r="I167" s="415"/>
      <c r="J167" s="415"/>
      <c r="K167" s="236" t="s">
        <v>260</v>
      </c>
      <c r="L167" s="416"/>
      <c r="M167" s="417"/>
      <c r="N167" s="417"/>
      <c r="O167" s="417"/>
      <c r="P167" s="417"/>
      <c r="Q167" s="418"/>
      <c r="R167" s="237"/>
      <c r="S167" s="238"/>
      <c r="T167" s="239"/>
    </row>
    <row r="168" spans="1:20">
      <c r="A168" s="240"/>
      <c r="B168" s="241"/>
      <c r="C168" s="241"/>
      <c r="D168" s="241"/>
      <c r="E168" s="241"/>
      <c r="F168" s="241"/>
      <c r="G168" s="241"/>
      <c r="H168" s="241"/>
      <c r="I168" s="242"/>
      <c r="J168" s="241"/>
      <c r="K168" s="243"/>
      <c r="L168" s="243"/>
      <c r="M168" s="243"/>
      <c r="N168" s="244"/>
      <c r="O168" s="243"/>
      <c r="P168" s="243"/>
      <c r="Q168" s="243"/>
      <c r="R168" s="241"/>
      <c r="S168" s="242"/>
      <c r="T168" s="241"/>
    </row>
    <row r="169" spans="1:20">
      <c r="H169" s="245"/>
    </row>
    <row r="170" spans="1:20" ht="24" thickBot="1">
      <c r="A170" s="158">
        <v>6</v>
      </c>
      <c r="B170" s="477" t="s">
        <v>166</v>
      </c>
      <c r="C170" s="477"/>
      <c r="D170" s="477"/>
      <c r="E170" s="159">
        <v>6</v>
      </c>
      <c r="F170" s="160" t="s">
        <v>56</v>
      </c>
      <c r="G170" s="161"/>
      <c r="H170" s="161"/>
      <c r="I170" s="160"/>
      <c r="J170" s="160"/>
      <c r="K170" s="162"/>
      <c r="L170" s="162"/>
      <c r="M170" s="161"/>
      <c r="N170" s="161"/>
      <c r="O170" s="163"/>
      <c r="P170" s="163"/>
      <c r="Q170" s="163"/>
      <c r="R170" s="163"/>
      <c r="S170" s="164"/>
      <c r="T170" s="165"/>
    </row>
    <row r="171" spans="1:20" ht="15.75" customHeight="1">
      <c r="A171" s="136"/>
      <c r="B171" s="478" t="s">
        <v>167</v>
      </c>
      <c r="C171" s="166" t="s">
        <v>168</v>
      </c>
      <c r="D171" s="167" t="s">
        <v>169</v>
      </c>
      <c r="E171" s="167"/>
      <c r="F171" s="167" t="s">
        <v>170</v>
      </c>
      <c r="G171" s="168"/>
      <c r="H171" s="467" t="s">
        <v>171</v>
      </c>
      <c r="I171" s="467" t="s">
        <v>172</v>
      </c>
      <c r="J171" s="467" t="s">
        <v>173</v>
      </c>
      <c r="K171" s="467" t="s">
        <v>174</v>
      </c>
      <c r="L171" s="467" t="s">
        <v>175</v>
      </c>
      <c r="M171" s="465" t="s">
        <v>176</v>
      </c>
      <c r="N171" s="467" t="s">
        <v>177</v>
      </c>
      <c r="O171" s="469" t="s">
        <v>178</v>
      </c>
      <c r="P171" s="470"/>
      <c r="Q171" s="169" t="s">
        <v>179</v>
      </c>
      <c r="R171" s="471" t="s">
        <v>180</v>
      </c>
      <c r="S171" s="472"/>
      <c r="T171" s="473"/>
    </row>
    <row r="172" spans="1:20" ht="27">
      <c r="A172" s="136"/>
      <c r="B172" s="479"/>
      <c r="C172" s="170" t="s">
        <v>181</v>
      </c>
      <c r="D172" s="171" t="s">
        <v>48</v>
      </c>
      <c r="E172" s="171" t="s">
        <v>182</v>
      </c>
      <c r="F172" s="171" t="s">
        <v>183</v>
      </c>
      <c r="G172" s="172" t="s">
        <v>184</v>
      </c>
      <c r="H172" s="468"/>
      <c r="I172" s="468"/>
      <c r="J172" s="468"/>
      <c r="K172" s="468"/>
      <c r="L172" s="468"/>
      <c r="M172" s="466"/>
      <c r="N172" s="468"/>
      <c r="O172" s="170" t="s">
        <v>185</v>
      </c>
      <c r="P172" s="171" t="s">
        <v>186</v>
      </c>
      <c r="Q172" s="173" t="s">
        <v>187</v>
      </c>
      <c r="R172" s="474"/>
      <c r="S172" s="475"/>
      <c r="T172" s="476"/>
    </row>
    <row r="173" spans="1:20">
      <c r="A173" s="136"/>
      <c r="B173" s="174"/>
      <c r="C173" s="175"/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5"/>
      <c r="Q173" s="175"/>
      <c r="R173" s="175"/>
      <c r="S173" s="176"/>
      <c r="T173" s="177"/>
    </row>
    <row r="174" spans="1:20" ht="25.5">
      <c r="A174" s="178" t="s">
        <v>805</v>
      </c>
      <c r="B174" s="179">
        <v>1</v>
      </c>
      <c r="C174" s="180" t="s">
        <v>188</v>
      </c>
      <c r="D174" s="180" t="s">
        <v>270</v>
      </c>
      <c r="E174" s="180" t="s">
        <v>271</v>
      </c>
      <c r="F174" s="180" t="s">
        <v>191</v>
      </c>
      <c r="G174" s="181">
        <v>0.97</v>
      </c>
      <c r="H174" s="181" t="s">
        <v>192</v>
      </c>
      <c r="I174" s="182" t="s">
        <v>56</v>
      </c>
      <c r="J174" s="183">
        <v>40072</v>
      </c>
      <c r="K174" s="184"/>
      <c r="L174" s="183">
        <v>40267</v>
      </c>
      <c r="M174" s="185">
        <v>6.5330000000000004</v>
      </c>
      <c r="N174" s="186">
        <v>472.58</v>
      </c>
      <c r="O174" s="187">
        <v>458.40259999999995</v>
      </c>
      <c r="P174" s="188">
        <v>458.40300000000002</v>
      </c>
      <c r="Q174" s="189">
        <v>70.167000000000002</v>
      </c>
      <c r="R174" s="459"/>
      <c r="S174" s="460"/>
      <c r="T174" s="461"/>
    </row>
    <row r="175" spans="1:20" ht="63.75">
      <c r="A175" s="178" t="s">
        <v>806</v>
      </c>
      <c r="B175" s="179">
        <v>2</v>
      </c>
      <c r="C175" s="191" t="s">
        <v>272</v>
      </c>
      <c r="D175" s="191" t="s">
        <v>273</v>
      </c>
      <c r="E175" s="191" t="s">
        <v>274</v>
      </c>
      <c r="F175" s="191" t="s">
        <v>191</v>
      </c>
      <c r="G175" s="181">
        <v>0.15</v>
      </c>
      <c r="H175" s="246" t="s">
        <v>259</v>
      </c>
      <c r="I175" s="182" t="s">
        <v>56</v>
      </c>
      <c r="J175" s="183">
        <v>40196</v>
      </c>
      <c r="K175" s="184"/>
      <c r="L175" s="183">
        <v>40894</v>
      </c>
      <c r="M175" s="185" t="s">
        <v>260</v>
      </c>
      <c r="N175" s="186">
        <v>3212.75</v>
      </c>
      <c r="O175" s="187">
        <v>481.91249999999997</v>
      </c>
      <c r="P175" s="188" t="s">
        <v>260</v>
      </c>
      <c r="Q175" s="189" t="s">
        <v>260</v>
      </c>
      <c r="R175" s="462"/>
      <c r="S175" s="463"/>
      <c r="T175" s="464"/>
    </row>
    <row r="176" spans="1:20" ht="38.25">
      <c r="A176" s="178" t="s">
        <v>807</v>
      </c>
      <c r="B176" s="192">
        <v>3</v>
      </c>
      <c r="C176" s="180" t="s">
        <v>188</v>
      </c>
      <c r="D176" s="180" t="s">
        <v>275</v>
      </c>
      <c r="E176" s="180" t="s">
        <v>276</v>
      </c>
      <c r="F176" s="180" t="s">
        <v>195</v>
      </c>
      <c r="G176" s="181">
        <v>1</v>
      </c>
      <c r="H176" s="181" t="s">
        <v>192</v>
      </c>
      <c r="I176" s="182" t="s">
        <v>56</v>
      </c>
      <c r="J176" s="183">
        <v>37008</v>
      </c>
      <c r="K176" s="184"/>
      <c r="L176" s="183">
        <v>37037</v>
      </c>
      <c r="M176" s="185">
        <v>1</v>
      </c>
      <c r="N176" s="186">
        <v>104.48</v>
      </c>
      <c r="O176" s="187">
        <v>104.48</v>
      </c>
      <c r="P176" s="188">
        <v>104.48</v>
      </c>
      <c r="Q176" s="189">
        <v>104.48</v>
      </c>
      <c r="R176" s="445"/>
      <c r="S176" s="446"/>
      <c r="T176" s="447"/>
    </row>
    <row r="177" spans="1:20" ht="38.25">
      <c r="A177" s="178" t="s">
        <v>808</v>
      </c>
      <c r="B177" s="194">
        <v>4</v>
      </c>
      <c r="C177" s="180" t="s">
        <v>188</v>
      </c>
      <c r="D177" s="193" t="s">
        <v>277</v>
      </c>
      <c r="E177" s="193" t="s">
        <v>278</v>
      </c>
      <c r="F177" s="193" t="s">
        <v>191</v>
      </c>
      <c r="G177" s="181">
        <v>0.5</v>
      </c>
      <c r="H177" s="181" t="s">
        <v>192</v>
      </c>
      <c r="I177" s="182" t="s">
        <v>56</v>
      </c>
      <c r="J177" s="183">
        <v>37162</v>
      </c>
      <c r="K177" s="184"/>
      <c r="L177" s="183">
        <v>37302</v>
      </c>
      <c r="M177" s="185">
        <v>4.7</v>
      </c>
      <c r="N177" s="186">
        <v>492.95</v>
      </c>
      <c r="O177" s="187">
        <v>246.47499999999999</v>
      </c>
      <c r="P177" s="188">
        <v>246.47499999999999</v>
      </c>
      <c r="Q177" s="189">
        <v>52.441000000000003</v>
      </c>
      <c r="R177" s="445"/>
      <c r="S177" s="446"/>
      <c r="T177" s="447"/>
    </row>
    <row r="178" spans="1:20">
      <c r="A178" s="178" t="s">
        <v>809</v>
      </c>
      <c r="B178" s="194">
        <v>5</v>
      </c>
      <c r="C178" s="193"/>
      <c r="D178" s="193"/>
      <c r="E178" s="193"/>
      <c r="F178" s="193"/>
      <c r="G178" s="181"/>
      <c r="H178" s="181"/>
      <c r="I178" s="182"/>
      <c r="J178" s="183"/>
      <c r="K178" s="184"/>
      <c r="L178" s="183"/>
      <c r="M178" s="185" t="s">
        <v>260</v>
      </c>
      <c r="N178" s="186"/>
      <c r="O178" s="187" t="s">
        <v>260</v>
      </c>
      <c r="P178" s="188" t="s">
        <v>260</v>
      </c>
      <c r="Q178" s="189" t="s">
        <v>260</v>
      </c>
      <c r="R178" s="445"/>
      <c r="S178" s="446"/>
      <c r="T178" s="447"/>
    </row>
    <row r="179" spans="1:20">
      <c r="A179" s="178" t="s">
        <v>810</v>
      </c>
      <c r="B179" s="194">
        <v>6</v>
      </c>
      <c r="C179" s="193"/>
      <c r="D179" s="193"/>
      <c r="E179" s="193"/>
      <c r="F179" s="193"/>
      <c r="G179" s="181"/>
      <c r="H179" s="181"/>
      <c r="I179" s="182"/>
      <c r="J179" s="183"/>
      <c r="K179" s="184"/>
      <c r="L179" s="183"/>
      <c r="M179" s="185" t="s">
        <v>260</v>
      </c>
      <c r="N179" s="186"/>
      <c r="O179" s="187" t="s">
        <v>260</v>
      </c>
      <c r="P179" s="188" t="s">
        <v>260</v>
      </c>
      <c r="Q179" s="189" t="s">
        <v>260</v>
      </c>
      <c r="R179" s="445"/>
      <c r="S179" s="446"/>
      <c r="T179" s="447"/>
    </row>
    <row r="180" spans="1:20">
      <c r="A180" s="178" t="s">
        <v>811</v>
      </c>
      <c r="B180" s="194">
        <v>7</v>
      </c>
      <c r="C180" s="193"/>
      <c r="D180" s="193"/>
      <c r="E180" s="193"/>
      <c r="F180" s="193"/>
      <c r="G180" s="181"/>
      <c r="H180" s="181"/>
      <c r="I180" s="182"/>
      <c r="J180" s="183"/>
      <c r="K180" s="184"/>
      <c r="L180" s="183"/>
      <c r="M180" s="185" t="s">
        <v>260</v>
      </c>
      <c r="N180" s="186"/>
      <c r="O180" s="186" t="s">
        <v>260</v>
      </c>
      <c r="P180" s="188" t="s">
        <v>260</v>
      </c>
      <c r="Q180" s="189" t="s">
        <v>260</v>
      </c>
      <c r="R180" s="445"/>
      <c r="S180" s="446"/>
      <c r="T180" s="447"/>
    </row>
    <row r="181" spans="1:20">
      <c r="A181" s="178" t="s">
        <v>812</v>
      </c>
      <c r="B181" s="194">
        <v>8</v>
      </c>
      <c r="C181" s="193"/>
      <c r="D181" s="193"/>
      <c r="E181" s="193"/>
      <c r="F181" s="193"/>
      <c r="G181" s="181"/>
      <c r="H181" s="181"/>
      <c r="I181" s="182"/>
      <c r="J181" s="183"/>
      <c r="K181" s="184"/>
      <c r="L181" s="183"/>
      <c r="M181" s="185" t="s">
        <v>260</v>
      </c>
      <c r="N181" s="187"/>
      <c r="O181" s="186" t="s">
        <v>260</v>
      </c>
      <c r="P181" s="188" t="s">
        <v>260</v>
      </c>
      <c r="Q181" s="189" t="s">
        <v>260</v>
      </c>
      <c r="R181" s="445"/>
      <c r="S181" s="446"/>
      <c r="T181" s="447"/>
    </row>
    <row r="182" spans="1:20">
      <c r="A182" s="178" t="s">
        <v>813</v>
      </c>
      <c r="B182" s="194">
        <v>9</v>
      </c>
      <c r="C182" s="193"/>
      <c r="D182" s="193"/>
      <c r="E182" s="193"/>
      <c r="F182" s="193"/>
      <c r="G182" s="181"/>
      <c r="H182" s="181"/>
      <c r="I182" s="182"/>
      <c r="J182" s="183"/>
      <c r="K182" s="184"/>
      <c r="L182" s="183"/>
      <c r="M182" s="185" t="s">
        <v>260</v>
      </c>
      <c r="N182" s="187"/>
      <c r="O182" s="186" t="s">
        <v>260</v>
      </c>
      <c r="P182" s="188" t="s">
        <v>260</v>
      </c>
      <c r="Q182" s="189" t="s">
        <v>260</v>
      </c>
      <c r="R182" s="445"/>
      <c r="S182" s="446"/>
      <c r="T182" s="447"/>
    </row>
    <row r="183" spans="1:20">
      <c r="A183" s="178" t="s">
        <v>814</v>
      </c>
      <c r="B183" s="194">
        <v>10</v>
      </c>
      <c r="C183" s="193"/>
      <c r="D183" s="193"/>
      <c r="E183" s="193"/>
      <c r="F183" s="193"/>
      <c r="G183" s="181"/>
      <c r="H183" s="181"/>
      <c r="I183" s="182"/>
      <c r="J183" s="183"/>
      <c r="K183" s="184"/>
      <c r="L183" s="183"/>
      <c r="M183" s="185" t="s">
        <v>260</v>
      </c>
      <c r="N183" s="187"/>
      <c r="O183" s="186" t="s">
        <v>260</v>
      </c>
      <c r="P183" s="188" t="s">
        <v>260</v>
      </c>
      <c r="Q183" s="189" t="s">
        <v>260</v>
      </c>
      <c r="R183" s="445"/>
      <c r="S183" s="446"/>
      <c r="T183" s="447"/>
    </row>
    <row r="184" spans="1:20">
      <c r="A184" s="136"/>
      <c r="B184" s="195"/>
      <c r="C184" s="196"/>
      <c r="D184" s="196"/>
      <c r="E184" s="196"/>
      <c r="F184" s="196"/>
      <c r="G184" s="196"/>
      <c r="H184" s="196"/>
      <c r="I184" s="196"/>
      <c r="J184" s="196"/>
      <c r="K184" s="196"/>
      <c r="L184" s="196"/>
      <c r="M184" s="196"/>
      <c r="N184" s="196"/>
      <c r="O184" s="196"/>
      <c r="P184" s="196"/>
      <c r="Q184" s="196"/>
      <c r="R184" s="196"/>
      <c r="S184" s="197"/>
      <c r="T184" s="198"/>
    </row>
    <row r="185" spans="1:20" ht="16.5" thickBot="1">
      <c r="A185" s="199"/>
      <c r="B185" s="200"/>
      <c r="C185" s="201"/>
      <c r="D185" s="201"/>
      <c r="E185" s="201"/>
      <c r="F185" s="201"/>
      <c r="G185" s="201"/>
      <c r="H185" s="201"/>
      <c r="I185" s="201"/>
      <c r="J185" s="201"/>
      <c r="K185" s="201"/>
      <c r="L185" s="201"/>
      <c r="M185" s="202"/>
      <c r="N185" s="201"/>
      <c r="O185" s="201"/>
      <c r="P185" s="203"/>
      <c r="Q185" s="203"/>
      <c r="R185" s="204"/>
      <c r="S185" s="205"/>
      <c r="T185" s="206"/>
    </row>
    <row r="186" spans="1:20">
      <c r="B186" s="208"/>
      <c r="C186" s="208"/>
      <c r="D186" s="208"/>
      <c r="E186" s="208"/>
      <c r="F186" s="208"/>
      <c r="G186" s="208"/>
      <c r="H186" s="208"/>
      <c r="I186" s="208"/>
      <c r="J186" s="208"/>
      <c r="K186" s="208"/>
      <c r="L186" s="208"/>
      <c r="M186" s="208"/>
      <c r="N186" s="208"/>
      <c r="O186" s="208"/>
      <c r="P186" s="208"/>
      <c r="Q186" s="208"/>
      <c r="R186" s="208"/>
      <c r="S186" s="208"/>
    </row>
    <row r="187" spans="1:20" ht="16.5" customHeight="1" thickBot="1">
      <c r="A187" s="136"/>
      <c r="B187" s="448" t="s">
        <v>200</v>
      </c>
      <c r="C187" s="448"/>
      <c r="D187" s="448"/>
      <c r="E187" s="448"/>
      <c r="F187" s="448"/>
      <c r="G187" s="448"/>
      <c r="H187" s="448"/>
      <c r="I187" s="448"/>
      <c r="J187" s="448"/>
      <c r="K187" s="448"/>
      <c r="L187" s="448"/>
      <c r="M187" s="448"/>
      <c r="N187" s="448"/>
      <c r="O187" s="448"/>
      <c r="P187" s="448"/>
      <c r="Q187" s="448"/>
      <c r="R187" s="448"/>
      <c r="S187" s="448"/>
      <c r="T187" s="448"/>
    </row>
    <row r="188" spans="1:20" ht="15.75" customHeight="1">
      <c r="A188" s="209" t="s">
        <v>815</v>
      </c>
      <c r="B188" s="449" t="s">
        <v>201</v>
      </c>
      <c r="C188" s="441" t="s">
        <v>202</v>
      </c>
      <c r="D188" s="441"/>
      <c r="E188" s="441"/>
      <c r="F188" s="441"/>
      <c r="G188" s="441"/>
      <c r="H188" s="441"/>
      <c r="I188" s="441"/>
      <c r="J188" s="441"/>
      <c r="K188" s="441"/>
      <c r="L188" s="431" t="s">
        <v>203</v>
      </c>
      <c r="M188" s="435" t="s">
        <v>204</v>
      </c>
      <c r="N188" s="435"/>
      <c r="O188" s="435"/>
      <c r="P188" s="435"/>
      <c r="Q188" s="436"/>
      <c r="R188" s="434" t="s">
        <v>205</v>
      </c>
      <c r="S188" s="436"/>
      <c r="T188" s="455" t="s">
        <v>711</v>
      </c>
    </row>
    <row r="189" spans="1:20" ht="16.5" customHeight="1">
      <c r="A189" s="209" t="s">
        <v>816</v>
      </c>
      <c r="B189" s="450"/>
      <c r="C189" s="441" t="s">
        <v>206</v>
      </c>
      <c r="D189" s="441"/>
      <c r="E189" s="458"/>
      <c r="F189" s="210">
        <v>1</v>
      </c>
      <c r="G189" s="440" t="s">
        <v>207</v>
      </c>
      <c r="H189" s="441"/>
      <c r="I189" s="424" t="s">
        <v>795</v>
      </c>
      <c r="J189" s="442"/>
      <c r="K189" s="426"/>
      <c r="L189" s="432"/>
      <c r="M189" s="452"/>
      <c r="N189" s="452"/>
      <c r="O189" s="452"/>
      <c r="P189" s="452"/>
      <c r="Q189" s="453"/>
      <c r="R189" s="454"/>
      <c r="S189" s="453"/>
      <c r="T189" s="456"/>
    </row>
    <row r="190" spans="1:20" ht="56.25" customHeight="1" thickBot="1">
      <c r="A190" s="209" t="s">
        <v>817</v>
      </c>
      <c r="B190" s="450"/>
      <c r="C190" s="442" t="s">
        <v>208</v>
      </c>
      <c r="D190" s="425"/>
      <c r="E190" s="211" t="s">
        <v>209</v>
      </c>
      <c r="F190" s="212" t="s">
        <v>210</v>
      </c>
      <c r="G190" s="170" t="s">
        <v>211</v>
      </c>
      <c r="H190" s="213" t="s">
        <v>212</v>
      </c>
      <c r="I190" s="212" t="s">
        <v>213</v>
      </c>
      <c r="J190" s="170" t="s">
        <v>715</v>
      </c>
      <c r="K190" s="212" t="s">
        <v>214</v>
      </c>
      <c r="L190" s="433"/>
      <c r="M190" s="443" t="s">
        <v>215</v>
      </c>
      <c r="N190" s="444"/>
      <c r="O190" s="444"/>
      <c r="P190" s="444"/>
      <c r="Q190" s="214">
        <v>3</v>
      </c>
      <c r="R190" s="437"/>
      <c r="S190" s="439"/>
      <c r="T190" s="457"/>
    </row>
    <row r="191" spans="1:20" ht="15.75" customHeight="1">
      <c r="A191" s="209" t="s">
        <v>818</v>
      </c>
      <c r="B191" s="450"/>
      <c r="C191" s="215">
        <v>1</v>
      </c>
      <c r="D191" s="216" t="s">
        <v>260</v>
      </c>
      <c r="E191" s="217" t="s">
        <v>260</v>
      </c>
      <c r="F191" s="218" t="s">
        <v>260</v>
      </c>
      <c r="G191" s="219" t="s">
        <v>260</v>
      </c>
      <c r="H191" s="220" t="s">
        <v>260</v>
      </c>
      <c r="I191" s="221" t="s">
        <v>260</v>
      </c>
      <c r="J191" s="222" t="s">
        <v>260</v>
      </c>
      <c r="K191" s="223" t="s">
        <v>260</v>
      </c>
      <c r="L191" s="431" t="s">
        <v>216</v>
      </c>
      <c r="M191" s="422" t="s">
        <v>217</v>
      </c>
      <c r="N191" s="422"/>
      <c r="O191" s="422"/>
      <c r="P191" s="422"/>
      <c r="Q191" s="423"/>
      <c r="R191" s="434" t="s">
        <v>218</v>
      </c>
      <c r="S191" s="435"/>
      <c r="T191" s="436"/>
    </row>
    <row r="192" spans="1:20" ht="27" customHeight="1" thickBot="1">
      <c r="A192" s="209" t="s">
        <v>819</v>
      </c>
      <c r="B192" s="450"/>
      <c r="C192" s="215">
        <v>2</v>
      </c>
      <c r="D192" s="216" t="s">
        <v>260</v>
      </c>
      <c r="E192" s="217" t="s">
        <v>260</v>
      </c>
      <c r="F192" s="218" t="s">
        <v>260</v>
      </c>
      <c r="G192" s="219" t="s">
        <v>260</v>
      </c>
      <c r="H192" s="220" t="s">
        <v>260</v>
      </c>
      <c r="I192" s="221" t="s">
        <v>260</v>
      </c>
      <c r="J192" s="222" t="s">
        <v>260</v>
      </c>
      <c r="K192" s="223" t="s">
        <v>260</v>
      </c>
      <c r="L192" s="432"/>
      <c r="M192" s="424" t="s">
        <v>219</v>
      </c>
      <c r="N192" s="425"/>
      <c r="O192" s="224" t="s">
        <v>220</v>
      </c>
      <c r="P192" s="424" t="s">
        <v>221</v>
      </c>
      <c r="Q192" s="426"/>
      <c r="R192" s="437"/>
      <c r="S192" s="438"/>
      <c r="T192" s="439"/>
    </row>
    <row r="193" spans="1:20" ht="16.5" thickBot="1">
      <c r="A193" s="209" t="s">
        <v>820</v>
      </c>
      <c r="B193" s="450"/>
      <c r="C193" s="215">
        <v>3</v>
      </c>
      <c r="D193" s="216" t="s">
        <v>260</v>
      </c>
      <c r="E193" s="217" t="s">
        <v>260</v>
      </c>
      <c r="F193" s="218" t="s">
        <v>260</v>
      </c>
      <c r="G193" s="219" t="s">
        <v>260</v>
      </c>
      <c r="H193" s="220" t="s">
        <v>260</v>
      </c>
      <c r="I193" s="221" t="s">
        <v>260</v>
      </c>
      <c r="J193" s="222" t="s">
        <v>260</v>
      </c>
      <c r="K193" s="223" t="s">
        <v>260</v>
      </c>
      <c r="L193" s="433"/>
      <c r="M193" s="427">
        <v>1</v>
      </c>
      <c r="N193" s="428"/>
      <c r="O193" s="225">
        <v>3</v>
      </c>
      <c r="P193" s="429">
        <v>0</v>
      </c>
      <c r="Q193" s="430"/>
      <c r="R193" s="226"/>
      <c r="S193" s="227"/>
      <c r="T193" s="228"/>
    </row>
    <row r="194" spans="1:20" ht="15.75" customHeight="1">
      <c r="A194" s="209" t="s">
        <v>821</v>
      </c>
      <c r="B194" s="450"/>
      <c r="C194" s="215">
        <v>4</v>
      </c>
      <c r="D194" s="216" t="s">
        <v>260</v>
      </c>
      <c r="E194" s="217" t="s">
        <v>260</v>
      </c>
      <c r="F194" s="218" t="s">
        <v>260</v>
      </c>
      <c r="G194" s="219" t="s">
        <v>260</v>
      </c>
      <c r="H194" s="220" t="s">
        <v>260</v>
      </c>
      <c r="I194" s="221" t="s">
        <v>260</v>
      </c>
      <c r="J194" s="222" t="s">
        <v>260</v>
      </c>
      <c r="K194" s="223" t="s">
        <v>260</v>
      </c>
      <c r="L194" s="419" t="s">
        <v>222</v>
      </c>
      <c r="M194" s="421" t="s">
        <v>223</v>
      </c>
      <c r="N194" s="422"/>
      <c r="O194" s="422"/>
      <c r="P194" s="422"/>
      <c r="Q194" s="423"/>
      <c r="R194" s="226"/>
      <c r="S194" s="227"/>
      <c r="T194" s="228"/>
    </row>
    <row r="195" spans="1:20" ht="27" customHeight="1">
      <c r="A195" s="209" t="s">
        <v>822</v>
      </c>
      <c r="B195" s="450"/>
      <c r="C195" s="215">
        <v>5</v>
      </c>
      <c r="D195" s="216" t="s">
        <v>260</v>
      </c>
      <c r="E195" s="217" t="s">
        <v>260</v>
      </c>
      <c r="F195" s="218" t="s">
        <v>260</v>
      </c>
      <c r="G195" s="219" t="s">
        <v>260</v>
      </c>
      <c r="H195" s="220" t="s">
        <v>260</v>
      </c>
      <c r="I195" s="221" t="s">
        <v>260</v>
      </c>
      <c r="J195" s="222" t="s">
        <v>260</v>
      </c>
      <c r="K195" s="223" t="s">
        <v>260</v>
      </c>
      <c r="L195" s="420"/>
      <c r="M195" s="424" t="s">
        <v>219</v>
      </c>
      <c r="N195" s="425"/>
      <c r="O195" s="224" t="s">
        <v>722</v>
      </c>
      <c r="P195" s="424" t="s">
        <v>224</v>
      </c>
      <c r="Q195" s="426"/>
      <c r="R195" s="226"/>
      <c r="S195" s="227"/>
      <c r="T195" s="228"/>
    </row>
    <row r="196" spans="1:20" ht="16.5" thickBot="1">
      <c r="A196" s="209" t="s">
        <v>823</v>
      </c>
      <c r="B196" s="450"/>
      <c r="C196" s="229">
        <v>6</v>
      </c>
      <c r="D196" s="230" t="s">
        <v>260</v>
      </c>
      <c r="E196" s="231" t="s">
        <v>260</v>
      </c>
      <c r="F196" s="232" t="s">
        <v>260</v>
      </c>
      <c r="G196" s="233" t="s">
        <v>260</v>
      </c>
      <c r="H196" s="234" t="s">
        <v>260</v>
      </c>
      <c r="I196" s="235" t="s">
        <v>260</v>
      </c>
      <c r="J196" s="222" t="s">
        <v>260</v>
      </c>
      <c r="K196" s="223" t="s">
        <v>260</v>
      </c>
      <c r="L196" s="420"/>
      <c r="M196" s="427">
        <v>1</v>
      </c>
      <c r="N196" s="428"/>
      <c r="O196" s="225">
        <v>50.716999999999999</v>
      </c>
      <c r="P196" s="429">
        <v>0</v>
      </c>
      <c r="Q196" s="430"/>
      <c r="R196" s="226"/>
      <c r="S196" s="227"/>
      <c r="T196" s="228"/>
    </row>
    <row r="197" spans="1:20" ht="16.5" customHeight="1" thickBot="1">
      <c r="A197" s="209" t="s">
        <v>824</v>
      </c>
      <c r="B197" s="451"/>
      <c r="C197" s="415"/>
      <c r="D197" s="415"/>
      <c r="E197" s="415"/>
      <c r="F197" s="415"/>
      <c r="G197" s="415"/>
      <c r="H197" s="415" t="s">
        <v>225</v>
      </c>
      <c r="I197" s="415"/>
      <c r="J197" s="415"/>
      <c r="K197" s="236" t="s">
        <v>260</v>
      </c>
      <c r="L197" s="416"/>
      <c r="M197" s="417"/>
      <c r="N197" s="417"/>
      <c r="O197" s="417"/>
      <c r="P197" s="417"/>
      <c r="Q197" s="418"/>
      <c r="R197" s="237"/>
      <c r="S197" s="238"/>
      <c r="T197" s="239"/>
    </row>
    <row r="200" spans="1:20" ht="24" thickBot="1">
      <c r="A200" s="158">
        <v>7</v>
      </c>
      <c r="B200" s="477" t="s">
        <v>166</v>
      </c>
      <c r="C200" s="477"/>
      <c r="D200" s="477"/>
      <c r="E200" s="159">
        <v>7</v>
      </c>
      <c r="F200" s="160" t="s">
        <v>57</v>
      </c>
      <c r="G200" s="161"/>
      <c r="H200" s="161"/>
      <c r="I200" s="160"/>
      <c r="J200" s="160"/>
      <c r="K200" s="162"/>
      <c r="L200" s="162"/>
      <c r="M200" s="161"/>
      <c r="N200" s="161"/>
      <c r="O200" s="163"/>
      <c r="P200" s="163"/>
      <c r="Q200" s="163"/>
      <c r="R200" s="163"/>
      <c r="S200" s="164"/>
      <c r="T200" s="165"/>
    </row>
    <row r="201" spans="1:20" ht="15.75" customHeight="1">
      <c r="A201" s="136"/>
      <c r="B201" s="478" t="s">
        <v>167</v>
      </c>
      <c r="C201" s="166" t="s">
        <v>168</v>
      </c>
      <c r="D201" s="167" t="s">
        <v>169</v>
      </c>
      <c r="E201" s="167"/>
      <c r="F201" s="167" t="s">
        <v>170</v>
      </c>
      <c r="G201" s="168"/>
      <c r="H201" s="467" t="s">
        <v>171</v>
      </c>
      <c r="I201" s="467" t="s">
        <v>172</v>
      </c>
      <c r="J201" s="467" t="s">
        <v>173</v>
      </c>
      <c r="K201" s="467" t="s">
        <v>174</v>
      </c>
      <c r="L201" s="467" t="s">
        <v>175</v>
      </c>
      <c r="M201" s="465" t="s">
        <v>176</v>
      </c>
      <c r="N201" s="467" t="s">
        <v>177</v>
      </c>
      <c r="O201" s="469" t="s">
        <v>178</v>
      </c>
      <c r="P201" s="470"/>
      <c r="Q201" s="169" t="s">
        <v>179</v>
      </c>
      <c r="R201" s="471" t="s">
        <v>180</v>
      </c>
      <c r="S201" s="472"/>
      <c r="T201" s="473"/>
    </row>
    <row r="202" spans="1:20" ht="27">
      <c r="A202" s="136"/>
      <c r="B202" s="479"/>
      <c r="C202" s="170" t="s">
        <v>181</v>
      </c>
      <c r="D202" s="171" t="s">
        <v>48</v>
      </c>
      <c r="E202" s="171" t="s">
        <v>182</v>
      </c>
      <c r="F202" s="171" t="s">
        <v>183</v>
      </c>
      <c r="G202" s="172" t="s">
        <v>184</v>
      </c>
      <c r="H202" s="468"/>
      <c r="I202" s="468"/>
      <c r="J202" s="468"/>
      <c r="K202" s="468"/>
      <c r="L202" s="468"/>
      <c r="M202" s="466"/>
      <c r="N202" s="468"/>
      <c r="O202" s="170" t="s">
        <v>185</v>
      </c>
      <c r="P202" s="171" t="s">
        <v>186</v>
      </c>
      <c r="Q202" s="173" t="s">
        <v>187</v>
      </c>
      <c r="R202" s="474"/>
      <c r="S202" s="475"/>
      <c r="T202" s="476"/>
    </row>
    <row r="203" spans="1:20">
      <c r="A203" s="136"/>
      <c r="B203" s="174"/>
      <c r="C203" s="175"/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5"/>
      <c r="Q203" s="175"/>
      <c r="R203" s="175"/>
      <c r="S203" s="176"/>
      <c r="T203" s="177"/>
    </row>
    <row r="204" spans="1:20" ht="51">
      <c r="A204" s="178" t="s">
        <v>825</v>
      </c>
      <c r="B204" s="179">
        <v>1</v>
      </c>
      <c r="C204" s="180" t="s">
        <v>279</v>
      </c>
      <c r="D204" s="180" t="s">
        <v>280</v>
      </c>
      <c r="E204" s="180" t="s">
        <v>281</v>
      </c>
      <c r="F204" s="180" t="s">
        <v>195</v>
      </c>
      <c r="G204" s="181">
        <v>1</v>
      </c>
      <c r="H204" s="181" t="s">
        <v>192</v>
      </c>
      <c r="I204" s="182" t="s">
        <v>106</v>
      </c>
      <c r="J204" s="183">
        <v>39743</v>
      </c>
      <c r="K204" s="184">
        <v>0.13300000000000001</v>
      </c>
      <c r="L204" s="183">
        <v>39796</v>
      </c>
      <c r="M204" s="185">
        <v>1.667</v>
      </c>
      <c r="N204" s="186">
        <v>149.32</v>
      </c>
      <c r="O204" s="187">
        <v>149.32</v>
      </c>
      <c r="P204" s="188">
        <v>149.32</v>
      </c>
      <c r="Q204" s="189">
        <v>89.573999999999998</v>
      </c>
      <c r="R204" s="459"/>
      <c r="S204" s="460"/>
      <c r="T204" s="461"/>
    </row>
    <row r="205" spans="1:20" ht="63.75">
      <c r="A205" s="178" t="s">
        <v>826</v>
      </c>
      <c r="B205" s="179">
        <v>2</v>
      </c>
      <c r="C205" s="191" t="s">
        <v>279</v>
      </c>
      <c r="D205" s="191" t="s">
        <v>282</v>
      </c>
      <c r="E205" s="191" t="s">
        <v>283</v>
      </c>
      <c r="F205" s="191" t="s">
        <v>195</v>
      </c>
      <c r="G205" s="181">
        <v>1</v>
      </c>
      <c r="H205" s="181" t="s">
        <v>192</v>
      </c>
      <c r="I205" s="182" t="s">
        <v>106</v>
      </c>
      <c r="J205" s="183">
        <v>40448</v>
      </c>
      <c r="K205" s="184"/>
      <c r="L205" s="183">
        <v>40569</v>
      </c>
      <c r="M205" s="185">
        <v>4.0670000000000002</v>
      </c>
      <c r="N205" s="186">
        <v>267.70999999999998</v>
      </c>
      <c r="O205" s="187">
        <v>267.70999999999998</v>
      </c>
      <c r="P205" s="188">
        <v>267.70999999999998</v>
      </c>
      <c r="Q205" s="189">
        <v>65.825000000000003</v>
      </c>
      <c r="R205" s="462"/>
      <c r="S205" s="463"/>
      <c r="T205" s="464"/>
    </row>
    <row r="206" spans="1:20" ht="38.25">
      <c r="A206" s="178" t="s">
        <v>827</v>
      </c>
      <c r="B206" s="192">
        <v>3</v>
      </c>
      <c r="C206" s="180" t="s">
        <v>279</v>
      </c>
      <c r="D206" s="180" t="s">
        <v>284</v>
      </c>
      <c r="E206" s="180" t="s">
        <v>285</v>
      </c>
      <c r="F206" s="180" t="s">
        <v>191</v>
      </c>
      <c r="G206" s="181">
        <v>0.5</v>
      </c>
      <c r="H206" s="181" t="s">
        <v>192</v>
      </c>
      <c r="I206" s="182" t="s">
        <v>106</v>
      </c>
      <c r="J206" s="183">
        <v>41975</v>
      </c>
      <c r="K206" s="184"/>
      <c r="L206" s="183">
        <v>42020</v>
      </c>
      <c r="M206" s="185">
        <v>1.5329999999999999</v>
      </c>
      <c r="N206" s="186">
        <v>154.63999999999999</v>
      </c>
      <c r="O206" s="187">
        <v>77.319999999999993</v>
      </c>
      <c r="P206" s="188">
        <v>77.319999999999993</v>
      </c>
      <c r="Q206" s="189">
        <v>50.436999999999998</v>
      </c>
      <c r="R206" s="445"/>
      <c r="S206" s="446"/>
      <c r="T206" s="447"/>
    </row>
    <row r="207" spans="1:20" ht="38.25">
      <c r="A207" s="178" t="s">
        <v>828</v>
      </c>
      <c r="B207" s="194">
        <v>4</v>
      </c>
      <c r="C207" s="193" t="s">
        <v>286</v>
      </c>
      <c r="D207" s="193" t="s">
        <v>287</v>
      </c>
      <c r="E207" s="193" t="s">
        <v>288</v>
      </c>
      <c r="F207" s="193" t="s">
        <v>191</v>
      </c>
      <c r="G207" s="181">
        <v>0.4</v>
      </c>
      <c r="H207" s="181" t="s">
        <v>192</v>
      </c>
      <c r="I207" s="182" t="s">
        <v>106</v>
      </c>
      <c r="J207" s="183">
        <v>42256</v>
      </c>
      <c r="K207" s="184"/>
      <c r="L207" s="183">
        <v>42397</v>
      </c>
      <c r="M207" s="185">
        <v>4.7329999999999997</v>
      </c>
      <c r="N207" s="186">
        <v>616.12</v>
      </c>
      <c r="O207" s="187">
        <v>246.44800000000001</v>
      </c>
      <c r="P207" s="188">
        <v>246.44800000000001</v>
      </c>
      <c r="Q207" s="189">
        <v>52.07</v>
      </c>
      <c r="R207" s="445"/>
      <c r="S207" s="446"/>
      <c r="T207" s="447"/>
    </row>
    <row r="208" spans="1:20" ht="51">
      <c r="A208" s="178" t="s">
        <v>829</v>
      </c>
      <c r="B208" s="194">
        <v>5</v>
      </c>
      <c r="C208" s="193" t="s">
        <v>289</v>
      </c>
      <c r="D208" s="193" t="s">
        <v>290</v>
      </c>
      <c r="E208" s="193" t="s">
        <v>291</v>
      </c>
      <c r="F208" s="193" t="s">
        <v>191</v>
      </c>
      <c r="G208" s="181">
        <v>0.49</v>
      </c>
      <c r="H208" s="181" t="s">
        <v>192</v>
      </c>
      <c r="I208" s="182" t="s">
        <v>106</v>
      </c>
      <c r="J208" s="183">
        <v>39353</v>
      </c>
      <c r="K208" s="184"/>
      <c r="L208" s="183">
        <v>39463</v>
      </c>
      <c r="M208" s="185">
        <v>3.7</v>
      </c>
      <c r="N208" s="186">
        <v>101.28</v>
      </c>
      <c r="O208" s="187">
        <v>49.627200000000002</v>
      </c>
      <c r="P208" s="188">
        <v>49.627000000000002</v>
      </c>
      <c r="Q208" s="189">
        <v>13.413</v>
      </c>
      <c r="R208" s="445"/>
      <c r="S208" s="446"/>
      <c r="T208" s="447"/>
    </row>
    <row r="209" spans="1:20">
      <c r="A209" s="178" t="s">
        <v>830</v>
      </c>
      <c r="B209" s="194">
        <v>6</v>
      </c>
      <c r="C209" s="193"/>
      <c r="D209" s="193"/>
      <c r="E209" s="193"/>
      <c r="F209" s="193"/>
      <c r="G209" s="181"/>
      <c r="H209" s="181"/>
      <c r="I209" s="182"/>
      <c r="J209" s="183"/>
      <c r="K209" s="184"/>
      <c r="L209" s="183"/>
      <c r="M209" s="185" t="s">
        <v>260</v>
      </c>
      <c r="N209" s="186"/>
      <c r="O209" s="187" t="s">
        <v>260</v>
      </c>
      <c r="P209" s="188" t="s">
        <v>260</v>
      </c>
      <c r="Q209" s="189" t="s">
        <v>260</v>
      </c>
      <c r="R209" s="445"/>
      <c r="S209" s="446"/>
      <c r="T209" s="447"/>
    </row>
    <row r="210" spans="1:20">
      <c r="A210" s="178" t="s">
        <v>831</v>
      </c>
      <c r="B210" s="194">
        <v>7</v>
      </c>
      <c r="C210" s="193"/>
      <c r="D210" s="193"/>
      <c r="E210" s="193"/>
      <c r="F210" s="193"/>
      <c r="G210" s="181"/>
      <c r="H210" s="181"/>
      <c r="I210" s="182"/>
      <c r="J210" s="183"/>
      <c r="K210" s="184"/>
      <c r="L210" s="183"/>
      <c r="M210" s="185" t="s">
        <v>260</v>
      </c>
      <c r="N210" s="186"/>
      <c r="O210" s="186" t="s">
        <v>260</v>
      </c>
      <c r="P210" s="188" t="s">
        <v>260</v>
      </c>
      <c r="Q210" s="189" t="s">
        <v>260</v>
      </c>
      <c r="R210" s="445"/>
      <c r="S210" s="446"/>
      <c r="T210" s="447"/>
    </row>
    <row r="211" spans="1:20">
      <c r="A211" s="178" t="s">
        <v>832</v>
      </c>
      <c r="B211" s="194">
        <v>8</v>
      </c>
      <c r="C211" s="193"/>
      <c r="D211" s="193"/>
      <c r="E211" s="193"/>
      <c r="F211" s="193"/>
      <c r="G211" s="181"/>
      <c r="H211" s="181"/>
      <c r="I211" s="182"/>
      <c r="J211" s="183"/>
      <c r="K211" s="184"/>
      <c r="L211" s="183"/>
      <c r="M211" s="185" t="s">
        <v>260</v>
      </c>
      <c r="N211" s="187"/>
      <c r="O211" s="186" t="s">
        <v>260</v>
      </c>
      <c r="P211" s="188" t="s">
        <v>260</v>
      </c>
      <c r="Q211" s="189" t="s">
        <v>260</v>
      </c>
      <c r="R211" s="445"/>
      <c r="S211" s="446"/>
      <c r="T211" s="447"/>
    </row>
    <row r="212" spans="1:20">
      <c r="A212" s="178" t="s">
        <v>833</v>
      </c>
      <c r="B212" s="194">
        <v>9</v>
      </c>
      <c r="C212" s="193"/>
      <c r="D212" s="193"/>
      <c r="E212" s="193"/>
      <c r="F212" s="193"/>
      <c r="G212" s="181"/>
      <c r="H212" s="181"/>
      <c r="I212" s="182"/>
      <c r="J212" s="183"/>
      <c r="K212" s="184"/>
      <c r="L212" s="183"/>
      <c r="M212" s="185" t="s">
        <v>260</v>
      </c>
      <c r="N212" s="187"/>
      <c r="O212" s="186" t="s">
        <v>260</v>
      </c>
      <c r="P212" s="188" t="s">
        <v>260</v>
      </c>
      <c r="Q212" s="189" t="s">
        <v>260</v>
      </c>
      <c r="R212" s="445"/>
      <c r="S212" s="446"/>
      <c r="T212" s="447"/>
    </row>
    <row r="213" spans="1:20">
      <c r="A213" s="178" t="s">
        <v>834</v>
      </c>
      <c r="B213" s="194">
        <v>10</v>
      </c>
      <c r="C213" s="193"/>
      <c r="D213" s="193"/>
      <c r="E213" s="193"/>
      <c r="F213" s="193"/>
      <c r="G213" s="181"/>
      <c r="H213" s="181"/>
      <c r="I213" s="182"/>
      <c r="J213" s="183"/>
      <c r="K213" s="184"/>
      <c r="L213" s="183"/>
      <c r="M213" s="185" t="s">
        <v>260</v>
      </c>
      <c r="N213" s="187"/>
      <c r="O213" s="186" t="s">
        <v>260</v>
      </c>
      <c r="P213" s="188" t="s">
        <v>260</v>
      </c>
      <c r="Q213" s="189" t="s">
        <v>260</v>
      </c>
      <c r="R213" s="445"/>
      <c r="S213" s="446"/>
      <c r="T213" s="447"/>
    </row>
    <row r="214" spans="1:20">
      <c r="A214" s="136"/>
      <c r="B214" s="195"/>
      <c r="C214" s="196"/>
      <c r="D214" s="196"/>
      <c r="E214" s="196"/>
      <c r="F214" s="196"/>
      <c r="G214" s="196"/>
      <c r="H214" s="196"/>
      <c r="I214" s="196"/>
      <c r="J214" s="196"/>
      <c r="K214" s="196"/>
      <c r="L214" s="196"/>
      <c r="M214" s="196"/>
      <c r="N214" s="196"/>
      <c r="O214" s="196"/>
      <c r="P214" s="196"/>
      <c r="Q214" s="196"/>
      <c r="R214" s="196"/>
      <c r="S214" s="197"/>
      <c r="T214" s="198"/>
    </row>
    <row r="215" spans="1:20" ht="16.5" thickBot="1">
      <c r="A215" s="199"/>
      <c r="B215" s="200"/>
      <c r="C215" s="201"/>
      <c r="D215" s="201"/>
      <c r="E215" s="201"/>
      <c r="F215" s="201"/>
      <c r="G215" s="201"/>
      <c r="H215" s="201"/>
      <c r="I215" s="201"/>
      <c r="J215" s="201"/>
      <c r="K215" s="201"/>
      <c r="L215" s="201"/>
      <c r="M215" s="202"/>
      <c r="N215" s="201"/>
      <c r="O215" s="201"/>
      <c r="P215" s="203"/>
      <c r="Q215" s="203"/>
      <c r="R215" s="204"/>
      <c r="S215" s="205"/>
      <c r="T215" s="206"/>
    </row>
    <row r="216" spans="1:20">
      <c r="B216" s="208"/>
      <c r="C216" s="208"/>
      <c r="D216" s="208"/>
      <c r="E216" s="208"/>
      <c r="F216" s="208"/>
      <c r="G216" s="208"/>
      <c r="H216" s="208"/>
      <c r="I216" s="208"/>
      <c r="J216" s="208"/>
      <c r="K216" s="208"/>
      <c r="L216" s="208"/>
      <c r="M216" s="208"/>
      <c r="N216" s="208"/>
      <c r="O216" s="208"/>
      <c r="P216" s="208"/>
      <c r="Q216" s="208"/>
      <c r="R216" s="208"/>
      <c r="S216" s="208"/>
    </row>
    <row r="217" spans="1:20" ht="16.5" customHeight="1" thickBot="1">
      <c r="A217" s="136"/>
      <c r="B217" s="448" t="s">
        <v>200</v>
      </c>
      <c r="C217" s="448"/>
      <c r="D217" s="448"/>
      <c r="E217" s="448"/>
      <c r="F217" s="448"/>
      <c r="G217" s="448"/>
      <c r="H217" s="448"/>
      <c r="I217" s="448"/>
      <c r="J217" s="448"/>
      <c r="K217" s="448"/>
      <c r="L217" s="448"/>
      <c r="M217" s="448"/>
      <c r="N217" s="448"/>
      <c r="O217" s="448"/>
      <c r="P217" s="448"/>
      <c r="Q217" s="448"/>
      <c r="R217" s="448"/>
      <c r="S217" s="448"/>
      <c r="T217" s="448"/>
    </row>
    <row r="218" spans="1:20" ht="15.75" customHeight="1">
      <c r="A218" s="209" t="s">
        <v>835</v>
      </c>
      <c r="B218" s="449" t="s">
        <v>201</v>
      </c>
      <c r="C218" s="441" t="s">
        <v>202</v>
      </c>
      <c r="D218" s="441"/>
      <c r="E218" s="441"/>
      <c r="F218" s="441"/>
      <c r="G218" s="441"/>
      <c r="H218" s="441"/>
      <c r="I218" s="441"/>
      <c r="J218" s="441"/>
      <c r="K218" s="441"/>
      <c r="L218" s="431" t="s">
        <v>203</v>
      </c>
      <c r="M218" s="435" t="s">
        <v>204</v>
      </c>
      <c r="N218" s="435"/>
      <c r="O218" s="435"/>
      <c r="P218" s="435"/>
      <c r="Q218" s="436"/>
      <c r="R218" s="434" t="s">
        <v>205</v>
      </c>
      <c r="S218" s="436"/>
      <c r="T218" s="455" t="s">
        <v>711</v>
      </c>
    </row>
    <row r="219" spans="1:20" ht="16.5" customHeight="1">
      <c r="A219" s="209" t="s">
        <v>836</v>
      </c>
      <c r="B219" s="450"/>
      <c r="C219" s="441" t="s">
        <v>206</v>
      </c>
      <c r="D219" s="441"/>
      <c r="E219" s="458"/>
      <c r="F219" s="210">
        <v>2</v>
      </c>
      <c r="G219" s="440" t="s">
        <v>207</v>
      </c>
      <c r="H219" s="441"/>
      <c r="I219" s="424" t="s">
        <v>713</v>
      </c>
      <c r="J219" s="442"/>
      <c r="K219" s="426"/>
      <c r="L219" s="432"/>
      <c r="M219" s="452"/>
      <c r="N219" s="452"/>
      <c r="O219" s="452"/>
      <c r="P219" s="452"/>
      <c r="Q219" s="453"/>
      <c r="R219" s="454"/>
      <c r="S219" s="453"/>
      <c r="T219" s="456"/>
    </row>
    <row r="220" spans="1:20" ht="56.25" customHeight="1" thickBot="1">
      <c r="A220" s="209" t="s">
        <v>837</v>
      </c>
      <c r="B220" s="450"/>
      <c r="C220" s="442" t="s">
        <v>208</v>
      </c>
      <c r="D220" s="425"/>
      <c r="E220" s="211" t="s">
        <v>209</v>
      </c>
      <c r="F220" s="212" t="s">
        <v>210</v>
      </c>
      <c r="G220" s="170" t="s">
        <v>211</v>
      </c>
      <c r="H220" s="213" t="s">
        <v>212</v>
      </c>
      <c r="I220" s="212" t="s">
        <v>213</v>
      </c>
      <c r="J220" s="170" t="s">
        <v>715</v>
      </c>
      <c r="K220" s="212" t="s">
        <v>214</v>
      </c>
      <c r="L220" s="433"/>
      <c r="M220" s="443" t="s">
        <v>215</v>
      </c>
      <c r="N220" s="444"/>
      <c r="O220" s="444"/>
      <c r="P220" s="444"/>
      <c r="Q220" s="214">
        <v>5</v>
      </c>
      <c r="R220" s="437"/>
      <c r="S220" s="439"/>
      <c r="T220" s="457"/>
    </row>
    <row r="221" spans="1:20" ht="15.75" customHeight="1">
      <c r="A221" s="209" t="s">
        <v>838</v>
      </c>
      <c r="B221" s="450"/>
      <c r="C221" s="215">
        <v>1</v>
      </c>
      <c r="D221" s="216" t="s">
        <v>106</v>
      </c>
      <c r="E221" s="217">
        <v>0.8</v>
      </c>
      <c r="F221" s="218">
        <v>790.42499999999995</v>
      </c>
      <c r="G221" s="219">
        <v>15.7</v>
      </c>
      <c r="H221" s="220">
        <v>50.345999999999997</v>
      </c>
      <c r="I221" s="221" t="s">
        <v>192</v>
      </c>
      <c r="J221" s="222" t="s">
        <v>192</v>
      </c>
      <c r="K221" s="223" t="s">
        <v>711</v>
      </c>
      <c r="L221" s="431" t="s">
        <v>216</v>
      </c>
      <c r="M221" s="422" t="s">
        <v>217</v>
      </c>
      <c r="N221" s="422"/>
      <c r="O221" s="422"/>
      <c r="P221" s="422"/>
      <c r="Q221" s="423"/>
      <c r="R221" s="434" t="s">
        <v>218</v>
      </c>
      <c r="S221" s="435"/>
      <c r="T221" s="436"/>
    </row>
    <row r="222" spans="1:20" ht="27" customHeight="1" thickBot="1">
      <c r="A222" s="209" t="s">
        <v>839</v>
      </c>
      <c r="B222" s="450"/>
      <c r="C222" s="215">
        <v>2</v>
      </c>
      <c r="D222" s="216" t="s">
        <v>107</v>
      </c>
      <c r="E222" s="217">
        <v>0.2</v>
      </c>
      <c r="F222" s="218">
        <v>0</v>
      </c>
      <c r="G222" s="219">
        <v>0</v>
      </c>
      <c r="H222" s="220" t="s">
        <v>778</v>
      </c>
      <c r="I222" s="221" t="s">
        <v>259</v>
      </c>
      <c r="J222" s="222" t="s">
        <v>259</v>
      </c>
      <c r="K222" s="223" t="s">
        <v>260</v>
      </c>
      <c r="L222" s="432"/>
      <c r="M222" s="424" t="s">
        <v>219</v>
      </c>
      <c r="N222" s="425"/>
      <c r="O222" s="224" t="s">
        <v>220</v>
      </c>
      <c r="P222" s="424" t="s">
        <v>221</v>
      </c>
      <c r="Q222" s="426"/>
      <c r="R222" s="437"/>
      <c r="S222" s="438"/>
      <c r="T222" s="439"/>
    </row>
    <row r="223" spans="1:20" ht="16.5" thickBot="1">
      <c r="A223" s="209" t="s">
        <v>840</v>
      </c>
      <c r="B223" s="450"/>
      <c r="C223" s="215">
        <v>3</v>
      </c>
      <c r="D223" s="216" t="s">
        <v>260</v>
      </c>
      <c r="E223" s="217" t="s">
        <v>260</v>
      </c>
      <c r="F223" s="218" t="s">
        <v>260</v>
      </c>
      <c r="G223" s="219" t="s">
        <v>260</v>
      </c>
      <c r="H223" s="220" t="s">
        <v>260</v>
      </c>
      <c r="I223" s="221" t="s">
        <v>260</v>
      </c>
      <c r="J223" s="222" t="s">
        <v>260</v>
      </c>
      <c r="K223" s="223" t="s">
        <v>260</v>
      </c>
      <c r="L223" s="433"/>
      <c r="M223" s="427">
        <v>1</v>
      </c>
      <c r="N223" s="428"/>
      <c r="O223" s="225">
        <v>3</v>
      </c>
      <c r="P223" s="429">
        <v>3.14</v>
      </c>
      <c r="Q223" s="430"/>
      <c r="R223" s="226"/>
      <c r="S223" s="227"/>
      <c r="T223" s="228"/>
    </row>
    <row r="224" spans="1:20" ht="15.75" customHeight="1">
      <c r="A224" s="209" t="s">
        <v>841</v>
      </c>
      <c r="B224" s="450"/>
      <c r="C224" s="215">
        <v>4</v>
      </c>
      <c r="D224" s="216" t="s">
        <v>260</v>
      </c>
      <c r="E224" s="217" t="s">
        <v>260</v>
      </c>
      <c r="F224" s="218" t="s">
        <v>260</v>
      </c>
      <c r="G224" s="219" t="s">
        <v>260</v>
      </c>
      <c r="H224" s="220" t="s">
        <v>260</v>
      </c>
      <c r="I224" s="221" t="s">
        <v>260</v>
      </c>
      <c r="J224" s="222" t="s">
        <v>260</v>
      </c>
      <c r="K224" s="223" t="s">
        <v>260</v>
      </c>
      <c r="L224" s="419" t="s">
        <v>222</v>
      </c>
      <c r="M224" s="421" t="s">
        <v>223</v>
      </c>
      <c r="N224" s="422"/>
      <c r="O224" s="422"/>
      <c r="P224" s="422"/>
      <c r="Q224" s="423"/>
      <c r="R224" s="226"/>
      <c r="S224" s="227"/>
      <c r="T224" s="228"/>
    </row>
    <row r="225" spans="1:20" ht="27" customHeight="1">
      <c r="A225" s="209" t="s">
        <v>842</v>
      </c>
      <c r="B225" s="450"/>
      <c r="C225" s="215">
        <v>5</v>
      </c>
      <c r="D225" s="216" t="s">
        <v>260</v>
      </c>
      <c r="E225" s="217" t="s">
        <v>260</v>
      </c>
      <c r="F225" s="218" t="s">
        <v>260</v>
      </c>
      <c r="G225" s="219" t="s">
        <v>260</v>
      </c>
      <c r="H225" s="220" t="s">
        <v>260</v>
      </c>
      <c r="I225" s="221" t="s">
        <v>260</v>
      </c>
      <c r="J225" s="222" t="s">
        <v>260</v>
      </c>
      <c r="K225" s="223" t="s">
        <v>260</v>
      </c>
      <c r="L225" s="420"/>
      <c r="M225" s="424" t="s">
        <v>219</v>
      </c>
      <c r="N225" s="425"/>
      <c r="O225" s="224" t="s">
        <v>722</v>
      </c>
      <c r="P225" s="424" t="s">
        <v>224</v>
      </c>
      <c r="Q225" s="426"/>
      <c r="R225" s="226"/>
      <c r="S225" s="227"/>
      <c r="T225" s="228"/>
    </row>
    <row r="226" spans="1:20" ht="16.5" thickBot="1">
      <c r="A226" s="209" t="s">
        <v>843</v>
      </c>
      <c r="B226" s="450"/>
      <c r="C226" s="229">
        <v>6</v>
      </c>
      <c r="D226" s="230" t="s">
        <v>260</v>
      </c>
      <c r="E226" s="231" t="s">
        <v>260</v>
      </c>
      <c r="F226" s="232" t="s">
        <v>260</v>
      </c>
      <c r="G226" s="233" t="s">
        <v>260</v>
      </c>
      <c r="H226" s="234" t="s">
        <v>260</v>
      </c>
      <c r="I226" s="235" t="s">
        <v>260</v>
      </c>
      <c r="J226" s="222" t="s">
        <v>260</v>
      </c>
      <c r="K226" s="223" t="s">
        <v>260</v>
      </c>
      <c r="L226" s="420"/>
      <c r="M226" s="427">
        <v>1</v>
      </c>
      <c r="N226" s="428"/>
      <c r="O226" s="225">
        <v>50.716999999999999</v>
      </c>
      <c r="P226" s="429">
        <v>50.345999999999997</v>
      </c>
      <c r="Q226" s="430"/>
      <c r="R226" s="226"/>
      <c r="S226" s="227"/>
      <c r="T226" s="228"/>
    </row>
    <row r="227" spans="1:20" ht="16.5" customHeight="1" thickBot="1">
      <c r="A227" s="209" t="s">
        <v>844</v>
      </c>
      <c r="B227" s="451"/>
      <c r="C227" s="415"/>
      <c r="D227" s="415"/>
      <c r="E227" s="415"/>
      <c r="F227" s="415"/>
      <c r="G227" s="415"/>
      <c r="H227" s="415" t="s">
        <v>225</v>
      </c>
      <c r="I227" s="415"/>
      <c r="J227" s="415"/>
      <c r="K227" s="236" t="s">
        <v>711</v>
      </c>
      <c r="L227" s="416"/>
      <c r="M227" s="417"/>
      <c r="N227" s="417"/>
      <c r="O227" s="417"/>
      <c r="P227" s="417"/>
      <c r="Q227" s="418"/>
      <c r="R227" s="237"/>
      <c r="S227" s="238"/>
      <c r="T227" s="239"/>
    </row>
    <row r="228" spans="1:20">
      <c r="A228" s="240"/>
      <c r="B228" s="241"/>
      <c r="C228" s="241"/>
      <c r="D228" s="241"/>
      <c r="E228" s="241"/>
      <c r="F228" s="241"/>
      <c r="G228" s="241"/>
      <c r="H228" s="241"/>
      <c r="I228" s="242"/>
      <c r="J228" s="241"/>
      <c r="K228" s="243"/>
      <c r="L228" s="243"/>
      <c r="M228" s="243"/>
      <c r="N228" s="244"/>
      <c r="O228" s="243"/>
      <c r="P228" s="243"/>
      <c r="Q228" s="243"/>
      <c r="R228" s="241"/>
      <c r="S228" s="242"/>
      <c r="T228" s="241"/>
    </row>
    <row r="229" spans="1:20">
      <c r="H229" s="245"/>
    </row>
    <row r="230" spans="1:20" ht="24" thickBot="1">
      <c r="A230" s="158">
        <v>8</v>
      </c>
      <c r="B230" s="477" t="s">
        <v>166</v>
      </c>
      <c r="C230" s="477"/>
      <c r="D230" s="477"/>
      <c r="E230" s="159">
        <v>8</v>
      </c>
      <c r="F230" s="160" t="s">
        <v>58</v>
      </c>
      <c r="G230" s="161"/>
      <c r="H230" s="161"/>
      <c r="I230" s="160"/>
      <c r="J230" s="160"/>
      <c r="K230" s="162"/>
      <c r="L230" s="162"/>
      <c r="M230" s="161"/>
      <c r="N230" s="161"/>
      <c r="O230" s="163"/>
      <c r="P230" s="163"/>
      <c r="Q230" s="163"/>
      <c r="R230" s="163"/>
      <c r="S230" s="164"/>
      <c r="T230" s="165"/>
    </row>
    <row r="231" spans="1:20" ht="15.75" customHeight="1">
      <c r="A231" s="136"/>
      <c r="B231" s="478" t="s">
        <v>167</v>
      </c>
      <c r="C231" s="166" t="s">
        <v>168</v>
      </c>
      <c r="D231" s="167" t="s">
        <v>169</v>
      </c>
      <c r="E231" s="167"/>
      <c r="F231" s="167" t="s">
        <v>170</v>
      </c>
      <c r="G231" s="168"/>
      <c r="H231" s="467" t="s">
        <v>171</v>
      </c>
      <c r="I231" s="467" t="s">
        <v>172</v>
      </c>
      <c r="J231" s="467" t="s">
        <v>173</v>
      </c>
      <c r="K231" s="467" t="s">
        <v>174</v>
      </c>
      <c r="L231" s="467" t="s">
        <v>175</v>
      </c>
      <c r="M231" s="465" t="s">
        <v>176</v>
      </c>
      <c r="N231" s="467" t="s">
        <v>177</v>
      </c>
      <c r="O231" s="469" t="s">
        <v>178</v>
      </c>
      <c r="P231" s="470"/>
      <c r="Q231" s="169" t="s">
        <v>179</v>
      </c>
      <c r="R231" s="471" t="s">
        <v>180</v>
      </c>
      <c r="S231" s="472"/>
      <c r="T231" s="473"/>
    </row>
    <row r="232" spans="1:20" ht="27">
      <c r="A232" s="136"/>
      <c r="B232" s="479"/>
      <c r="C232" s="170" t="s">
        <v>181</v>
      </c>
      <c r="D232" s="171" t="s">
        <v>48</v>
      </c>
      <c r="E232" s="171" t="s">
        <v>182</v>
      </c>
      <c r="F232" s="171" t="s">
        <v>183</v>
      </c>
      <c r="G232" s="172" t="s">
        <v>184</v>
      </c>
      <c r="H232" s="468"/>
      <c r="I232" s="468"/>
      <c r="J232" s="468"/>
      <c r="K232" s="468"/>
      <c r="L232" s="468"/>
      <c r="M232" s="466"/>
      <c r="N232" s="468"/>
      <c r="O232" s="170" t="s">
        <v>185</v>
      </c>
      <c r="P232" s="171" t="s">
        <v>186</v>
      </c>
      <c r="Q232" s="173" t="s">
        <v>187</v>
      </c>
      <c r="R232" s="474"/>
      <c r="S232" s="475"/>
      <c r="T232" s="476"/>
    </row>
    <row r="233" spans="1:20">
      <c r="A233" s="136"/>
      <c r="B233" s="174"/>
      <c r="C233" s="175"/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5"/>
      <c r="Q233" s="175"/>
      <c r="R233" s="175"/>
      <c r="S233" s="176"/>
      <c r="T233" s="177"/>
    </row>
    <row r="234" spans="1:20" ht="38.25">
      <c r="A234" s="178" t="s">
        <v>845</v>
      </c>
      <c r="B234" s="179">
        <v>1</v>
      </c>
      <c r="C234" s="180" t="s">
        <v>292</v>
      </c>
      <c r="D234" s="180" t="s">
        <v>293</v>
      </c>
      <c r="E234" s="180" t="s">
        <v>294</v>
      </c>
      <c r="F234" s="180" t="s">
        <v>195</v>
      </c>
      <c r="G234" s="181">
        <v>1</v>
      </c>
      <c r="H234" s="181" t="s">
        <v>192</v>
      </c>
      <c r="I234" s="182" t="s">
        <v>295</v>
      </c>
      <c r="J234" s="183">
        <v>34949</v>
      </c>
      <c r="K234" s="184"/>
      <c r="L234" s="183">
        <v>35002</v>
      </c>
      <c r="M234" s="185">
        <v>1.8</v>
      </c>
      <c r="N234" s="186">
        <v>159.77000000000001</v>
      </c>
      <c r="O234" s="187">
        <v>159.77000000000001</v>
      </c>
      <c r="P234" s="188">
        <v>159.77000000000001</v>
      </c>
      <c r="Q234" s="189">
        <v>88.760999999999996</v>
      </c>
      <c r="R234" s="459"/>
      <c r="S234" s="460"/>
      <c r="T234" s="461"/>
    </row>
    <row r="235" spans="1:20" ht="51">
      <c r="A235" s="178" t="s">
        <v>846</v>
      </c>
      <c r="B235" s="179">
        <v>2</v>
      </c>
      <c r="C235" s="191" t="s">
        <v>292</v>
      </c>
      <c r="D235" s="191" t="s">
        <v>296</v>
      </c>
      <c r="E235" s="191" t="s">
        <v>297</v>
      </c>
      <c r="F235" s="191" t="s">
        <v>195</v>
      </c>
      <c r="G235" s="181">
        <v>1</v>
      </c>
      <c r="H235" s="181" t="s">
        <v>192</v>
      </c>
      <c r="I235" s="182" t="s">
        <v>295</v>
      </c>
      <c r="J235" s="183">
        <v>36355</v>
      </c>
      <c r="K235" s="184"/>
      <c r="L235" s="183">
        <v>36375</v>
      </c>
      <c r="M235" s="185">
        <v>0.7</v>
      </c>
      <c r="N235" s="186">
        <v>49.88</v>
      </c>
      <c r="O235" s="187">
        <v>49.88</v>
      </c>
      <c r="P235" s="188">
        <v>49.88</v>
      </c>
      <c r="Q235" s="189">
        <v>71.257000000000005</v>
      </c>
      <c r="R235" s="462"/>
      <c r="S235" s="463"/>
      <c r="T235" s="464"/>
    </row>
    <row r="236" spans="1:20" ht="63.75">
      <c r="A236" s="178" t="s">
        <v>847</v>
      </c>
      <c r="B236" s="192">
        <v>3</v>
      </c>
      <c r="C236" s="180" t="s">
        <v>289</v>
      </c>
      <c r="D236" s="180" t="s">
        <v>298</v>
      </c>
      <c r="E236" s="180" t="s">
        <v>299</v>
      </c>
      <c r="F236" s="180" t="s">
        <v>191</v>
      </c>
      <c r="G236" s="181">
        <v>0.6</v>
      </c>
      <c r="H236" s="181" t="s">
        <v>192</v>
      </c>
      <c r="I236" s="182" t="s">
        <v>295</v>
      </c>
      <c r="J236" s="183">
        <v>43013</v>
      </c>
      <c r="K236" s="184"/>
      <c r="L236" s="183">
        <v>43091</v>
      </c>
      <c r="M236" s="185">
        <v>2.633</v>
      </c>
      <c r="N236" s="186">
        <v>232.72</v>
      </c>
      <c r="O236" s="187">
        <v>139.63200000000001</v>
      </c>
      <c r="P236" s="188">
        <v>139.63200000000001</v>
      </c>
      <c r="Q236" s="189">
        <v>53.031999999999996</v>
      </c>
      <c r="R236" s="445"/>
      <c r="S236" s="446"/>
      <c r="T236" s="447"/>
    </row>
    <row r="237" spans="1:20" ht="51">
      <c r="A237" s="178" t="s">
        <v>848</v>
      </c>
      <c r="B237" s="194">
        <v>4</v>
      </c>
      <c r="C237" s="193" t="s">
        <v>188</v>
      </c>
      <c r="D237" s="193" t="s">
        <v>300</v>
      </c>
      <c r="E237" s="193" t="s">
        <v>301</v>
      </c>
      <c r="F237" s="193" t="s">
        <v>195</v>
      </c>
      <c r="G237" s="181">
        <v>1</v>
      </c>
      <c r="H237" s="181" t="s">
        <v>192</v>
      </c>
      <c r="I237" s="182" t="s">
        <v>295</v>
      </c>
      <c r="J237" s="183">
        <v>40729</v>
      </c>
      <c r="K237" s="184"/>
      <c r="L237" s="183">
        <v>40943</v>
      </c>
      <c r="M237" s="185">
        <v>7.1669999999999998</v>
      </c>
      <c r="N237" s="186">
        <v>230.88</v>
      </c>
      <c r="O237" s="187">
        <v>230.88</v>
      </c>
      <c r="P237" s="188">
        <v>230.88</v>
      </c>
      <c r="Q237" s="189">
        <v>32.213999999999999</v>
      </c>
      <c r="R237" s="445"/>
      <c r="S237" s="446"/>
      <c r="T237" s="447"/>
    </row>
    <row r="238" spans="1:20">
      <c r="A238" s="178" t="s">
        <v>849</v>
      </c>
      <c r="B238" s="194">
        <v>5</v>
      </c>
      <c r="C238" s="193"/>
      <c r="D238" s="193"/>
      <c r="E238" s="193"/>
      <c r="F238" s="193"/>
      <c r="G238" s="181"/>
      <c r="H238" s="181"/>
      <c r="I238" s="182"/>
      <c r="J238" s="183"/>
      <c r="K238" s="184"/>
      <c r="L238" s="183"/>
      <c r="M238" s="185" t="s">
        <v>260</v>
      </c>
      <c r="N238" s="186"/>
      <c r="O238" s="187" t="s">
        <v>260</v>
      </c>
      <c r="P238" s="188" t="s">
        <v>260</v>
      </c>
      <c r="Q238" s="189" t="s">
        <v>260</v>
      </c>
      <c r="R238" s="445"/>
      <c r="S238" s="446"/>
      <c r="T238" s="447"/>
    </row>
    <row r="239" spans="1:20">
      <c r="A239" s="178" t="s">
        <v>850</v>
      </c>
      <c r="B239" s="194">
        <v>6</v>
      </c>
      <c r="C239" s="193"/>
      <c r="D239" s="193"/>
      <c r="E239" s="193"/>
      <c r="F239" s="193"/>
      <c r="G239" s="181"/>
      <c r="H239" s="181"/>
      <c r="I239" s="182"/>
      <c r="J239" s="183"/>
      <c r="K239" s="184"/>
      <c r="L239" s="183"/>
      <c r="M239" s="185" t="s">
        <v>260</v>
      </c>
      <c r="N239" s="186"/>
      <c r="O239" s="187" t="s">
        <v>260</v>
      </c>
      <c r="P239" s="188" t="s">
        <v>260</v>
      </c>
      <c r="Q239" s="189" t="s">
        <v>260</v>
      </c>
      <c r="R239" s="445"/>
      <c r="S239" s="446"/>
      <c r="T239" s="447"/>
    </row>
    <row r="240" spans="1:20">
      <c r="A240" s="178" t="s">
        <v>851</v>
      </c>
      <c r="B240" s="194">
        <v>7</v>
      </c>
      <c r="C240" s="193"/>
      <c r="D240" s="193"/>
      <c r="E240" s="193"/>
      <c r="F240" s="193"/>
      <c r="G240" s="181"/>
      <c r="H240" s="181"/>
      <c r="I240" s="182"/>
      <c r="J240" s="183"/>
      <c r="K240" s="184"/>
      <c r="L240" s="183"/>
      <c r="M240" s="185" t="s">
        <v>260</v>
      </c>
      <c r="N240" s="186"/>
      <c r="O240" s="186" t="s">
        <v>260</v>
      </c>
      <c r="P240" s="188" t="s">
        <v>260</v>
      </c>
      <c r="Q240" s="189" t="s">
        <v>260</v>
      </c>
      <c r="R240" s="445"/>
      <c r="S240" s="446"/>
      <c r="T240" s="447"/>
    </row>
    <row r="241" spans="1:20">
      <c r="A241" s="178" t="s">
        <v>852</v>
      </c>
      <c r="B241" s="194">
        <v>8</v>
      </c>
      <c r="C241" s="193"/>
      <c r="D241" s="193"/>
      <c r="E241" s="193"/>
      <c r="F241" s="193"/>
      <c r="G241" s="181"/>
      <c r="H241" s="181"/>
      <c r="I241" s="182"/>
      <c r="J241" s="183"/>
      <c r="K241" s="184"/>
      <c r="L241" s="183"/>
      <c r="M241" s="185" t="s">
        <v>260</v>
      </c>
      <c r="N241" s="187"/>
      <c r="O241" s="186" t="s">
        <v>260</v>
      </c>
      <c r="P241" s="188" t="s">
        <v>260</v>
      </c>
      <c r="Q241" s="189" t="s">
        <v>260</v>
      </c>
      <c r="R241" s="445"/>
      <c r="S241" s="446"/>
      <c r="T241" s="447"/>
    </row>
    <row r="242" spans="1:20">
      <c r="A242" s="178" t="s">
        <v>853</v>
      </c>
      <c r="B242" s="194">
        <v>9</v>
      </c>
      <c r="C242" s="193"/>
      <c r="D242" s="193"/>
      <c r="E242" s="193"/>
      <c r="F242" s="193"/>
      <c r="G242" s="181"/>
      <c r="H242" s="181"/>
      <c r="I242" s="182"/>
      <c r="J242" s="183"/>
      <c r="K242" s="184"/>
      <c r="L242" s="183"/>
      <c r="M242" s="185" t="s">
        <v>260</v>
      </c>
      <c r="N242" s="187"/>
      <c r="O242" s="186" t="s">
        <v>260</v>
      </c>
      <c r="P242" s="188" t="s">
        <v>260</v>
      </c>
      <c r="Q242" s="189" t="s">
        <v>260</v>
      </c>
      <c r="R242" s="445"/>
      <c r="S242" s="446"/>
      <c r="T242" s="447"/>
    </row>
    <row r="243" spans="1:20">
      <c r="A243" s="178" t="s">
        <v>854</v>
      </c>
      <c r="B243" s="194">
        <v>10</v>
      </c>
      <c r="C243" s="193"/>
      <c r="D243" s="193"/>
      <c r="E243" s="193"/>
      <c r="F243" s="193"/>
      <c r="G243" s="181"/>
      <c r="H243" s="181"/>
      <c r="I243" s="182"/>
      <c r="J243" s="183"/>
      <c r="K243" s="184"/>
      <c r="L243" s="183"/>
      <c r="M243" s="185" t="s">
        <v>260</v>
      </c>
      <c r="N243" s="187"/>
      <c r="O243" s="186" t="s">
        <v>260</v>
      </c>
      <c r="P243" s="188" t="s">
        <v>260</v>
      </c>
      <c r="Q243" s="189" t="s">
        <v>260</v>
      </c>
      <c r="R243" s="445"/>
      <c r="S243" s="446"/>
      <c r="T243" s="447"/>
    </row>
    <row r="244" spans="1:20">
      <c r="A244" s="136"/>
      <c r="B244" s="195"/>
      <c r="C244" s="196"/>
      <c r="D244" s="196"/>
      <c r="E244" s="196"/>
      <c r="F244" s="196"/>
      <c r="G244" s="196"/>
      <c r="H244" s="196"/>
      <c r="I244" s="196"/>
      <c r="J244" s="196"/>
      <c r="K244" s="196"/>
      <c r="L244" s="196"/>
      <c r="M244" s="196"/>
      <c r="N244" s="196"/>
      <c r="O244" s="196"/>
      <c r="P244" s="196"/>
      <c r="Q244" s="196"/>
      <c r="R244" s="196"/>
      <c r="S244" s="197"/>
      <c r="T244" s="198"/>
    </row>
    <row r="245" spans="1:20" ht="16.5" thickBot="1">
      <c r="A245" s="199"/>
      <c r="B245" s="200"/>
      <c r="C245" s="201"/>
      <c r="D245" s="201"/>
      <c r="E245" s="201"/>
      <c r="F245" s="201"/>
      <c r="G245" s="201"/>
      <c r="H245" s="201"/>
      <c r="I245" s="201"/>
      <c r="J245" s="201"/>
      <c r="K245" s="201"/>
      <c r="L245" s="201"/>
      <c r="M245" s="202"/>
      <c r="N245" s="201"/>
      <c r="O245" s="201"/>
      <c r="P245" s="203"/>
      <c r="Q245" s="203"/>
      <c r="R245" s="204"/>
      <c r="S245" s="205"/>
      <c r="T245" s="206"/>
    </row>
    <row r="246" spans="1:20">
      <c r="B246" s="208"/>
      <c r="C246" s="208"/>
      <c r="D246" s="208"/>
      <c r="E246" s="208"/>
      <c r="F246" s="208"/>
      <c r="G246" s="208"/>
      <c r="H246" s="208"/>
      <c r="I246" s="208"/>
      <c r="J246" s="208"/>
      <c r="K246" s="208"/>
      <c r="L246" s="208"/>
      <c r="M246" s="208"/>
      <c r="N246" s="208"/>
      <c r="O246" s="208"/>
      <c r="P246" s="208"/>
      <c r="Q246" s="208"/>
      <c r="R246" s="208"/>
      <c r="S246" s="208"/>
    </row>
    <row r="247" spans="1:20" ht="16.5" customHeight="1" thickBot="1">
      <c r="A247" s="136"/>
      <c r="B247" s="448" t="s">
        <v>200</v>
      </c>
      <c r="C247" s="448"/>
      <c r="D247" s="448"/>
      <c r="E247" s="448"/>
      <c r="F247" s="448"/>
      <c r="G247" s="448"/>
      <c r="H247" s="448"/>
      <c r="I247" s="448"/>
      <c r="J247" s="448"/>
      <c r="K247" s="448"/>
      <c r="L247" s="448"/>
      <c r="M247" s="448"/>
      <c r="N247" s="448"/>
      <c r="O247" s="448"/>
      <c r="P247" s="448"/>
      <c r="Q247" s="448"/>
      <c r="R247" s="448"/>
      <c r="S247" s="448"/>
      <c r="T247" s="448"/>
    </row>
    <row r="248" spans="1:20" ht="15.75" customHeight="1">
      <c r="A248" s="209" t="s">
        <v>855</v>
      </c>
      <c r="B248" s="449" t="s">
        <v>201</v>
      </c>
      <c r="C248" s="441" t="s">
        <v>202</v>
      </c>
      <c r="D248" s="441"/>
      <c r="E248" s="441"/>
      <c r="F248" s="441"/>
      <c r="G248" s="441"/>
      <c r="H248" s="441"/>
      <c r="I248" s="441"/>
      <c r="J248" s="441"/>
      <c r="K248" s="441"/>
      <c r="L248" s="431" t="s">
        <v>203</v>
      </c>
      <c r="M248" s="435" t="s">
        <v>204</v>
      </c>
      <c r="N248" s="435"/>
      <c r="O248" s="435"/>
      <c r="P248" s="435"/>
      <c r="Q248" s="436"/>
      <c r="R248" s="434" t="s">
        <v>205</v>
      </c>
      <c r="S248" s="436"/>
      <c r="T248" s="455" t="s">
        <v>711</v>
      </c>
    </row>
    <row r="249" spans="1:20" ht="16.5" customHeight="1">
      <c r="A249" s="209" t="s">
        <v>856</v>
      </c>
      <c r="B249" s="450"/>
      <c r="C249" s="441" t="s">
        <v>206</v>
      </c>
      <c r="D249" s="441"/>
      <c r="E249" s="458"/>
      <c r="F249" s="210">
        <v>1</v>
      </c>
      <c r="G249" s="440" t="s">
        <v>207</v>
      </c>
      <c r="H249" s="441"/>
      <c r="I249" s="424" t="s">
        <v>795</v>
      </c>
      <c r="J249" s="442"/>
      <c r="K249" s="426"/>
      <c r="L249" s="432"/>
      <c r="M249" s="452"/>
      <c r="N249" s="452"/>
      <c r="O249" s="452"/>
      <c r="P249" s="452"/>
      <c r="Q249" s="453"/>
      <c r="R249" s="454"/>
      <c r="S249" s="453"/>
      <c r="T249" s="456"/>
    </row>
    <row r="250" spans="1:20" ht="56.25" customHeight="1" thickBot="1">
      <c r="A250" s="209" t="s">
        <v>857</v>
      </c>
      <c r="B250" s="450"/>
      <c r="C250" s="442" t="s">
        <v>208</v>
      </c>
      <c r="D250" s="425"/>
      <c r="E250" s="211" t="s">
        <v>209</v>
      </c>
      <c r="F250" s="212" t="s">
        <v>210</v>
      </c>
      <c r="G250" s="170" t="s">
        <v>211</v>
      </c>
      <c r="H250" s="213" t="s">
        <v>212</v>
      </c>
      <c r="I250" s="212" t="s">
        <v>213</v>
      </c>
      <c r="J250" s="170" t="s">
        <v>715</v>
      </c>
      <c r="K250" s="212" t="s">
        <v>214</v>
      </c>
      <c r="L250" s="433"/>
      <c r="M250" s="443" t="s">
        <v>215</v>
      </c>
      <c r="N250" s="444"/>
      <c r="O250" s="444"/>
      <c r="P250" s="444"/>
      <c r="Q250" s="214">
        <v>4</v>
      </c>
      <c r="R250" s="437"/>
      <c r="S250" s="439"/>
      <c r="T250" s="457"/>
    </row>
    <row r="251" spans="1:20" ht="15.75" customHeight="1">
      <c r="A251" s="209" t="s">
        <v>858</v>
      </c>
      <c r="B251" s="450"/>
      <c r="C251" s="215">
        <v>1</v>
      </c>
      <c r="D251" s="216" t="s">
        <v>260</v>
      </c>
      <c r="E251" s="217" t="s">
        <v>260</v>
      </c>
      <c r="F251" s="218" t="s">
        <v>260</v>
      </c>
      <c r="G251" s="219" t="s">
        <v>260</v>
      </c>
      <c r="H251" s="220" t="s">
        <v>260</v>
      </c>
      <c r="I251" s="221" t="s">
        <v>260</v>
      </c>
      <c r="J251" s="222" t="s">
        <v>260</v>
      </c>
      <c r="K251" s="223" t="s">
        <v>260</v>
      </c>
      <c r="L251" s="431" t="s">
        <v>216</v>
      </c>
      <c r="M251" s="422" t="s">
        <v>217</v>
      </c>
      <c r="N251" s="422"/>
      <c r="O251" s="422"/>
      <c r="P251" s="422"/>
      <c r="Q251" s="423"/>
      <c r="R251" s="434" t="s">
        <v>218</v>
      </c>
      <c r="S251" s="435"/>
      <c r="T251" s="436"/>
    </row>
    <row r="252" spans="1:20" ht="27" customHeight="1" thickBot="1">
      <c r="A252" s="209" t="s">
        <v>859</v>
      </c>
      <c r="B252" s="450"/>
      <c r="C252" s="215">
        <v>2</v>
      </c>
      <c r="D252" s="216" t="s">
        <v>260</v>
      </c>
      <c r="E252" s="217" t="s">
        <v>260</v>
      </c>
      <c r="F252" s="218" t="s">
        <v>260</v>
      </c>
      <c r="G252" s="219" t="s">
        <v>260</v>
      </c>
      <c r="H252" s="220" t="s">
        <v>260</v>
      </c>
      <c r="I252" s="221" t="s">
        <v>260</v>
      </c>
      <c r="J252" s="222" t="s">
        <v>260</v>
      </c>
      <c r="K252" s="223" t="s">
        <v>260</v>
      </c>
      <c r="L252" s="432"/>
      <c r="M252" s="424" t="s">
        <v>219</v>
      </c>
      <c r="N252" s="425"/>
      <c r="O252" s="224" t="s">
        <v>220</v>
      </c>
      <c r="P252" s="424" t="s">
        <v>221</v>
      </c>
      <c r="Q252" s="426"/>
      <c r="R252" s="437"/>
      <c r="S252" s="438"/>
      <c r="T252" s="439"/>
    </row>
    <row r="253" spans="1:20" ht="16.5" thickBot="1">
      <c r="A253" s="209" t="s">
        <v>860</v>
      </c>
      <c r="B253" s="450"/>
      <c r="C253" s="215">
        <v>3</v>
      </c>
      <c r="D253" s="216" t="s">
        <v>260</v>
      </c>
      <c r="E253" s="217" t="s">
        <v>260</v>
      </c>
      <c r="F253" s="218" t="s">
        <v>260</v>
      </c>
      <c r="G253" s="219" t="s">
        <v>260</v>
      </c>
      <c r="H253" s="220" t="s">
        <v>260</v>
      </c>
      <c r="I253" s="221" t="s">
        <v>260</v>
      </c>
      <c r="J253" s="222" t="s">
        <v>260</v>
      </c>
      <c r="K253" s="223" t="s">
        <v>260</v>
      </c>
      <c r="L253" s="433"/>
      <c r="M253" s="427">
        <v>1</v>
      </c>
      <c r="N253" s="428"/>
      <c r="O253" s="225">
        <v>3</v>
      </c>
      <c r="P253" s="429">
        <v>3.0750000000000002</v>
      </c>
      <c r="Q253" s="430"/>
      <c r="R253" s="226"/>
      <c r="S253" s="227"/>
      <c r="T253" s="228"/>
    </row>
    <row r="254" spans="1:20" ht="15.75" customHeight="1">
      <c r="A254" s="209" t="s">
        <v>861</v>
      </c>
      <c r="B254" s="450"/>
      <c r="C254" s="215">
        <v>4</v>
      </c>
      <c r="D254" s="216" t="s">
        <v>260</v>
      </c>
      <c r="E254" s="217" t="s">
        <v>260</v>
      </c>
      <c r="F254" s="218" t="s">
        <v>260</v>
      </c>
      <c r="G254" s="219" t="s">
        <v>260</v>
      </c>
      <c r="H254" s="220" t="s">
        <v>260</v>
      </c>
      <c r="I254" s="221" t="s">
        <v>260</v>
      </c>
      <c r="J254" s="222" t="s">
        <v>260</v>
      </c>
      <c r="K254" s="223" t="s">
        <v>260</v>
      </c>
      <c r="L254" s="419" t="s">
        <v>222</v>
      </c>
      <c r="M254" s="421" t="s">
        <v>223</v>
      </c>
      <c r="N254" s="422"/>
      <c r="O254" s="422"/>
      <c r="P254" s="422"/>
      <c r="Q254" s="423"/>
      <c r="R254" s="226"/>
      <c r="S254" s="227"/>
      <c r="T254" s="228"/>
    </row>
    <row r="255" spans="1:20" ht="27" customHeight="1">
      <c r="A255" s="209" t="s">
        <v>862</v>
      </c>
      <c r="B255" s="450"/>
      <c r="C255" s="215">
        <v>5</v>
      </c>
      <c r="D255" s="216" t="s">
        <v>260</v>
      </c>
      <c r="E255" s="217" t="s">
        <v>260</v>
      </c>
      <c r="F255" s="218" t="s">
        <v>260</v>
      </c>
      <c r="G255" s="219" t="s">
        <v>260</v>
      </c>
      <c r="H255" s="220" t="s">
        <v>260</v>
      </c>
      <c r="I255" s="221" t="s">
        <v>260</v>
      </c>
      <c r="J255" s="222" t="s">
        <v>260</v>
      </c>
      <c r="K255" s="223" t="s">
        <v>260</v>
      </c>
      <c r="L255" s="420"/>
      <c r="M255" s="424" t="s">
        <v>219</v>
      </c>
      <c r="N255" s="425"/>
      <c r="O255" s="224" t="s">
        <v>722</v>
      </c>
      <c r="P255" s="424" t="s">
        <v>224</v>
      </c>
      <c r="Q255" s="426"/>
      <c r="R255" s="226"/>
      <c r="S255" s="227"/>
      <c r="T255" s="228"/>
    </row>
    <row r="256" spans="1:20" ht="16.5" thickBot="1">
      <c r="A256" s="209" t="s">
        <v>863</v>
      </c>
      <c r="B256" s="450"/>
      <c r="C256" s="229">
        <v>6</v>
      </c>
      <c r="D256" s="230" t="s">
        <v>260</v>
      </c>
      <c r="E256" s="231" t="s">
        <v>260</v>
      </c>
      <c r="F256" s="232" t="s">
        <v>260</v>
      </c>
      <c r="G256" s="233" t="s">
        <v>260</v>
      </c>
      <c r="H256" s="234" t="s">
        <v>260</v>
      </c>
      <c r="I256" s="235" t="s">
        <v>260</v>
      </c>
      <c r="J256" s="222" t="s">
        <v>260</v>
      </c>
      <c r="K256" s="223" t="s">
        <v>260</v>
      </c>
      <c r="L256" s="420"/>
      <c r="M256" s="427">
        <v>1</v>
      </c>
      <c r="N256" s="428"/>
      <c r="O256" s="225">
        <v>50.716999999999999</v>
      </c>
      <c r="P256" s="429">
        <v>47.167999999999999</v>
      </c>
      <c r="Q256" s="430"/>
      <c r="R256" s="226"/>
      <c r="S256" s="227"/>
      <c r="T256" s="228"/>
    </row>
    <row r="257" spans="1:20" ht="16.5" customHeight="1" thickBot="1">
      <c r="A257" s="209" t="s">
        <v>864</v>
      </c>
      <c r="B257" s="451"/>
      <c r="C257" s="415"/>
      <c r="D257" s="415"/>
      <c r="E257" s="415"/>
      <c r="F257" s="415"/>
      <c r="G257" s="415"/>
      <c r="H257" s="415" t="s">
        <v>225</v>
      </c>
      <c r="I257" s="415"/>
      <c r="J257" s="415"/>
      <c r="K257" s="236" t="s">
        <v>260</v>
      </c>
      <c r="L257" s="416"/>
      <c r="M257" s="417"/>
      <c r="N257" s="417"/>
      <c r="O257" s="417"/>
      <c r="P257" s="417"/>
      <c r="Q257" s="418"/>
      <c r="R257" s="237"/>
      <c r="S257" s="238"/>
      <c r="T257" s="239"/>
    </row>
    <row r="260" spans="1:20" ht="24" thickBot="1">
      <c r="A260" s="158">
        <v>9</v>
      </c>
      <c r="B260" s="477" t="s">
        <v>166</v>
      </c>
      <c r="C260" s="477"/>
      <c r="D260" s="477"/>
      <c r="E260" s="159">
        <v>9</v>
      </c>
      <c r="F260" s="160" t="s">
        <v>59</v>
      </c>
      <c r="G260" s="161"/>
      <c r="H260" s="161"/>
      <c r="I260" s="160"/>
      <c r="J260" s="160"/>
      <c r="K260" s="162"/>
      <c r="L260" s="162"/>
      <c r="M260" s="161"/>
      <c r="N260" s="161"/>
      <c r="O260" s="163"/>
      <c r="P260" s="163"/>
      <c r="Q260" s="163"/>
      <c r="R260" s="163"/>
      <c r="S260" s="164"/>
      <c r="T260" s="165"/>
    </row>
    <row r="261" spans="1:20" ht="15.75" customHeight="1">
      <c r="A261" s="136"/>
      <c r="B261" s="478" t="s">
        <v>167</v>
      </c>
      <c r="C261" s="166" t="s">
        <v>168</v>
      </c>
      <c r="D261" s="167" t="s">
        <v>169</v>
      </c>
      <c r="E261" s="167"/>
      <c r="F261" s="167" t="s">
        <v>170</v>
      </c>
      <c r="G261" s="168"/>
      <c r="H261" s="467" t="s">
        <v>171</v>
      </c>
      <c r="I261" s="467" t="s">
        <v>172</v>
      </c>
      <c r="J261" s="467" t="s">
        <v>173</v>
      </c>
      <c r="K261" s="467" t="s">
        <v>174</v>
      </c>
      <c r="L261" s="467" t="s">
        <v>175</v>
      </c>
      <c r="M261" s="465" t="s">
        <v>176</v>
      </c>
      <c r="N261" s="467" t="s">
        <v>177</v>
      </c>
      <c r="O261" s="469" t="s">
        <v>178</v>
      </c>
      <c r="P261" s="470"/>
      <c r="Q261" s="169" t="s">
        <v>179</v>
      </c>
      <c r="R261" s="471" t="s">
        <v>180</v>
      </c>
      <c r="S261" s="472"/>
      <c r="T261" s="473"/>
    </row>
    <row r="262" spans="1:20" ht="27">
      <c r="A262" s="136"/>
      <c r="B262" s="479"/>
      <c r="C262" s="170" t="s">
        <v>181</v>
      </c>
      <c r="D262" s="171" t="s">
        <v>48</v>
      </c>
      <c r="E262" s="171" t="s">
        <v>182</v>
      </c>
      <c r="F262" s="171" t="s">
        <v>183</v>
      </c>
      <c r="G262" s="172" t="s">
        <v>184</v>
      </c>
      <c r="H262" s="468"/>
      <c r="I262" s="468"/>
      <c r="J262" s="468"/>
      <c r="K262" s="468"/>
      <c r="L262" s="468"/>
      <c r="M262" s="466"/>
      <c r="N262" s="468"/>
      <c r="O262" s="170" t="s">
        <v>185</v>
      </c>
      <c r="P262" s="171" t="s">
        <v>186</v>
      </c>
      <c r="Q262" s="173" t="s">
        <v>187</v>
      </c>
      <c r="R262" s="474"/>
      <c r="S262" s="475"/>
      <c r="T262" s="476"/>
    </row>
    <row r="263" spans="1:20">
      <c r="A263" s="136"/>
      <c r="B263" s="174"/>
      <c r="C263" s="175"/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5"/>
      <c r="Q263" s="175"/>
      <c r="R263" s="175"/>
      <c r="S263" s="176"/>
      <c r="T263" s="177"/>
    </row>
    <row r="264" spans="1:20" ht="51" customHeight="1">
      <c r="A264" s="178" t="s">
        <v>865</v>
      </c>
      <c r="B264" s="484">
        <v>1</v>
      </c>
      <c r="C264" s="486" t="s">
        <v>188</v>
      </c>
      <c r="D264" s="486" t="s">
        <v>302</v>
      </c>
      <c r="E264" s="486" t="s">
        <v>303</v>
      </c>
      <c r="F264" s="180" t="s">
        <v>191</v>
      </c>
      <c r="G264" s="181">
        <v>0.5</v>
      </c>
      <c r="H264" s="488" t="s">
        <v>192</v>
      </c>
      <c r="I264" s="182" t="s">
        <v>108</v>
      </c>
      <c r="J264" s="480">
        <v>39387</v>
      </c>
      <c r="K264" s="184"/>
      <c r="L264" s="480">
        <v>39537</v>
      </c>
      <c r="M264" s="482">
        <v>5.0330000000000004</v>
      </c>
      <c r="N264" s="186">
        <v>373.19</v>
      </c>
      <c r="O264" s="187">
        <v>186.595</v>
      </c>
      <c r="P264" s="188">
        <v>186.595</v>
      </c>
      <c r="Q264" s="189">
        <v>37.073999999999998</v>
      </c>
      <c r="R264" s="459"/>
      <c r="S264" s="460"/>
      <c r="T264" s="461"/>
    </row>
    <row r="265" spans="1:20">
      <c r="A265" s="178"/>
      <c r="B265" s="485"/>
      <c r="C265" s="487"/>
      <c r="D265" s="487"/>
      <c r="E265" s="487"/>
      <c r="F265" s="191" t="s">
        <v>191</v>
      </c>
      <c r="G265" s="181">
        <v>0.5</v>
      </c>
      <c r="H265" s="489"/>
      <c r="I265" s="182" t="s">
        <v>110</v>
      </c>
      <c r="J265" s="481"/>
      <c r="K265" s="184"/>
      <c r="L265" s="481"/>
      <c r="M265" s="483"/>
      <c r="N265" s="186">
        <v>373.19</v>
      </c>
      <c r="O265" s="187">
        <v>186.595</v>
      </c>
      <c r="P265" s="188">
        <v>186.595</v>
      </c>
      <c r="Q265" s="189">
        <v>37.073999999999998</v>
      </c>
      <c r="R265" s="247"/>
      <c r="S265" s="248"/>
      <c r="T265" s="249"/>
    </row>
    <row r="266" spans="1:20" ht="63.75">
      <c r="A266" s="178" t="s">
        <v>866</v>
      </c>
      <c r="B266" s="179">
        <v>2</v>
      </c>
      <c r="C266" s="191" t="s">
        <v>188</v>
      </c>
      <c r="D266" s="191" t="s">
        <v>304</v>
      </c>
      <c r="E266" s="191" t="s">
        <v>305</v>
      </c>
      <c r="F266" s="191" t="s">
        <v>191</v>
      </c>
      <c r="G266" s="181">
        <v>0.5</v>
      </c>
      <c r="H266" s="181" t="s">
        <v>259</v>
      </c>
      <c r="I266" s="182" t="s">
        <v>109</v>
      </c>
      <c r="J266" s="183">
        <v>38733</v>
      </c>
      <c r="K266" s="184">
        <v>0.93300000000000005</v>
      </c>
      <c r="L266" s="183">
        <v>38904</v>
      </c>
      <c r="M266" s="185" t="s">
        <v>260</v>
      </c>
      <c r="N266" s="186">
        <v>296.73</v>
      </c>
      <c r="O266" s="187">
        <v>148.36500000000001</v>
      </c>
      <c r="P266" s="188" t="s">
        <v>260</v>
      </c>
      <c r="Q266" s="189" t="s">
        <v>260</v>
      </c>
      <c r="R266" s="462"/>
      <c r="S266" s="463"/>
      <c r="T266" s="464"/>
    </row>
    <row r="267" spans="1:20" ht="63.75">
      <c r="A267" s="178" t="s">
        <v>867</v>
      </c>
      <c r="B267" s="192">
        <v>3</v>
      </c>
      <c r="C267" s="180" t="s">
        <v>306</v>
      </c>
      <c r="D267" s="180" t="s">
        <v>307</v>
      </c>
      <c r="E267" s="180" t="s">
        <v>308</v>
      </c>
      <c r="F267" s="180" t="s">
        <v>195</v>
      </c>
      <c r="G267" s="181">
        <v>1</v>
      </c>
      <c r="H267" s="181" t="s">
        <v>259</v>
      </c>
      <c r="I267" s="182" t="s">
        <v>109</v>
      </c>
      <c r="J267" s="183">
        <v>39899</v>
      </c>
      <c r="K267" s="184">
        <v>7.8</v>
      </c>
      <c r="L267" s="183">
        <v>40162</v>
      </c>
      <c r="M267" s="185" t="s">
        <v>260</v>
      </c>
      <c r="N267" s="186">
        <v>84.54</v>
      </c>
      <c r="O267" s="187">
        <v>84.54</v>
      </c>
      <c r="P267" s="188" t="s">
        <v>260</v>
      </c>
      <c r="Q267" s="189" t="s">
        <v>260</v>
      </c>
      <c r="R267" s="445"/>
      <c r="S267" s="446"/>
      <c r="T267" s="447"/>
    </row>
    <row r="268" spans="1:20" ht="51">
      <c r="A268" s="178" t="s">
        <v>868</v>
      </c>
      <c r="B268" s="194">
        <v>4</v>
      </c>
      <c r="C268" s="193" t="s">
        <v>188</v>
      </c>
      <c r="D268" s="193" t="s">
        <v>309</v>
      </c>
      <c r="E268" s="193" t="s">
        <v>310</v>
      </c>
      <c r="F268" s="193" t="s">
        <v>191</v>
      </c>
      <c r="G268" s="181">
        <v>0.5</v>
      </c>
      <c r="H268" s="181" t="s">
        <v>259</v>
      </c>
      <c r="I268" s="182" t="s">
        <v>109</v>
      </c>
      <c r="J268" s="183">
        <v>40892</v>
      </c>
      <c r="K268" s="184"/>
      <c r="L268" s="183">
        <v>40983</v>
      </c>
      <c r="M268" s="185" t="s">
        <v>260</v>
      </c>
      <c r="N268" s="186">
        <v>130.56</v>
      </c>
      <c r="O268" s="187">
        <v>65.28</v>
      </c>
      <c r="P268" s="188" t="s">
        <v>260</v>
      </c>
      <c r="Q268" s="189" t="s">
        <v>260</v>
      </c>
      <c r="R268" s="445"/>
      <c r="S268" s="446"/>
      <c r="T268" s="447"/>
    </row>
    <row r="269" spans="1:20" ht="38.25">
      <c r="A269" s="178" t="s">
        <v>869</v>
      </c>
      <c r="B269" s="194">
        <v>5</v>
      </c>
      <c r="C269" s="193" t="s">
        <v>188</v>
      </c>
      <c r="D269" s="193" t="s">
        <v>311</v>
      </c>
      <c r="E269" s="193" t="s">
        <v>312</v>
      </c>
      <c r="F269" s="193" t="s">
        <v>195</v>
      </c>
      <c r="G269" s="181">
        <v>1</v>
      </c>
      <c r="H269" s="181" t="s">
        <v>259</v>
      </c>
      <c r="I269" s="182" t="s">
        <v>110</v>
      </c>
      <c r="J269" s="183">
        <v>40037</v>
      </c>
      <c r="K269" s="184">
        <v>2.3330000000000002</v>
      </c>
      <c r="L269" s="183">
        <v>40168</v>
      </c>
      <c r="M269" s="185" t="s">
        <v>260</v>
      </c>
      <c r="N269" s="186">
        <v>75.08</v>
      </c>
      <c r="O269" s="187">
        <v>75.08</v>
      </c>
      <c r="P269" s="188" t="s">
        <v>260</v>
      </c>
      <c r="Q269" s="189" t="s">
        <v>260</v>
      </c>
      <c r="R269" s="445"/>
      <c r="S269" s="446"/>
      <c r="T269" s="447"/>
    </row>
    <row r="270" spans="1:20">
      <c r="A270" s="178" t="s">
        <v>870</v>
      </c>
      <c r="B270" s="194">
        <v>6</v>
      </c>
      <c r="C270" s="193"/>
      <c r="D270" s="193"/>
      <c r="E270" s="193"/>
      <c r="F270" s="193"/>
      <c r="G270" s="181"/>
      <c r="H270" s="181"/>
      <c r="I270" s="182"/>
      <c r="J270" s="183"/>
      <c r="K270" s="184"/>
      <c r="L270" s="183"/>
      <c r="M270" s="185" t="s">
        <v>260</v>
      </c>
      <c r="N270" s="186"/>
      <c r="O270" s="187" t="s">
        <v>260</v>
      </c>
      <c r="P270" s="188" t="s">
        <v>260</v>
      </c>
      <c r="Q270" s="189" t="s">
        <v>260</v>
      </c>
      <c r="R270" s="445"/>
      <c r="S270" s="446"/>
      <c r="T270" s="447"/>
    </row>
    <row r="271" spans="1:20">
      <c r="A271" s="178" t="s">
        <v>871</v>
      </c>
      <c r="B271" s="194">
        <v>7</v>
      </c>
      <c r="C271" s="193"/>
      <c r="D271" s="193"/>
      <c r="E271" s="193"/>
      <c r="F271" s="193"/>
      <c r="G271" s="181"/>
      <c r="H271" s="181"/>
      <c r="I271" s="182"/>
      <c r="J271" s="183"/>
      <c r="K271" s="184"/>
      <c r="L271" s="183"/>
      <c r="M271" s="185" t="s">
        <v>260</v>
      </c>
      <c r="N271" s="186"/>
      <c r="O271" s="186" t="s">
        <v>260</v>
      </c>
      <c r="P271" s="188" t="s">
        <v>260</v>
      </c>
      <c r="Q271" s="189" t="s">
        <v>260</v>
      </c>
      <c r="R271" s="445"/>
      <c r="S271" s="446"/>
      <c r="T271" s="447"/>
    </row>
    <row r="272" spans="1:20">
      <c r="A272" s="178" t="s">
        <v>872</v>
      </c>
      <c r="B272" s="194">
        <v>8</v>
      </c>
      <c r="C272" s="193"/>
      <c r="D272" s="193"/>
      <c r="E272" s="193"/>
      <c r="F272" s="193"/>
      <c r="G272" s="181"/>
      <c r="H272" s="181"/>
      <c r="I272" s="182"/>
      <c r="J272" s="183"/>
      <c r="K272" s="184"/>
      <c r="L272" s="183"/>
      <c r="M272" s="185" t="s">
        <v>260</v>
      </c>
      <c r="N272" s="187"/>
      <c r="O272" s="186" t="s">
        <v>260</v>
      </c>
      <c r="P272" s="188" t="s">
        <v>260</v>
      </c>
      <c r="Q272" s="189" t="s">
        <v>260</v>
      </c>
      <c r="R272" s="445"/>
      <c r="S272" s="446"/>
      <c r="T272" s="447"/>
    </row>
    <row r="273" spans="1:20">
      <c r="A273" s="178" t="s">
        <v>873</v>
      </c>
      <c r="B273" s="194">
        <v>9</v>
      </c>
      <c r="C273" s="193"/>
      <c r="D273" s="193"/>
      <c r="E273" s="193"/>
      <c r="F273" s="193"/>
      <c r="G273" s="181"/>
      <c r="H273" s="181"/>
      <c r="I273" s="182"/>
      <c r="J273" s="183"/>
      <c r="K273" s="184"/>
      <c r="L273" s="183"/>
      <c r="M273" s="185" t="s">
        <v>260</v>
      </c>
      <c r="N273" s="187"/>
      <c r="O273" s="186" t="s">
        <v>260</v>
      </c>
      <c r="P273" s="188" t="s">
        <v>260</v>
      </c>
      <c r="Q273" s="189" t="s">
        <v>260</v>
      </c>
      <c r="R273" s="445"/>
      <c r="S273" s="446"/>
      <c r="T273" s="447"/>
    </row>
    <row r="274" spans="1:20">
      <c r="A274" s="178" t="s">
        <v>874</v>
      </c>
      <c r="B274" s="194">
        <v>10</v>
      </c>
      <c r="C274" s="193"/>
      <c r="D274" s="193"/>
      <c r="E274" s="193"/>
      <c r="F274" s="193"/>
      <c r="G274" s="181"/>
      <c r="H274" s="181"/>
      <c r="I274" s="182"/>
      <c r="J274" s="183"/>
      <c r="K274" s="184"/>
      <c r="L274" s="183"/>
      <c r="M274" s="185" t="s">
        <v>260</v>
      </c>
      <c r="N274" s="187"/>
      <c r="O274" s="186" t="s">
        <v>260</v>
      </c>
      <c r="P274" s="188" t="s">
        <v>260</v>
      </c>
      <c r="Q274" s="189" t="s">
        <v>260</v>
      </c>
      <c r="R274" s="445"/>
      <c r="S274" s="446"/>
      <c r="T274" s="447"/>
    </row>
    <row r="275" spans="1:20">
      <c r="A275" s="136"/>
      <c r="B275" s="195"/>
      <c r="C275" s="196"/>
      <c r="D275" s="196"/>
      <c r="E275" s="196"/>
      <c r="F275" s="196"/>
      <c r="G275" s="196"/>
      <c r="H275" s="196"/>
      <c r="I275" s="196"/>
      <c r="J275" s="196"/>
      <c r="K275" s="196"/>
      <c r="L275" s="196"/>
      <c r="M275" s="196"/>
      <c r="N275" s="196"/>
      <c r="O275" s="196"/>
      <c r="P275" s="196"/>
      <c r="Q275" s="196"/>
      <c r="R275" s="196"/>
      <c r="S275" s="197"/>
      <c r="T275" s="198"/>
    </row>
    <row r="276" spans="1:20" ht="16.5" thickBot="1">
      <c r="A276" s="199"/>
      <c r="B276" s="200"/>
      <c r="C276" s="201"/>
      <c r="D276" s="201"/>
      <c r="E276" s="201"/>
      <c r="F276" s="201"/>
      <c r="G276" s="201"/>
      <c r="H276" s="201"/>
      <c r="I276" s="201"/>
      <c r="J276" s="201"/>
      <c r="K276" s="201"/>
      <c r="L276" s="201"/>
      <c r="M276" s="202"/>
      <c r="N276" s="201"/>
      <c r="O276" s="201"/>
      <c r="P276" s="203"/>
      <c r="Q276" s="203"/>
      <c r="R276" s="204"/>
      <c r="S276" s="205"/>
      <c r="T276" s="206"/>
    </row>
    <row r="277" spans="1:20">
      <c r="B277" s="208"/>
      <c r="C277" s="208"/>
      <c r="D277" s="208"/>
      <c r="E277" s="208"/>
      <c r="F277" s="208"/>
      <c r="G277" s="208"/>
      <c r="H277" s="208"/>
      <c r="I277" s="208"/>
      <c r="J277" s="208"/>
      <c r="K277" s="208"/>
      <c r="L277" s="208"/>
      <c r="M277" s="208"/>
      <c r="N277" s="208"/>
      <c r="O277" s="208"/>
      <c r="P277" s="208"/>
      <c r="Q277" s="208"/>
      <c r="R277" s="208"/>
      <c r="S277" s="208"/>
    </row>
    <row r="278" spans="1:20" ht="16.5" customHeight="1" thickBot="1">
      <c r="A278" s="136"/>
      <c r="B278" s="448" t="s">
        <v>200</v>
      </c>
      <c r="C278" s="448"/>
      <c r="D278" s="448"/>
      <c r="E278" s="448"/>
      <c r="F278" s="448"/>
      <c r="G278" s="448"/>
      <c r="H278" s="448"/>
      <c r="I278" s="448"/>
      <c r="J278" s="448"/>
      <c r="K278" s="448"/>
      <c r="L278" s="448"/>
      <c r="M278" s="448"/>
      <c r="N278" s="448"/>
      <c r="O278" s="448"/>
      <c r="P278" s="448"/>
      <c r="Q278" s="448"/>
      <c r="R278" s="448"/>
      <c r="S278" s="448"/>
      <c r="T278" s="448"/>
    </row>
    <row r="279" spans="1:20" ht="15.75" customHeight="1">
      <c r="A279" s="209" t="s">
        <v>875</v>
      </c>
      <c r="B279" s="449" t="s">
        <v>201</v>
      </c>
      <c r="C279" s="441" t="s">
        <v>202</v>
      </c>
      <c r="D279" s="441"/>
      <c r="E279" s="441"/>
      <c r="F279" s="441"/>
      <c r="G279" s="441"/>
      <c r="H279" s="441"/>
      <c r="I279" s="441"/>
      <c r="J279" s="441"/>
      <c r="K279" s="441"/>
      <c r="L279" s="431" t="s">
        <v>203</v>
      </c>
      <c r="M279" s="435" t="s">
        <v>204</v>
      </c>
      <c r="N279" s="435"/>
      <c r="O279" s="435"/>
      <c r="P279" s="435"/>
      <c r="Q279" s="436"/>
      <c r="R279" s="434" t="s">
        <v>205</v>
      </c>
      <c r="S279" s="436"/>
      <c r="T279" s="455" t="s">
        <v>876</v>
      </c>
    </row>
    <row r="280" spans="1:20" ht="16.5" customHeight="1">
      <c r="A280" s="209" t="s">
        <v>877</v>
      </c>
      <c r="B280" s="450"/>
      <c r="C280" s="441" t="s">
        <v>206</v>
      </c>
      <c r="D280" s="441"/>
      <c r="E280" s="458"/>
      <c r="F280" s="210">
        <v>3</v>
      </c>
      <c r="G280" s="440" t="s">
        <v>207</v>
      </c>
      <c r="H280" s="441"/>
      <c r="I280" s="424" t="s">
        <v>713</v>
      </c>
      <c r="J280" s="442"/>
      <c r="K280" s="426"/>
      <c r="L280" s="432"/>
      <c r="M280" s="452"/>
      <c r="N280" s="452"/>
      <c r="O280" s="452"/>
      <c r="P280" s="452"/>
      <c r="Q280" s="453"/>
      <c r="R280" s="454"/>
      <c r="S280" s="453"/>
      <c r="T280" s="456"/>
    </row>
    <row r="281" spans="1:20" ht="56.25" customHeight="1" thickBot="1">
      <c r="A281" s="209" t="s">
        <v>878</v>
      </c>
      <c r="B281" s="450"/>
      <c r="C281" s="442" t="s">
        <v>208</v>
      </c>
      <c r="D281" s="425"/>
      <c r="E281" s="211" t="s">
        <v>209</v>
      </c>
      <c r="F281" s="212" t="s">
        <v>210</v>
      </c>
      <c r="G281" s="170" t="s">
        <v>211</v>
      </c>
      <c r="H281" s="213" t="s">
        <v>212</v>
      </c>
      <c r="I281" s="212" t="s">
        <v>213</v>
      </c>
      <c r="J281" s="170" t="s">
        <v>715</v>
      </c>
      <c r="K281" s="212" t="s">
        <v>214</v>
      </c>
      <c r="L281" s="433"/>
      <c r="M281" s="443" t="s">
        <v>215</v>
      </c>
      <c r="N281" s="444"/>
      <c r="O281" s="444"/>
      <c r="P281" s="444"/>
      <c r="Q281" s="214">
        <v>1</v>
      </c>
      <c r="R281" s="437"/>
      <c r="S281" s="439"/>
      <c r="T281" s="457"/>
    </row>
    <row r="282" spans="1:20" ht="15.75" customHeight="1">
      <c r="A282" s="209" t="s">
        <v>879</v>
      </c>
      <c r="B282" s="450"/>
      <c r="C282" s="215">
        <v>1</v>
      </c>
      <c r="D282" s="216" t="s">
        <v>108</v>
      </c>
      <c r="E282" s="217">
        <v>0.6</v>
      </c>
      <c r="F282" s="218">
        <v>186.595</v>
      </c>
      <c r="G282" s="219">
        <v>5.0330000000000004</v>
      </c>
      <c r="H282" s="220">
        <v>37.073999999999998</v>
      </c>
      <c r="I282" s="221" t="s">
        <v>192</v>
      </c>
      <c r="J282" s="222" t="s">
        <v>192</v>
      </c>
      <c r="K282" s="223" t="s">
        <v>711</v>
      </c>
      <c r="L282" s="431" t="s">
        <v>216</v>
      </c>
      <c r="M282" s="422" t="s">
        <v>217</v>
      </c>
      <c r="N282" s="422"/>
      <c r="O282" s="422"/>
      <c r="P282" s="422"/>
      <c r="Q282" s="423"/>
      <c r="R282" s="434" t="s">
        <v>218</v>
      </c>
      <c r="S282" s="435"/>
      <c r="T282" s="436"/>
    </row>
    <row r="283" spans="1:20" ht="27" customHeight="1" thickBot="1">
      <c r="A283" s="209" t="s">
        <v>880</v>
      </c>
      <c r="B283" s="450"/>
      <c r="C283" s="215">
        <v>2</v>
      </c>
      <c r="D283" s="216" t="s">
        <v>109</v>
      </c>
      <c r="E283" s="217">
        <v>0.2</v>
      </c>
      <c r="F283" s="218">
        <v>0</v>
      </c>
      <c r="G283" s="219">
        <v>0</v>
      </c>
      <c r="H283" s="220" t="s">
        <v>778</v>
      </c>
      <c r="I283" s="221" t="s">
        <v>259</v>
      </c>
      <c r="J283" s="222" t="s">
        <v>259</v>
      </c>
      <c r="K283" s="223" t="s">
        <v>260</v>
      </c>
      <c r="L283" s="432"/>
      <c r="M283" s="424" t="s">
        <v>219</v>
      </c>
      <c r="N283" s="425"/>
      <c r="O283" s="224" t="s">
        <v>220</v>
      </c>
      <c r="P283" s="424" t="s">
        <v>221</v>
      </c>
      <c r="Q283" s="426"/>
      <c r="R283" s="437"/>
      <c r="S283" s="438"/>
      <c r="T283" s="439"/>
    </row>
    <row r="284" spans="1:20" ht="26.25" thickBot="1">
      <c r="A284" s="209" t="s">
        <v>881</v>
      </c>
      <c r="B284" s="450"/>
      <c r="C284" s="215">
        <v>3</v>
      </c>
      <c r="D284" s="216" t="s">
        <v>110</v>
      </c>
      <c r="E284" s="217">
        <v>0.2</v>
      </c>
      <c r="F284" s="218">
        <v>186.595</v>
      </c>
      <c r="G284" s="219">
        <v>5.0330000000000004</v>
      </c>
      <c r="H284" s="220">
        <v>37.073999999999998</v>
      </c>
      <c r="I284" s="221" t="s">
        <v>192</v>
      </c>
      <c r="J284" s="222" t="s">
        <v>259</v>
      </c>
      <c r="K284" s="223" t="s">
        <v>718</v>
      </c>
      <c r="L284" s="433"/>
      <c r="M284" s="427">
        <v>1</v>
      </c>
      <c r="N284" s="428"/>
      <c r="O284" s="225">
        <v>3</v>
      </c>
      <c r="P284" s="429">
        <v>0</v>
      </c>
      <c r="Q284" s="430"/>
      <c r="R284" s="226"/>
      <c r="S284" s="227"/>
      <c r="T284" s="228"/>
    </row>
    <row r="285" spans="1:20" ht="15.75" customHeight="1">
      <c r="A285" s="209" t="s">
        <v>882</v>
      </c>
      <c r="B285" s="450"/>
      <c r="C285" s="215">
        <v>4</v>
      </c>
      <c r="D285" s="216" t="s">
        <v>260</v>
      </c>
      <c r="E285" s="217" t="s">
        <v>260</v>
      </c>
      <c r="F285" s="218" t="s">
        <v>260</v>
      </c>
      <c r="G285" s="219" t="s">
        <v>260</v>
      </c>
      <c r="H285" s="220" t="s">
        <v>260</v>
      </c>
      <c r="I285" s="221" t="s">
        <v>260</v>
      </c>
      <c r="J285" s="222" t="s">
        <v>260</v>
      </c>
      <c r="K285" s="223" t="s">
        <v>260</v>
      </c>
      <c r="L285" s="419" t="s">
        <v>222</v>
      </c>
      <c r="M285" s="421" t="s">
        <v>223</v>
      </c>
      <c r="N285" s="422"/>
      <c r="O285" s="422"/>
      <c r="P285" s="422"/>
      <c r="Q285" s="423"/>
      <c r="R285" s="226"/>
      <c r="S285" s="227"/>
      <c r="T285" s="228"/>
    </row>
    <row r="286" spans="1:20" ht="27" customHeight="1">
      <c r="A286" s="209" t="s">
        <v>883</v>
      </c>
      <c r="B286" s="450"/>
      <c r="C286" s="215">
        <v>5</v>
      </c>
      <c r="D286" s="216" t="s">
        <v>260</v>
      </c>
      <c r="E286" s="217" t="s">
        <v>260</v>
      </c>
      <c r="F286" s="218" t="s">
        <v>260</v>
      </c>
      <c r="G286" s="219" t="s">
        <v>260</v>
      </c>
      <c r="H286" s="220" t="s">
        <v>260</v>
      </c>
      <c r="I286" s="221" t="s">
        <v>260</v>
      </c>
      <c r="J286" s="222" t="s">
        <v>260</v>
      </c>
      <c r="K286" s="223" t="s">
        <v>260</v>
      </c>
      <c r="L286" s="420"/>
      <c r="M286" s="424" t="s">
        <v>219</v>
      </c>
      <c r="N286" s="425"/>
      <c r="O286" s="224" t="s">
        <v>722</v>
      </c>
      <c r="P286" s="424" t="s">
        <v>224</v>
      </c>
      <c r="Q286" s="426"/>
      <c r="R286" s="226"/>
      <c r="S286" s="227"/>
      <c r="T286" s="228"/>
    </row>
    <row r="287" spans="1:20" ht="16.5" thickBot="1">
      <c r="A287" s="209" t="s">
        <v>884</v>
      </c>
      <c r="B287" s="450"/>
      <c r="C287" s="229">
        <v>6</v>
      </c>
      <c r="D287" s="230" t="s">
        <v>260</v>
      </c>
      <c r="E287" s="231" t="s">
        <v>260</v>
      </c>
      <c r="F287" s="232" t="s">
        <v>260</v>
      </c>
      <c r="G287" s="233" t="s">
        <v>260</v>
      </c>
      <c r="H287" s="234" t="s">
        <v>260</v>
      </c>
      <c r="I287" s="235" t="s">
        <v>260</v>
      </c>
      <c r="J287" s="222" t="s">
        <v>260</v>
      </c>
      <c r="K287" s="223" t="s">
        <v>260</v>
      </c>
      <c r="L287" s="420"/>
      <c r="M287" s="427">
        <v>1</v>
      </c>
      <c r="N287" s="428"/>
      <c r="O287" s="225">
        <v>50.716999999999999</v>
      </c>
      <c r="P287" s="429">
        <v>0</v>
      </c>
      <c r="Q287" s="430"/>
      <c r="R287" s="226"/>
      <c r="S287" s="227"/>
      <c r="T287" s="228"/>
    </row>
    <row r="288" spans="1:20" ht="16.5" customHeight="1" thickBot="1">
      <c r="A288" s="209" t="s">
        <v>885</v>
      </c>
      <c r="B288" s="451"/>
      <c r="C288" s="415"/>
      <c r="D288" s="415"/>
      <c r="E288" s="415"/>
      <c r="F288" s="415"/>
      <c r="G288" s="415"/>
      <c r="H288" s="415" t="s">
        <v>225</v>
      </c>
      <c r="I288" s="415"/>
      <c r="J288" s="415"/>
      <c r="K288" s="236" t="s">
        <v>711</v>
      </c>
      <c r="L288" s="416"/>
      <c r="M288" s="417"/>
      <c r="N288" s="417"/>
      <c r="O288" s="417"/>
      <c r="P288" s="417"/>
      <c r="Q288" s="418"/>
      <c r="R288" s="237"/>
      <c r="S288" s="238"/>
      <c r="T288" s="239"/>
    </row>
    <row r="289" spans="1:20">
      <c r="A289" s="240"/>
      <c r="B289" s="241"/>
      <c r="C289" s="241"/>
      <c r="D289" s="241"/>
      <c r="E289" s="241"/>
      <c r="F289" s="241"/>
      <c r="G289" s="241"/>
      <c r="H289" s="241"/>
      <c r="I289" s="242"/>
      <c r="J289" s="241"/>
      <c r="K289" s="243"/>
      <c r="L289" s="243"/>
      <c r="M289" s="243"/>
      <c r="N289" s="244"/>
      <c r="O289" s="243"/>
      <c r="P289" s="243"/>
      <c r="Q289" s="243"/>
      <c r="R289" s="241"/>
      <c r="S289" s="242"/>
      <c r="T289" s="241"/>
    </row>
    <row r="290" spans="1:20">
      <c r="H290" s="245"/>
    </row>
    <row r="291" spans="1:20" ht="24" thickBot="1">
      <c r="A291" s="158">
        <v>10</v>
      </c>
      <c r="B291" s="477" t="s">
        <v>166</v>
      </c>
      <c r="C291" s="477"/>
      <c r="D291" s="477"/>
      <c r="E291" s="159">
        <v>10</v>
      </c>
      <c r="F291" s="160" t="s">
        <v>60</v>
      </c>
      <c r="G291" s="161"/>
      <c r="H291" s="161"/>
      <c r="I291" s="160"/>
      <c r="J291" s="160"/>
      <c r="K291" s="162"/>
      <c r="L291" s="162"/>
      <c r="M291" s="161"/>
      <c r="N291" s="161"/>
      <c r="O291" s="163"/>
      <c r="P291" s="163"/>
      <c r="Q291" s="163"/>
      <c r="R291" s="163"/>
      <c r="S291" s="164"/>
      <c r="T291" s="165"/>
    </row>
    <row r="292" spans="1:20" ht="15.75" customHeight="1">
      <c r="A292" s="136"/>
      <c r="B292" s="478" t="s">
        <v>167</v>
      </c>
      <c r="C292" s="166" t="s">
        <v>168</v>
      </c>
      <c r="D292" s="167" t="s">
        <v>169</v>
      </c>
      <c r="E292" s="167"/>
      <c r="F292" s="167" t="s">
        <v>170</v>
      </c>
      <c r="G292" s="168"/>
      <c r="H292" s="467" t="s">
        <v>171</v>
      </c>
      <c r="I292" s="467" t="s">
        <v>172</v>
      </c>
      <c r="J292" s="467" t="s">
        <v>173</v>
      </c>
      <c r="K292" s="467" t="s">
        <v>174</v>
      </c>
      <c r="L292" s="467" t="s">
        <v>175</v>
      </c>
      <c r="M292" s="465" t="s">
        <v>176</v>
      </c>
      <c r="N292" s="467" t="s">
        <v>177</v>
      </c>
      <c r="O292" s="469" t="s">
        <v>178</v>
      </c>
      <c r="P292" s="470"/>
      <c r="Q292" s="169" t="s">
        <v>179</v>
      </c>
      <c r="R292" s="471" t="s">
        <v>180</v>
      </c>
      <c r="S292" s="472"/>
      <c r="T292" s="473"/>
    </row>
    <row r="293" spans="1:20" ht="27">
      <c r="A293" s="136"/>
      <c r="B293" s="479"/>
      <c r="C293" s="170" t="s">
        <v>181</v>
      </c>
      <c r="D293" s="171" t="s">
        <v>48</v>
      </c>
      <c r="E293" s="171" t="s">
        <v>182</v>
      </c>
      <c r="F293" s="171" t="s">
        <v>183</v>
      </c>
      <c r="G293" s="172" t="s">
        <v>184</v>
      </c>
      <c r="H293" s="468"/>
      <c r="I293" s="468"/>
      <c r="J293" s="468"/>
      <c r="K293" s="468"/>
      <c r="L293" s="468"/>
      <c r="M293" s="466"/>
      <c r="N293" s="468"/>
      <c r="O293" s="170" t="s">
        <v>185</v>
      </c>
      <c r="P293" s="171" t="s">
        <v>186</v>
      </c>
      <c r="Q293" s="173" t="s">
        <v>187</v>
      </c>
      <c r="R293" s="474"/>
      <c r="S293" s="475"/>
      <c r="T293" s="476"/>
    </row>
    <row r="294" spans="1:20">
      <c r="A294" s="136"/>
      <c r="B294" s="174"/>
      <c r="C294" s="175"/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5"/>
      <c r="Q294" s="175"/>
      <c r="R294" s="175"/>
      <c r="S294" s="176"/>
      <c r="T294" s="177"/>
    </row>
    <row r="295" spans="1:20" ht="38.25">
      <c r="A295" s="178" t="s">
        <v>886</v>
      </c>
      <c r="B295" s="179">
        <v>1</v>
      </c>
      <c r="C295" s="180" t="s">
        <v>188</v>
      </c>
      <c r="D295" s="180" t="s">
        <v>313</v>
      </c>
      <c r="E295" s="180" t="s">
        <v>314</v>
      </c>
      <c r="F295" s="180" t="s">
        <v>195</v>
      </c>
      <c r="G295" s="181">
        <v>1</v>
      </c>
      <c r="H295" s="181" t="s">
        <v>192</v>
      </c>
      <c r="I295" s="182" t="s">
        <v>111</v>
      </c>
      <c r="J295" s="183">
        <v>39357</v>
      </c>
      <c r="K295" s="184"/>
      <c r="L295" s="183">
        <v>39442</v>
      </c>
      <c r="M295" s="185">
        <v>2.867</v>
      </c>
      <c r="N295" s="186">
        <v>49.28</v>
      </c>
      <c r="O295" s="187">
        <v>49.28</v>
      </c>
      <c r="P295" s="188">
        <v>49.28</v>
      </c>
      <c r="Q295" s="189">
        <v>17.189</v>
      </c>
      <c r="R295" s="459"/>
      <c r="S295" s="460"/>
      <c r="T295" s="461"/>
    </row>
    <row r="296" spans="1:20" ht="51">
      <c r="A296" s="178" t="s">
        <v>887</v>
      </c>
      <c r="B296" s="179">
        <v>2</v>
      </c>
      <c r="C296" s="191" t="s">
        <v>188</v>
      </c>
      <c r="D296" s="191" t="s">
        <v>315</v>
      </c>
      <c r="E296" s="191" t="s">
        <v>316</v>
      </c>
      <c r="F296" s="191" t="s">
        <v>195</v>
      </c>
      <c r="G296" s="181">
        <v>1</v>
      </c>
      <c r="H296" s="181" t="s">
        <v>192</v>
      </c>
      <c r="I296" s="182" t="s">
        <v>113</v>
      </c>
      <c r="J296" s="183">
        <v>39728</v>
      </c>
      <c r="K296" s="184"/>
      <c r="L296" s="183">
        <v>39808</v>
      </c>
      <c r="M296" s="185">
        <v>2.7</v>
      </c>
      <c r="N296" s="186">
        <v>106.476</v>
      </c>
      <c r="O296" s="187">
        <v>106.476</v>
      </c>
      <c r="P296" s="188">
        <v>106.476</v>
      </c>
      <c r="Q296" s="189">
        <v>39.436</v>
      </c>
      <c r="R296" s="462"/>
      <c r="S296" s="463"/>
      <c r="T296" s="464"/>
    </row>
    <row r="297" spans="1:20" ht="63.75">
      <c r="A297" s="178" t="s">
        <v>888</v>
      </c>
      <c r="B297" s="192">
        <v>3</v>
      </c>
      <c r="C297" s="180" t="s">
        <v>188</v>
      </c>
      <c r="D297" s="180" t="s">
        <v>317</v>
      </c>
      <c r="E297" s="180" t="s">
        <v>318</v>
      </c>
      <c r="F297" s="180" t="s">
        <v>195</v>
      </c>
      <c r="G297" s="181">
        <v>1</v>
      </c>
      <c r="H297" s="181" t="s">
        <v>192</v>
      </c>
      <c r="I297" s="182" t="s">
        <v>113</v>
      </c>
      <c r="J297" s="183">
        <v>40455</v>
      </c>
      <c r="K297" s="184">
        <v>3.133</v>
      </c>
      <c r="L297" s="183">
        <v>40685</v>
      </c>
      <c r="M297" s="185">
        <v>4.5670000000000002</v>
      </c>
      <c r="N297" s="186">
        <v>294.74</v>
      </c>
      <c r="O297" s="187">
        <v>294.74</v>
      </c>
      <c r="P297" s="188">
        <v>294.74</v>
      </c>
      <c r="Q297" s="189">
        <v>64.537000000000006</v>
      </c>
      <c r="R297" s="445"/>
      <c r="S297" s="446"/>
      <c r="T297" s="447"/>
    </row>
    <row r="298" spans="1:20" ht="51">
      <c r="A298" s="178" t="s">
        <v>889</v>
      </c>
      <c r="B298" s="194">
        <v>4</v>
      </c>
      <c r="C298" s="193" t="s">
        <v>188</v>
      </c>
      <c r="D298" s="193" t="s">
        <v>319</v>
      </c>
      <c r="E298" s="193" t="s">
        <v>320</v>
      </c>
      <c r="F298" s="193" t="s">
        <v>191</v>
      </c>
      <c r="G298" s="181">
        <v>0.9</v>
      </c>
      <c r="H298" s="181" t="s">
        <v>192</v>
      </c>
      <c r="I298" s="182" t="s">
        <v>112</v>
      </c>
      <c r="J298" s="183">
        <v>40087</v>
      </c>
      <c r="K298" s="184"/>
      <c r="L298" s="183">
        <v>40178</v>
      </c>
      <c r="M298" s="185">
        <v>3.0670000000000002</v>
      </c>
      <c r="N298" s="186">
        <v>182.23</v>
      </c>
      <c r="O298" s="187">
        <v>164.00700000000001</v>
      </c>
      <c r="P298" s="188">
        <v>164.00700000000001</v>
      </c>
      <c r="Q298" s="189">
        <v>53.475000000000001</v>
      </c>
      <c r="R298" s="445"/>
      <c r="S298" s="446"/>
      <c r="T298" s="447"/>
    </row>
    <row r="299" spans="1:20">
      <c r="A299" s="178" t="s">
        <v>890</v>
      </c>
      <c r="B299" s="194">
        <v>5</v>
      </c>
      <c r="C299" s="193"/>
      <c r="D299" s="193"/>
      <c r="E299" s="193"/>
      <c r="F299" s="193"/>
      <c r="G299" s="181"/>
      <c r="H299" s="181"/>
      <c r="I299" s="182"/>
      <c r="J299" s="183"/>
      <c r="K299" s="184"/>
      <c r="L299" s="183"/>
      <c r="M299" s="185" t="s">
        <v>260</v>
      </c>
      <c r="N299" s="186"/>
      <c r="O299" s="187" t="s">
        <v>260</v>
      </c>
      <c r="P299" s="188" t="s">
        <v>260</v>
      </c>
      <c r="Q299" s="189" t="s">
        <v>260</v>
      </c>
      <c r="R299" s="445"/>
      <c r="S299" s="446"/>
      <c r="T299" s="447"/>
    </row>
    <row r="300" spans="1:20">
      <c r="A300" s="178" t="s">
        <v>891</v>
      </c>
      <c r="B300" s="194">
        <v>6</v>
      </c>
      <c r="C300" s="193"/>
      <c r="D300" s="193"/>
      <c r="E300" s="193"/>
      <c r="F300" s="193"/>
      <c r="G300" s="181"/>
      <c r="H300" s="181"/>
      <c r="I300" s="182"/>
      <c r="J300" s="183"/>
      <c r="K300" s="184"/>
      <c r="L300" s="183"/>
      <c r="M300" s="185" t="s">
        <v>260</v>
      </c>
      <c r="N300" s="186"/>
      <c r="O300" s="187" t="s">
        <v>260</v>
      </c>
      <c r="P300" s="188" t="s">
        <v>260</v>
      </c>
      <c r="Q300" s="189" t="s">
        <v>260</v>
      </c>
      <c r="R300" s="445"/>
      <c r="S300" s="446"/>
      <c r="T300" s="447"/>
    </row>
    <row r="301" spans="1:20">
      <c r="A301" s="178" t="s">
        <v>892</v>
      </c>
      <c r="B301" s="194">
        <v>7</v>
      </c>
      <c r="C301" s="193"/>
      <c r="D301" s="193"/>
      <c r="E301" s="193"/>
      <c r="F301" s="193"/>
      <c r="G301" s="181"/>
      <c r="H301" s="181"/>
      <c r="I301" s="182"/>
      <c r="J301" s="183"/>
      <c r="K301" s="184"/>
      <c r="L301" s="183"/>
      <c r="M301" s="185" t="s">
        <v>260</v>
      </c>
      <c r="N301" s="186"/>
      <c r="O301" s="186" t="s">
        <v>260</v>
      </c>
      <c r="P301" s="188" t="s">
        <v>260</v>
      </c>
      <c r="Q301" s="189" t="s">
        <v>260</v>
      </c>
      <c r="R301" s="445"/>
      <c r="S301" s="446"/>
      <c r="T301" s="447"/>
    </row>
    <row r="302" spans="1:20">
      <c r="A302" s="178" t="s">
        <v>893</v>
      </c>
      <c r="B302" s="194">
        <v>8</v>
      </c>
      <c r="C302" s="193"/>
      <c r="D302" s="193"/>
      <c r="E302" s="193"/>
      <c r="F302" s="193"/>
      <c r="G302" s="181"/>
      <c r="H302" s="181"/>
      <c r="I302" s="182"/>
      <c r="J302" s="183"/>
      <c r="K302" s="184"/>
      <c r="L302" s="183"/>
      <c r="M302" s="185" t="s">
        <v>260</v>
      </c>
      <c r="N302" s="187"/>
      <c r="O302" s="186" t="s">
        <v>260</v>
      </c>
      <c r="P302" s="188" t="s">
        <v>260</v>
      </c>
      <c r="Q302" s="189" t="s">
        <v>260</v>
      </c>
      <c r="R302" s="445"/>
      <c r="S302" s="446"/>
      <c r="T302" s="447"/>
    </row>
    <row r="303" spans="1:20">
      <c r="A303" s="178" t="s">
        <v>894</v>
      </c>
      <c r="B303" s="194">
        <v>9</v>
      </c>
      <c r="C303" s="193"/>
      <c r="D303" s="193"/>
      <c r="E303" s="193"/>
      <c r="F303" s="193"/>
      <c r="G303" s="181"/>
      <c r="H303" s="181"/>
      <c r="I303" s="182"/>
      <c r="J303" s="183"/>
      <c r="K303" s="184"/>
      <c r="L303" s="183"/>
      <c r="M303" s="185" t="s">
        <v>260</v>
      </c>
      <c r="N303" s="187"/>
      <c r="O303" s="186" t="s">
        <v>260</v>
      </c>
      <c r="P303" s="188" t="s">
        <v>260</v>
      </c>
      <c r="Q303" s="189" t="s">
        <v>260</v>
      </c>
      <c r="R303" s="445"/>
      <c r="S303" s="446"/>
      <c r="T303" s="447"/>
    </row>
    <row r="304" spans="1:20">
      <c r="A304" s="178" t="s">
        <v>895</v>
      </c>
      <c r="B304" s="194">
        <v>10</v>
      </c>
      <c r="C304" s="193"/>
      <c r="D304" s="193"/>
      <c r="E304" s="193"/>
      <c r="F304" s="193"/>
      <c r="G304" s="181"/>
      <c r="H304" s="181"/>
      <c r="I304" s="182"/>
      <c r="J304" s="183"/>
      <c r="K304" s="184"/>
      <c r="L304" s="183"/>
      <c r="M304" s="185" t="s">
        <v>260</v>
      </c>
      <c r="N304" s="187"/>
      <c r="O304" s="186" t="s">
        <v>260</v>
      </c>
      <c r="P304" s="188" t="s">
        <v>260</v>
      </c>
      <c r="Q304" s="189" t="s">
        <v>260</v>
      </c>
      <c r="R304" s="445"/>
      <c r="S304" s="446"/>
      <c r="T304" s="447"/>
    </row>
    <row r="305" spans="1:20">
      <c r="A305" s="136"/>
      <c r="B305" s="195"/>
      <c r="C305" s="196"/>
      <c r="D305" s="196"/>
      <c r="E305" s="196"/>
      <c r="F305" s="196"/>
      <c r="G305" s="196"/>
      <c r="H305" s="196"/>
      <c r="I305" s="196"/>
      <c r="J305" s="196"/>
      <c r="K305" s="196"/>
      <c r="L305" s="196"/>
      <c r="M305" s="196"/>
      <c r="N305" s="196"/>
      <c r="O305" s="196"/>
      <c r="P305" s="196"/>
      <c r="Q305" s="196"/>
      <c r="R305" s="196"/>
      <c r="S305" s="197"/>
      <c r="T305" s="198"/>
    </row>
    <row r="306" spans="1:20" ht="16.5" thickBot="1">
      <c r="A306" s="199"/>
      <c r="B306" s="200"/>
      <c r="C306" s="201"/>
      <c r="D306" s="201"/>
      <c r="E306" s="201"/>
      <c r="F306" s="201"/>
      <c r="G306" s="201"/>
      <c r="H306" s="201"/>
      <c r="I306" s="201"/>
      <c r="J306" s="201"/>
      <c r="K306" s="201"/>
      <c r="L306" s="201"/>
      <c r="M306" s="202"/>
      <c r="N306" s="201"/>
      <c r="O306" s="201"/>
      <c r="P306" s="203"/>
      <c r="Q306" s="203"/>
      <c r="R306" s="204"/>
      <c r="S306" s="205"/>
      <c r="T306" s="206"/>
    </row>
    <row r="307" spans="1:20">
      <c r="B307" s="208"/>
      <c r="C307" s="208"/>
      <c r="D307" s="208"/>
      <c r="E307" s="208"/>
      <c r="F307" s="208"/>
      <c r="G307" s="208"/>
      <c r="H307" s="208"/>
      <c r="I307" s="208"/>
      <c r="J307" s="208"/>
      <c r="K307" s="208"/>
      <c r="L307" s="208"/>
      <c r="M307" s="208"/>
      <c r="N307" s="208"/>
      <c r="O307" s="208"/>
      <c r="P307" s="208"/>
      <c r="Q307" s="208"/>
      <c r="R307" s="208"/>
      <c r="S307" s="208"/>
    </row>
    <row r="308" spans="1:20" ht="16.5" customHeight="1" thickBot="1">
      <c r="A308" s="136"/>
      <c r="B308" s="448" t="s">
        <v>200</v>
      </c>
      <c r="C308" s="448"/>
      <c r="D308" s="448"/>
      <c r="E308" s="448"/>
      <c r="F308" s="448"/>
      <c r="G308" s="448"/>
      <c r="H308" s="448"/>
      <c r="I308" s="448"/>
      <c r="J308" s="448"/>
      <c r="K308" s="448"/>
      <c r="L308" s="448"/>
      <c r="M308" s="448"/>
      <c r="N308" s="448"/>
      <c r="O308" s="448"/>
      <c r="P308" s="448"/>
      <c r="Q308" s="448"/>
      <c r="R308" s="448"/>
      <c r="S308" s="448"/>
      <c r="T308" s="448"/>
    </row>
    <row r="309" spans="1:20" ht="15.75" customHeight="1">
      <c r="A309" s="209" t="s">
        <v>896</v>
      </c>
      <c r="B309" s="449" t="s">
        <v>201</v>
      </c>
      <c r="C309" s="441" t="s">
        <v>202</v>
      </c>
      <c r="D309" s="441"/>
      <c r="E309" s="441"/>
      <c r="F309" s="441"/>
      <c r="G309" s="441"/>
      <c r="H309" s="441"/>
      <c r="I309" s="441"/>
      <c r="J309" s="441"/>
      <c r="K309" s="441"/>
      <c r="L309" s="431" t="s">
        <v>203</v>
      </c>
      <c r="M309" s="435" t="s">
        <v>204</v>
      </c>
      <c r="N309" s="435"/>
      <c r="O309" s="435"/>
      <c r="P309" s="435"/>
      <c r="Q309" s="436"/>
      <c r="R309" s="434" t="s">
        <v>205</v>
      </c>
      <c r="S309" s="436"/>
      <c r="T309" s="455" t="s">
        <v>711</v>
      </c>
    </row>
    <row r="310" spans="1:20" ht="16.5" customHeight="1">
      <c r="A310" s="209" t="s">
        <v>897</v>
      </c>
      <c r="B310" s="450"/>
      <c r="C310" s="441" t="s">
        <v>206</v>
      </c>
      <c r="D310" s="441"/>
      <c r="E310" s="458"/>
      <c r="F310" s="210">
        <v>3</v>
      </c>
      <c r="G310" s="440" t="s">
        <v>207</v>
      </c>
      <c r="H310" s="441"/>
      <c r="I310" s="424" t="s">
        <v>713</v>
      </c>
      <c r="J310" s="442"/>
      <c r="K310" s="426"/>
      <c r="L310" s="432"/>
      <c r="M310" s="452"/>
      <c r="N310" s="452"/>
      <c r="O310" s="452"/>
      <c r="P310" s="452"/>
      <c r="Q310" s="453"/>
      <c r="R310" s="454"/>
      <c r="S310" s="453"/>
      <c r="T310" s="456"/>
    </row>
    <row r="311" spans="1:20" ht="56.25" customHeight="1" thickBot="1">
      <c r="A311" s="209" t="s">
        <v>898</v>
      </c>
      <c r="B311" s="450"/>
      <c r="C311" s="442" t="s">
        <v>208</v>
      </c>
      <c r="D311" s="425"/>
      <c r="E311" s="211" t="s">
        <v>209</v>
      </c>
      <c r="F311" s="212" t="s">
        <v>210</v>
      </c>
      <c r="G311" s="170" t="s">
        <v>211</v>
      </c>
      <c r="H311" s="213" t="s">
        <v>212</v>
      </c>
      <c r="I311" s="212" t="s">
        <v>213</v>
      </c>
      <c r="J311" s="170" t="s">
        <v>715</v>
      </c>
      <c r="K311" s="212" t="s">
        <v>214</v>
      </c>
      <c r="L311" s="433"/>
      <c r="M311" s="443" t="s">
        <v>215</v>
      </c>
      <c r="N311" s="444"/>
      <c r="O311" s="444"/>
      <c r="P311" s="444"/>
      <c r="Q311" s="214">
        <v>4</v>
      </c>
      <c r="R311" s="437"/>
      <c r="S311" s="439"/>
      <c r="T311" s="457"/>
    </row>
    <row r="312" spans="1:20" ht="15.75" customHeight="1">
      <c r="A312" s="209" t="s">
        <v>899</v>
      </c>
      <c r="B312" s="450"/>
      <c r="C312" s="215">
        <v>1</v>
      </c>
      <c r="D312" s="216" t="s">
        <v>111</v>
      </c>
      <c r="E312" s="217">
        <v>0.3</v>
      </c>
      <c r="F312" s="218">
        <v>49.28</v>
      </c>
      <c r="G312" s="219">
        <v>2.867</v>
      </c>
      <c r="H312" s="220">
        <v>17.189</v>
      </c>
      <c r="I312" s="221" t="s">
        <v>259</v>
      </c>
      <c r="J312" s="222" t="s">
        <v>259</v>
      </c>
      <c r="K312" s="223" t="s">
        <v>260</v>
      </c>
      <c r="L312" s="431" t="s">
        <v>216</v>
      </c>
      <c r="M312" s="422" t="s">
        <v>217</v>
      </c>
      <c r="N312" s="422"/>
      <c r="O312" s="422"/>
      <c r="P312" s="422"/>
      <c r="Q312" s="423"/>
      <c r="R312" s="434" t="s">
        <v>218</v>
      </c>
      <c r="S312" s="435"/>
      <c r="T312" s="436"/>
    </row>
    <row r="313" spans="1:20" ht="27" customHeight="1" thickBot="1">
      <c r="A313" s="209" t="s">
        <v>900</v>
      </c>
      <c r="B313" s="450"/>
      <c r="C313" s="215">
        <v>2</v>
      </c>
      <c r="D313" s="216" t="s">
        <v>112</v>
      </c>
      <c r="E313" s="217">
        <v>0.6</v>
      </c>
      <c r="F313" s="218">
        <v>164.00700000000001</v>
      </c>
      <c r="G313" s="219">
        <v>3.0670000000000002</v>
      </c>
      <c r="H313" s="220">
        <v>53.475000000000001</v>
      </c>
      <c r="I313" s="221" t="s">
        <v>259</v>
      </c>
      <c r="J313" s="222" t="s">
        <v>192</v>
      </c>
      <c r="K313" s="223" t="s">
        <v>260</v>
      </c>
      <c r="L313" s="432"/>
      <c r="M313" s="424" t="s">
        <v>219</v>
      </c>
      <c r="N313" s="425"/>
      <c r="O313" s="224" t="s">
        <v>220</v>
      </c>
      <c r="P313" s="424" t="s">
        <v>221</v>
      </c>
      <c r="Q313" s="426"/>
      <c r="R313" s="437"/>
      <c r="S313" s="438"/>
      <c r="T313" s="439"/>
    </row>
    <row r="314" spans="1:20" ht="26.25" thickBot="1">
      <c r="A314" s="209" t="s">
        <v>901</v>
      </c>
      <c r="B314" s="450"/>
      <c r="C314" s="215">
        <v>3</v>
      </c>
      <c r="D314" s="216" t="s">
        <v>113</v>
      </c>
      <c r="E314" s="217">
        <v>0.1</v>
      </c>
      <c r="F314" s="218">
        <v>401.21600000000001</v>
      </c>
      <c r="G314" s="219">
        <v>7.2670000000000003</v>
      </c>
      <c r="H314" s="220">
        <v>55.210999999999999</v>
      </c>
      <c r="I314" s="221" t="s">
        <v>192</v>
      </c>
      <c r="J314" s="222" t="s">
        <v>259</v>
      </c>
      <c r="K314" s="223" t="s">
        <v>718</v>
      </c>
      <c r="L314" s="433"/>
      <c r="M314" s="427">
        <v>1</v>
      </c>
      <c r="N314" s="428"/>
      <c r="O314" s="225">
        <v>3</v>
      </c>
      <c r="P314" s="429">
        <v>3.3</v>
      </c>
      <c r="Q314" s="430"/>
      <c r="R314" s="226"/>
      <c r="S314" s="227"/>
      <c r="T314" s="228"/>
    </row>
    <row r="315" spans="1:20" ht="15.75" customHeight="1">
      <c r="A315" s="209" t="s">
        <v>902</v>
      </c>
      <c r="B315" s="450"/>
      <c r="C315" s="215">
        <v>4</v>
      </c>
      <c r="D315" s="216" t="s">
        <v>260</v>
      </c>
      <c r="E315" s="217" t="s">
        <v>260</v>
      </c>
      <c r="F315" s="218" t="s">
        <v>260</v>
      </c>
      <c r="G315" s="219" t="s">
        <v>260</v>
      </c>
      <c r="H315" s="220" t="s">
        <v>260</v>
      </c>
      <c r="I315" s="221" t="s">
        <v>260</v>
      </c>
      <c r="J315" s="222" t="s">
        <v>260</v>
      </c>
      <c r="K315" s="223" t="s">
        <v>260</v>
      </c>
      <c r="L315" s="419" t="s">
        <v>222</v>
      </c>
      <c r="M315" s="421" t="s">
        <v>223</v>
      </c>
      <c r="N315" s="422"/>
      <c r="O315" s="422"/>
      <c r="P315" s="422"/>
      <c r="Q315" s="423"/>
      <c r="R315" s="226"/>
      <c r="S315" s="227"/>
      <c r="T315" s="228"/>
    </row>
    <row r="316" spans="1:20" ht="27" customHeight="1">
      <c r="A316" s="209" t="s">
        <v>903</v>
      </c>
      <c r="B316" s="450"/>
      <c r="C316" s="215">
        <v>5</v>
      </c>
      <c r="D316" s="216" t="s">
        <v>260</v>
      </c>
      <c r="E316" s="217" t="s">
        <v>260</v>
      </c>
      <c r="F316" s="218" t="s">
        <v>260</v>
      </c>
      <c r="G316" s="219" t="s">
        <v>260</v>
      </c>
      <c r="H316" s="220" t="s">
        <v>260</v>
      </c>
      <c r="I316" s="221" t="s">
        <v>260</v>
      </c>
      <c r="J316" s="222" t="s">
        <v>260</v>
      </c>
      <c r="K316" s="223" t="s">
        <v>260</v>
      </c>
      <c r="L316" s="420"/>
      <c r="M316" s="424" t="s">
        <v>219</v>
      </c>
      <c r="N316" s="425"/>
      <c r="O316" s="224" t="s">
        <v>722</v>
      </c>
      <c r="P316" s="424" t="s">
        <v>224</v>
      </c>
      <c r="Q316" s="426"/>
      <c r="R316" s="226"/>
      <c r="S316" s="227"/>
      <c r="T316" s="228"/>
    </row>
    <row r="317" spans="1:20" ht="16.5" thickBot="1">
      <c r="A317" s="209" t="s">
        <v>904</v>
      </c>
      <c r="B317" s="450"/>
      <c r="C317" s="229">
        <v>6</v>
      </c>
      <c r="D317" s="230" t="s">
        <v>260</v>
      </c>
      <c r="E317" s="231" t="s">
        <v>260</v>
      </c>
      <c r="F317" s="232" t="s">
        <v>260</v>
      </c>
      <c r="G317" s="233" t="s">
        <v>260</v>
      </c>
      <c r="H317" s="234" t="s">
        <v>260</v>
      </c>
      <c r="I317" s="235" t="s">
        <v>260</v>
      </c>
      <c r="J317" s="222" t="s">
        <v>260</v>
      </c>
      <c r="K317" s="223" t="s">
        <v>260</v>
      </c>
      <c r="L317" s="420"/>
      <c r="M317" s="427">
        <v>1</v>
      </c>
      <c r="N317" s="428"/>
      <c r="O317" s="225">
        <v>50.716999999999999</v>
      </c>
      <c r="P317" s="429">
        <v>46.55</v>
      </c>
      <c r="Q317" s="430"/>
      <c r="R317" s="226"/>
      <c r="S317" s="227"/>
      <c r="T317" s="228"/>
    </row>
    <row r="318" spans="1:20" ht="16.5" customHeight="1" thickBot="1">
      <c r="A318" s="209" t="s">
        <v>905</v>
      </c>
      <c r="B318" s="451"/>
      <c r="C318" s="415"/>
      <c r="D318" s="415"/>
      <c r="E318" s="415"/>
      <c r="F318" s="415"/>
      <c r="G318" s="415"/>
      <c r="H318" s="415" t="s">
        <v>225</v>
      </c>
      <c r="I318" s="415"/>
      <c r="J318" s="415"/>
      <c r="K318" s="236" t="s">
        <v>718</v>
      </c>
      <c r="L318" s="416"/>
      <c r="M318" s="417"/>
      <c r="N318" s="417"/>
      <c r="O318" s="417"/>
      <c r="P318" s="417"/>
      <c r="Q318" s="418"/>
      <c r="R318" s="237"/>
      <c r="S318" s="238"/>
      <c r="T318" s="239"/>
    </row>
    <row r="321" spans="1:20" ht="24" thickBot="1">
      <c r="A321" s="158">
        <v>11</v>
      </c>
      <c r="B321" s="477" t="s">
        <v>166</v>
      </c>
      <c r="C321" s="477"/>
      <c r="D321" s="477"/>
      <c r="E321" s="159">
        <v>11</v>
      </c>
      <c r="F321" s="160" t="s">
        <v>61</v>
      </c>
      <c r="G321" s="161"/>
      <c r="H321" s="161"/>
      <c r="I321" s="160"/>
      <c r="J321" s="160"/>
      <c r="K321" s="162"/>
      <c r="L321" s="162"/>
      <c r="M321" s="161"/>
      <c r="N321" s="161"/>
      <c r="O321" s="163"/>
      <c r="P321" s="163"/>
      <c r="Q321" s="163"/>
      <c r="R321" s="163"/>
      <c r="S321" s="164"/>
      <c r="T321" s="165"/>
    </row>
    <row r="322" spans="1:20" ht="15.75" customHeight="1">
      <c r="A322" s="136"/>
      <c r="B322" s="478" t="s">
        <v>167</v>
      </c>
      <c r="C322" s="166" t="s">
        <v>168</v>
      </c>
      <c r="D322" s="167" t="s">
        <v>169</v>
      </c>
      <c r="E322" s="167"/>
      <c r="F322" s="167" t="s">
        <v>170</v>
      </c>
      <c r="G322" s="168"/>
      <c r="H322" s="467" t="s">
        <v>171</v>
      </c>
      <c r="I322" s="467" t="s">
        <v>172</v>
      </c>
      <c r="J322" s="467" t="s">
        <v>173</v>
      </c>
      <c r="K322" s="467" t="s">
        <v>174</v>
      </c>
      <c r="L322" s="467" t="s">
        <v>175</v>
      </c>
      <c r="M322" s="465" t="s">
        <v>176</v>
      </c>
      <c r="N322" s="467" t="s">
        <v>177</v>
      </c>
      <c r="O322" s="469" t="s">
        <v>178</v>
      </c>
      <c r="P322" s="470"/>
      <c r="Q322" s="169" t="s">
        <v>179</v>
      </c>
      <c r="R322" s="471" t="s">
        <v>180</v>
      </c>
      <c r="S322" s="472"/>
      <c r="T322" s="473"/>
    </row>
    <row r="323" spans="1:20" ht="27">
      <c r="A323" s="136"/>
      <c r="B323" s="479"/>
      <c r="C323" s="170" t="s">
        <v>181</v>
      </c>
      <c r="D323" s="171" t="s">
        <v>48</v>
      </c>
      <c r="E323" s="171" t="s">
        <v>182</v>
      </c>
      <c r="F323" s="171" t="s">
        <v>183</v>
      </c>
      <c r="G323" s="172" t="s">
        <v>184</v>
      </c>
      <c r="H323" s="468"/>
      <c r="I323" s="468"/>
      <c r="J323" s="468"/>
      <c r="K323" s="468"/>
      <c r="L323" s="468"/>
      <c r="M323" s="466"/>
      <c r="N323" s="468"/>
      <c r="O323" s="170" t="s">
        <v>185</v>
      </c>
      <c r="P323" s="171" t="s">
        <v>186</v>
      </c>
      <c r="Q323" s="173" t="s">
        <v>187</v>
      </c>
      <c r="R323" s="474"/>
      <c r="S323" s="475"/>
      <c r="T323" s="476"/>
    </row>
    <row r="324" spans="1:20">
      <c r="A324" s="136"/>
      <c r="B324" s="174"/>
      <c r="C324" s="175"/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5"/>
      <c r="Q324" s="175"/>
      <c r="R324" s="175"/>
      <c r="S324" s="176"/>
      <c r="T324" s="177"/>
    </row>
    <row r="325" spans="1:20" ht="25.5">
      <c r="A325" s="178" t="s">
        <v>906</v>
      </c>
      <c r="B325" s="179">
        <v>1</v>
      </c>
      <c r="C325" s="180" t="s">
        <v>292</v>
      </c>
      <c r="D325" s="180" t="s">
        <v>321</v>
      </c>
      <c r="E325" s="180" t="s">
        <v>322</v>
      </c>
      <c r="F325" s="180" t="s">
        <v>195</v>
      </c>
      <c r="G325" s="181">
        <v>1</v>
      </c>
      <c r="H325" s="181" t="s">
        <v>192</v>
      </c>
      <c r="I325" s="182" t="s">
        <v>115</v>
      </c>
      <c r="J325" s="183">
        <v>37785</v>
      </c>
      <c r="K325" s="184">
        <v>1</v>
      </c>
      <c r="L325" s="183">
        <v>37878</v>
      </c>
      <c r="M325" s="185">
        <v>2.133</v>
      </c>
      <c r="N325" s="186">
        <v>62.65</v>
      </c>
      <c r="O325" s="187">
        <v>62.65</v>
      </c>
      <c r="P325" s="188">
        <v>62.65</v>
      </c>
      <c r="Q325" s="189">
        <v>29.372</v>
      </c>
      <c r="R325" s="459"/>
      <c r="S325" s="460"/>
      <c r="T325" s="461"/>
    </row>
    <row r="326" spans="1:20" ht="38.25">
      <c r="A326" s="178" t="s">
        <v>907</v>
      </c>
      <c r="B326" s="179">
        <v>2</v>
      </c>
      <c r="C326" s="191" t="s">
        <v>188</v>
      </c>
      <c r="D326" s="191" t="s">
        <v>323</v>
      </c>
      <c r="E326" s="191" t="s">
        <v>324</v>
      </c>
      <c r="F326" s="191" t="s">
        <v>195</v>
      </c>
      <c r="G326" s="181">
        <v>1</v>
      </c>
      <c r="H326" s="181" t="s">
        <v>192</v>
      </c>
      <c r="I326" s="182" t="s">
        <v>115</v>
      </c>
      <c r="J326" s="183">
        <v>39351</v>
      </c>
      <c r="K326" s="184">
        <v>0.53300000000000003</v>
      </c>
      <c r="L326" s="183">
        <v>39518</v>
      </c>
      <c r="M326" s="185">
        <v>5.0670000000000002</v>
      </c>
      <c r="N326" s="186">
        <v>372.98</v>
      </c>
      <c r="O326" s="187">
        <v>372.98</v>
      </c>
      <c r="P326" s="188">
        <v>372.98</v>
      </c>
      <c r="Q326" s="189">
        <v>73.61</v>
      </c>
      <c r="R326" s="462"/>
      <c r="S326" s="463"/>
      <c r="T326" s="464"/>
    </row>
    <row r="327" spans="1:20" ht="38.25">
      <c r="A327" s="178" t="s">
        <v>908</v>
      </c>
      <c r="B327" s="192">
        <v>3</v>
      </c>
      <c r="C327" s="180" t="s">
        <v>325</v>
      </c>
      <c r="D327" s="180" t="s">
        <v>326</v>
      </c>
      <c r="E327" s="180" t="s">
        <v>327</v>
      </c>
      <c r="F327" s="180" t="s">
        <v>195</v>
      </c>
      <c r="G327" s="181">
        <v>1</v>
      </c>
      <c r="H327" s="181" t="s">
        <v>192</v>
      </c>
      <c r="I327" s="182" t="s">
        <v>115</v>
      </c>
      <c r="J327" s="183">
        <v>41229</v>
      </c>
      <c r="K327" s="184"/>
      <c r="L327" s="183">
        <v>41271</v>
      </c>
      <c r="M327" s="185">
        <v>1.4330000000000001</v>
      </c>
      <c r="N327" s="186">
        <v>160.13</v>
      </c>
      <c r="O327" s="187">
        <v>160.13</v>
      </c>
      <c r="P327" s="188">
        <v>160.13</v>
      </c>
      <c r="Q327" s="189">
        <v>111.745</v>
      </c>
      <c r="R327" s="445"/>
      <c r="S327" s="446"/>
      <c r="T327" s="447"/>
    </row>
    <row r="328" spans="1:20" ht="51">
      <c r="A328" s="178" t="s">
        <v>909</v>
      </c>
      <c r="B328" s="194">
        <v>4</v>
      </c>
      <c r="C328" s="193" t="s">
        <v>328</v>
      </c>
      <c r="D328" s="193" t="s">
        <v>329</v>
      </c>
      <c r="E328" s="193" t="s">
        <v>330</v>
      </c>
      <c r="F328" s="193" t="s">
        <v>191</v>
      </c>
      <c r="G328" s="181">
        <v>1</v>
      </c>
      <c r="H328" s="181" t="s">
        <v>192</v>
      </c>
      <c r="I328" s="182" t="s">
        <v>114</v>
      </c>
      <c r="J328" s="183">
        <v>41950</v>
      </c>
      <c r="K328" s="184">
        <v>2.3330000000000002</v>
      </c>
      <c r="L328" s="183">
        <v>42134</v>
      </c>
      <c r="M328" s="185">
        <v>3.8340000000000001</v>
      </c>
      <c r="N328" s="186">
        <v>154.78</v>
      </c>
      <c r="O328" s="187">
        <v>154.78</v>
      </c>
      <c r="P328" s="188">
        <v>154.78</v>
      </c>
      <c r="Q328" s="189">
        <v>40.369999999999997</v>
      </c>
      <c r="R328" s="445"/>
      <c r="S328" s="446"/>
      <c r="T328" s="447"/>
    </row>
    <row r="329" spans="1:20" ht="51">
      <c r="A329" s="178" t="s">
        <v>910</v>
      </c>
      <c r="B329" s="194">
        <v>5</v>
      </c>
      <c r="C329" s="193" t="s">
        <v>331</v>
      </c>
      <c r="D329" s="193" t="s">
        <v>332</v>
      </c>
      <c r="E329" s="193" t="s">
        <v>333</v>
      </c>
      <c r="F329" s="193" t="s">
        <v>191</v>
      </c>
      <c r="G329" s="181">
        <v>0.5</v>
      </c>
      <c r="H329" s="181" t="s">
        <v>192</v>
      </c>
      <c r="I329" s="182" t="s">
        <v>114</v>
      </c>
      <c r="J329" s="183">
        <v>42669</v>
      </c>
      <c r="K329" s="184">
        <v>0.9</v>
      </c>
      <c r="L329" s="183">
        <v>42805</v>
      </c>
      <c r="M329" s="185">
        <v>3.6669999999999998</v>
      </c>
      <c r="N329" s="186">
        <v>230.72</v>
      </c>
      <c r="O329" s="187">
        <v>115.36</v>
      </c>
      <c r="P329" s="188">
        <v>115.36</v>
      </c>
      <c r="Q329" s="189">
        <v>31.459</v>
      </c>
      <c r="R329" s="445"/>
      <c r="S329" s="446"/>
      <c r="T329" s="447"/>
    </row>
    <row r="330" spans="1:20" ht="51">
      <c r="A330" s="178" t="s">
        <v>911</v>
      </c>
      <c r="B330" s="194">
        <v>6</v>
      </c>
      <c r="C330" s="193" t="s">
        <v>334</v>
      </c>
      <c r="D330" s="193">
        <v>2005075</v>
      </c>
      <c r="E330" s="193" t="s">
        <v>335</v>
      </c>
      <c r="F330" s="193" t="s">
        <v>195</v>
      </c>
      <c r="G330" s="181">
        <v>1</v>
      </c>
      <c r="H330" s="181" t="s">
        <v>192</v>
      </c>
      <c r="I330" s="182" t="s">
        <v>114</v>
      </c>
      <c r="J330" s="183">
        <v>38527</v>
      </c>
      <c r="K330" s="184"/>
      <c r="L330" s="183">
        <v>38587</v>
      </c>
      <c r="M330" s="185">
        <v>2.0329999999999999</v>
      </c>
      <c r="N330" s="186">
        <v>57.66</v>
      </c>
      <c r="O330" s="187">
        <v>57.66</v>
      </c>
      <c r="P330" s="188">
        <v>57.66</v>
      </c>
      <c r="Q330" s="189">
        <v>28.361999999999998</v>
      </c>
      <c r="R330" s="445"/>
      <c r="S330" s="446"/>
      <c r="T330" s="447"/>
    </row>
    <row r="331" spans="1:20">
      <c r="A331" s="178" t="s">
        <v>912</v>
      </c>
      <c r="B331" s="194">
        <v>7</v>
      </c>
      <c r="C331" s="193"/>
      <c r="D331" s="193"/>
      <c r="E331" s="193"/>
      <c r="F331" s="193"/>
      <c r="G331" s="181"/>
      <c r="H331" s="181"/>
      <c r="I331" s="182"/>
      <c r="J331" s="183"/>
      <c r="K331" s="184"/>
      <c r="L331" s="183"/>
      <c r="M331" s="185" t="s">
        <v>260</v>
      </c>
      <c r="N331" s="186"/>
      <c r="O331" s="186" t="s">
        <v>260</v>
      </c>
      <c r="P331" s="188" t="s">
        <v>260</v>
      </c>
      <c r="Q331" s="189" t="s">
        <v>260</v>
      </c>
      <c r="R331" s="445"/>
      <c r="S331" s="446"/>
      <c r="T331" s="447"/>
    </row>
    <row r="332" spans="1:20">
      <c r="A332" s="178" t="s">
        <v>913</v>
      </c>
      <c r="B332" s="194">
        <v>8</v>
      </c>
      <c r="C332" s="193"/>
      <c r="D332" s="193"/>
      <c r="E332" s="193"/>
      <c r="F332" s="193"/>
      <c r="G332" s="181"/>
      <c r="H332" s="181"/>
      <c r="I332" s="182"/>
      <c r="J332" s="183"/>
      <c r="K332" s="184"/>
      <c r="L332" s="183"/>
      <c r="M332" s="185" t="s">
        <v>260</v>
      </c>
      <c r="N332" s="187"/>
      <c r="O332" s="186" t="s">
        <v>260</v>
      </c>
      <c r="P332" s="188" t="s">
        <v>260</v>
      </c>
      <c r="Q332" s="189" t="s">
        <v>260</v>
      </c>
      <c r="R332" s="445"/>
      <c r="S332" s="446"/>
      <c r="T332" s="447"/>
    </row>
    <row r="333" spans="1:20">
      <c r="A333" s="178" t="s">
        <v>914</v>
      </c>
      <c r="B333" s="194">
        <v>9</v>
      </c>
      <c r="C333" s="193"/>
      <c r="D333" s="193"/>
      <c r="E333" s="193"/>
      <c r="F333" s="193"/>
      <c r="G333" s="181"/>
      <c r="H333" s="181"/>
      <c r="I333" s="182"/>
      <c r="J333" s="183"/>
      <c r="K333" s="184"/>
      <c r="L333" s="183"/>
      <c r="M333" s="185" t="s">
        <v>260</v>
      </c>
      <c r="N333" s="187"/>
      <c r="O333" s="186" t="s">
        <v>260</v>
      </c>
      <c r="P333" s="188" t="s">
        <v>260</v>
      </c>
      <c r="Q333" s="189" t="s">
        <v>260</v>
      </c>
      <c r="R333" s="445"/>
      <c r="S333" s="446"/>
      <c r="T333" s="447"/>
    </row>
    <row r="334" spans="1:20">
      <c r="A334" s="178" t="s">
        <v>915</v>
      </c>
      <c r="B334" s="194">
        <v>10</v>
      </c>
      <c r="C334" s="193"/>
      <c r="D334" s="193"/>
      <c r="E334" s="193"/>
      <c r="F334" s="193"/>
      <c r="G334" s="181"/>
      <c r="H334" s="181"/>
      <c r="I334" s="182"/>
      <c r="J334" s="183"/>
      <c r="K334" s="184"/>
      <c r="L334" s="183"/>
      <c r="M334" s="185" t="s">
        <v>260</v>
      </c>
      <c r="N334" s="187"/>
      <c r="O334" s="186" t="s">
        <v>260</v>
      </c>
      <c r="P334" s="188" t="s">
        <v>260</v>
      </c>
      <c r="Q334" s="189" t="s">
        <v>260</v>
      </c>
      <c r="R334" s="445"/>
      <c r="S334" s="446"/>
      <c r="T334" s="447"/>
    </row>
    <row r="335" spans="1:20">
      <c r="A335" s="136"/>
      <c r="B335" s="195"/>
      <c r="C335" s="196"/>
      <c r="D335" s="196"/>
      <c r="E335" s="196"/>
      <c r="F335" s="196"/>
      <c r="G335" s="196"/>
      <c r="H335" s="196"/>
      <c r="I335" s="196"/>
      <c r="J335" s="196"/>
      <c r="K335" s="196"/>
      <c r="L335" s="196"/>
      <c r="M335" s="196"/>
      <c r="N335" s="196"/>
      <c r="O335" s="196"/>
      <c r="P335" s="196"/>
      <c r="Q335" s="196"/>
      <c r="R335" s="196"/>
      <c r="S335" s="197"/>
      <c r="T335" s="198"/>
    </row>
    <row r="336" spans="1:20" ht="16.5" thickBot="1">
      <c r="A336" s="199"/>
      <c r="B336" s="200"/>
      <c r="C336" s="201"/>
      <c r="D336" s="201"/>
      <c r="E336" s="201"/>
      <c r="F336" s="201"/>
      <c r="G336" s="201"/>
      <c r="H336" s="201"/>
      <c r="I336" s="201"/>
      <c r="J336" s="201"/>
      <c r="K336" s="201"/>
      <c r="L336" s="201"/>
      <c r="M336" s="202"/>
      <c r="N336" s="201"/>
      <c r="O336" s="201"/>
      <c r="P336" s="203"/>
      <c r="Q336" s="203"/>
      <c r="R336" s="204"/>
      <c r="S336" s="205"/>
      <c r="T336" s="206"/>
    </row>
    <row r="337" spans="1:20">
      <c r="B337" s="208"/>
      <c r="C337" s="208"/>
      <c r="D337" s="208"/>
      <c r="E337" s="208"/>
      <c r="F337" s="208"/>
      <c r="G337" s="208"/>
      <c r="H337" s="208"/>
      <c r="I337" s="208"/>
      <c r="J337" s="208"/>
      <c r="K337" s="208"/>
      <c r="L337" s="208"/>
      <c r="M337" s="208"/>
      <c r="N337" s="208"/>
      <c r="O337" s="208"/>
      <c r="P337" s="208"/>
      <c r="Q337" s="208"/>
      <c r="R337" s="208"/>
      <c r="S337" s="208"/>
    </row>
    <row r="338" spans="1:20" ht="16.5" customHeight="1" thickBot="1">
      <c r="A338" s="136"/>
      <c r="B338" s="448" t="s">
        <v>200</v>
      </c>
      <c r="C338" s="448"/>
      <c r="D338" s="448"/>
      <c r="E338" s="448"/>
      <c r="F338" s="448"/>
      <c r="G338" s="448"/>
      <c r="H338" s="448"/>
      <c r="I338" s="448"/>
      <c r="J338" s="448"/>
      <c r="K338" s="448"/>
      <c r="L338" s="448"/>
      <c r="M338" s="448"/>
      <c r="N338" s="448"/>
      <c r="O338" s="448"/>
      <c r="P338" s="448"/>
      <c r="Q338" s="448"/>
      <c r="R338" s="448"/>
      <c r="S338" s="448"/>
      <c r="T338" s="448"/>
    </row>
    <row r="339" spans="1:20" ht="15.75" customHeight="1">
      <c r="A339" s="209" t="s">
        <v>916</v>
      </c>
      <c r="B339" s="449" t="s">
        <v>201</v>
      </c>
      <c r="C339" s="441" t="s">
        <v>202</v>
      </c>
      <c r="D339" s="441"/>
      <c r="E339" s="441"/>
      <c r="F339" s="441"/>
      <c r="G339" s="441"/>
      <c r="H339" s="441"/>
      <c r="I339" s="441"/>
      <c r="J339" s="441"/>
      <c r="K339" s="441"/>
      <c r="L339" s="431" t="s">
        <v>203</v>
      </c>
      <c r="M339" s="435" t="s">
        <v>204</v>
      </c>
      <c r="N339" s="435"/>
      <c r="O339" s="435"/>
      <c r="P339" s="435"/>
      <c r="Q339" s="436"/>
      <c r="R339" s="434" t="s">
        <v>205</v>
      </c>
      <c r="S339" s="436"/>
      <c r="T339" s="455" t="s">
        <v>711</v>
      </c>
    </row>
    <row r="340" spans="1:20" ht="16.5" customHeight="1">
      <c r="A340" s="209" t="s">
        <v>917</v>
      </c>
      <c r="B340" s="450"/>
      <c r="C340" s="441" t="s">
        <v>206</v>
      </c>
      <c r="D340" s="441"/>
      <c r="E340" s="458"/>
      <c r="F340" s="210">
        <v>2</v>
      </c>
      <c r="G340" s="440" t="s">
        <v>207</v>
      </c>
      <c r="H340" s="441"/>
      <c r="I340" s="424" t="s">
        <v>713</v>
      </c>
      <c r="J340" s="442"/>
      <c r="K340" s="426"/>
      <c r="L340" s="432"/>
      <c r="M340" s="452"/>
      <c r="N340" s="452"/>
      <c r="O340" s="452"/>
      <c r="P340" s="452"/>
      <c r="Q340" s="453"/>
      <c r="R340" s="454"/>
      <c r="S340" s="453"/>
      <c r="T340" s="456"/>
    </row>
    <row r="341" spans="1:20" ht="56.25" customHeight="1" thickBot="1">
      <c r="A341" s="209" t="s">
        <v>918</v>
      </c>
      <c r="B341" s="450"/>
      <c r="C341" s="442" t="s">
        <v>208</v>
      </c>
      <c r="D341" s="425"/>
      <c r="E341" s="211" t="s">
        <v>209</v>
      </c>
      <c r="F341" s="212" t="s">
        <v>210</v>
      </c>
      <c r="G341" s="170" t="s">
        <v>211</v>
      </c>
      <c r="H341" s="213" t="s">
        <v>212</v>
      </c>
      <c r="I341" s="212" t="s">
        <v>213</v>
      </c>
      <c r="J341" s="170" t="s">
        <v>715</v>
      </c>
      <c r="K341" s="212" t="s">
        <v>214</v>
      </c>
      <c r="L341" s="433"/>
      <c r="M341" s="443" t="s">
        <v>215</v>
      </c>
      <c r="N341" s="444"/>
      <c r="O341" s="444"/>
      <c r="P341" s="444"/>
      <c r="Q341" s="214">
        <v>6</v>
      </c>
      <c r="R341" s="437"/>
      <c r="S341" s="439"/>
      <c r="T341" s="457"/>
    </row>
    <row r="342" spans="1:20" ht="15.75" customHeight="1">
      <c r="A342" s="209" t="s">
        <v>919</v>
      </c>
      <c r="B342" s="450"/>
      <c r="C342" s="215">
        <v>1</v>
      </c>
      <c r="D342" s="216" t="s">
        <v>114</v>
      </c>
      <c r="E342" s="217">
        <v>0.4</v>
      </c>
      <c r="F342" s="218">
        <v>327.79999999999995</v>
      </c>
      <c r="G342" s="219">
        <v>9.5339999999999989</v>
      </c>
      <c r="H342" s="220">
        <v>34.381999999999998</v>
      </c>
      <c r="I342" s="221" t="s">
        <v>259</v>
      </c>
      <c r="J342" s="222" t="s">
        <v>259</v>
      </c>
      <c r="K342" s="223" t="s">
        <v>260</v>
      </c>
      <c r="L342" s="431" t="s">
        <v>216</v>
      </c>
      <c r="M342" s="422" t="s">
        <v>217</v>
      </c>
      <c r="N342" s="422"/>
      <c r="O342" s="422"/>
      <c r="P342" s="422"/>
      <c r="Q342" s="423"/>
      <c r="R342" s="434" t="s">
        <v>218</v>
      </c>
      <c r="S342" s="435"/>
      <c r="T342" s="436"/>
    </row>
    <row r="343" spans="1:20" ht="27" customHeight="1" thickBot="1">
      <c r="A343" s="209" t="s">
        <v>920</v>
      </c>
      <c r="B343" s="450"/>
      <c r="C343" s="215">
        <v>2</v>
      </c>
      <c r="D343" s="216" t="s">
        <v>115</v>
      </c>
      <c r="E343" s="217">
        <v>0.6</v>
      </c>
      <c r="F343" s="218">
        <v>595.76</v>
      </c>
      <c r="G343" s="219">
        <v>8.6330000000000009</v>
      </c>
      <c r="H343" s="220">
        <v>69.010000000000005</v>
      </c>
      <c r="I343" s="221" t="s">
        <v>192</v>
      </c>
      <c r="J343" s="222" t="s">
        <v>192</v>
      </c>
      <c r="K343" s="223" t="s">
        <v>711</v>
      </c>
      <c r="L343" s="432"/>
      <c r="M343" s="424" t="s">
        <v>219</v>
      </c>
      <c r="N343" s="425"/>
      <c r="O343" s="224" t="s">
        <v>220</v>
      </c>
      <c r="P343" s="424" t="s">
        <v>221</v>
      </c>
      <c r="Q343" s="426"/>
      <c r="R343" s="437"/>
      <c r="S343" s="438"/>
      <c r="T343" s="439"/>
    </row>
    <row r="344" spans="1:20" ht="16.5" thickBot="1">
      <c r="A344" s="209" t="s">
        <v>921</v>
      </c>
      <c r="B344" s="450"/>
      <c r="C344" s="215">
        <v>3</v>
      </c>
      <c r="D344" s="216" t="s">
        <v>260</v>
      </c>
      <c r="E344" s="217" t="s">
        <v>260</v>
      </c>
      <c r="F344" s="218" t="s">
        <v>260</v>
      </c>
      <c r="G344" s="219" t="s">
        <v>260</v>
      </c>
      <c r="H344" s="220" t="s">
        <v>260</v>
      </c>
      <c r="I344" s="221" t="s">
        <v>260</v>
      </c>
      <c r="J344" s="222" t="s">
        <v>260</v>
      </c>
      <c r="K344" s="223" t="s">
        <v>260</v>
      </c>
      <c r="L344" s="433"/>
      <c r="M344" s="427">
        <v>1</v>
      </c>
      <c r="N344" s="428"/>
      <c r="O344" s="225">
        <v>3</v>
      </c>
      <c r="P344" s="429">
        <v>3.028</v>
      </c>
      <c r="Q344" s="430"/>
      <c r="R344" s="226"/>
      <c r="S344" s="227"/>
      <c r="T344" s="228"/>
    </row>
    <row r="345" spans="1:20" ht="15.75" customHeight="1">
      <c r="A345" s="209" t="s">
        <v>922</v>
      </c>
      <c r="B345" s="450"/>
      <c r="C345" s="215">
        <v>4</v>
      </c>
      <c r="D345" s="216" t="s">
        <v>260</v>
      </c>
      <c r="E345" s="217" t="s">
        <v>260</v>
      </c>
      <c r="F345" s="218" t="s">
        <v>260</v>
      </c>
      <c r="G345" s="219" t="s">
        <v>260</v>
      </c>
      <c r="H345" s="220" t="s">
        <v>260</v>
      </c>
      <c r="I345" s="221" t="s">
        <v>260</v>
      </c>
      <c r="J345" s="222" t="s">
        <v>260</v>
      </c>
      <c r="K345" s="223" t="s">
        <v>260</v>
      </c>
      <c r="L345" s="419" t="s">
        <v>222</v>
      </c>
      <c r="M345" s="421" t="s">
        <v>223</v>
      </c>
      <c r="N345" s="422"/>
      <c r="O345" s="422"/>
      <c r="P345" s="422"/>
      <c r="Q345" s="423"/>
      <c r="R345" s="226"/>
      <c r="S345" s="227"/>
      <c r="T345" s="228"/>
    </row>
    <row r="346" spans="1:20" ht="27" customHeight="1">
      <c r="A346" s="209" t="s">
        <v>923</v>
      </c>
      <c r="B346" s="450"/>
      <c r="C346" s="215">
        <v>5</v>
      </c>
      <c r="D346" s="216" t="s">
        <v>260</v>
      </c>
      <c r="E346" s="217" t="s">
        <v>260</v>
      </c>
      <c r="F346" s="218" t="s">
        <v>260</v>
      </c>
      <c r="G346" s="219" t="s">
        <v>260</v>
      </c>
      <c r="H346" s="220" t="s">
        <v>260</v>
      </c>
      <c r="I346" s="221" t="s">
        <v>260</v>
      </c>
      <c r="J346" s="222" t="s">
        <v>260</v>
      </c>
      <c r="K346" s="223" t="s">
        <v>260</v>
      </c>
      <c r="L346" s="420"/>
      <c r="M346" s="424" t="s">
        <v>219</v>
      </c>
      <c r="N346" s="425"/>
      <c r="O346" s="224" t="s">
        <v>722</v>
      </c>
      <c r="P346" s="424" t="s">
        <v>224</v>
      </c>
      <c r="Q346" s="426"/>
      <c r="R346" s="226"/>
      <c r="S346" s="227"/>
      <c r="T346" s="228"/>
    </row>
    <row r="347" spans="1:20" ht="16.5" thickBot="1">
      <c r="A347" s="209" t="s">
        <v>924</v>
      </c>
      <c r="B347" s="450"/>
      <c r="C347" s="229">
        <v>6</v>
      </c>
      <c r="D347" s="230" t="s">
        <v>260</v>
      </c>
      <c r="E347" s="231" t="s">
        <v>260</v>
      </c>
      <c r="F347" s="232" t="s">
        <v>260</v>
      </c>
      <c r="G347" s="233" t="s">
        <v>260</v>
      </c>
      <c r="H347" s="234" t="s">
        <v>260</v>
      </c>
      <c r="I347" s="235" t="s">
        <v>260</v>
      </c>
      <c r="J347" s="222" t="s">
        <v>260</v>
      </c>
      <c r="K347" s="223" t="s">
        <v>260</v>
      </c>
      <c r="L347" s="420"/>
      <c r="M347" s="427">
        <v>1</v>
      </c>
      <c r="N347" s="428"/>
      <c r="O347" s="225">
        <v>50.716999999999999</v>
      </c>
      <c r="P347" s="429">
        <v>50.837000000000003</v>
      </c>
      <c r="Q347" s="430"/>
      <c r="R347" s="226"/>
      <c r="S347" s="227"/>
      <c r="T347" s="228"/>
    </row>
    <row r="348" spans="1:20" ht="16.5" customHeight="1" thickBot="1">
      <c r="A348" s="209" t="s">
        <v>925</v>
      </c>
      <c r="B348" s="451"/>
      <c r="C348" s="415"/>
      <c r="D348" s="415"/>
      <c r="E348" s="415"/>
      <c r="F348" s="415"/>
      <c r="G348" s="415"/>
      <c r="H348" s="415" t="s">
        <v>225</v>
      </c>
      <c r="I348" s="415"/>
      <c r="J348" s="415"/>
      <c r="K348" s="236" t="s">
        <v>711</v>
      </c>
      <c r="L348" s="416"/>
      <c r="M348" s="417"/>
      <c r="N348" s="417"/>
      <c r="O348" s="417"/>
      <c r="P348" s="417"/>
      <c r="Q348" s="418"/>
      <c r="R348" s="237"/>
      <c r="S348" s="238"/>
      <c r="T348" s="239"/>
    </row>
    <row r="349" spans="1:20">
      <c r="A349" s="240"/>
      <c r="B349" s="241"/>
      <c r="C349" s="241"/>
      <c r="D349" s="241"/>
      <c r="E349" s="241"/>
      <c r="F349" s="241"/>
      <c r="G349" s="241"/>
      <c r="H349" s="241"/>
      <c r="I349" s="242"/>
      <c r="J349" s="241"/>
      <c r="K349" s="243"/>
      <c r="L349" s="243"/>
      <c r="M349" s="243"/>
      <c r="N349" s="244"/>
      <c r="O349" s="243"/>
      <c r="P349" s="243"/>
      <c r="Q349" s="243"/>
      <c r="R349" s="241"/>
      <c r="S349" s="242"/>
      <c r="T349" s="241"/>
    </row>
    <row r="350" spans="1:20">
      <c r="H350" s="245"/>
    </row>
    <row r="351" spans="1:20" ht="24" thickBot="1">
      <c r="A351" s="158">
        <v>12</v>
      </c>
      <c r="B351" s="477" t="s">
        <v>166</v>
      </c>
      <c r="C351" s="477"/>
      <c r="D351" s="477"/>
      <c r="E351" s="159">
        <v>12</v>
      </c>
      <c r="F351" s="160" t="s">
        <v>62</v>
      </c>
      <c r="G351" s="161"/>
      <c r="H351" s="161"/>
      <c r="I351" s="160"/>
      <c r="J351" s="160"/>
      <c r="K351" s="162"/>
      <c r="L351" s="162"/>
      <c r="M351" s="161"/>
      <c r="N351" s="161"/>
      <c r="O351" s="163"/>
      <c r="P351" s="163"/>
      <c r="Q351" s="163"/>
      <c r="R351" s="163"/>
      <c r="S351" s="164"/>
      <c r="T351" s="165"/>
    </row>
    <row r="352" spans="1:20" ht="15.75" customHeight="1">
      <c r="A352" s="136"/>
      <c r="B352" s="478" t="s">
        <v>167</v>
      </c>
      <c r="C352" s="166" t="s">
        <v>168</v>
      </c>
      <c r="D352" s="167" t="s">
        <v>169</v>
      </c>
      <c r="E352" s="167"/>
      <c r="F352" s="167" t="s">
        <v>170</v>
      </c>
      <c r="G352" s="168"/>
      <c r="H352" s="467" t="s">
        <v>171</v>
      </c>
      <c r="I352" s="467" t="s">
        <v>172</v>
      </c>
      <c r="J352" s="467" t="s">
        <v>173</v>
      </c>
      <c r="K352" s="467" t="s">
        <v>174</v>
      </c>
      <c r="L352" s="467" t="s">
        <v>175</v>
      </c>
      <c r="M352" s="465" t="s">
        <v>176</v>
      </c>
      <c r="N352" s="467" t="s">
        <v>177</v>
      </c>
      <c r="O352" s="469" t="s">
        <v>178</v>
      </c>
      <c r="P352" s="470"/>
      <c r="Q352" s="169" t="s">
        <v>179</v>
      </c>
      <c r="R352" s="471" t="s">
        <v>180</v>
      </c>
      <c r="S352" s="472"/>
      <c r="T352" s="473"/>
    </row>
    <row r="353" spans="1:20" ht="27">
      <c r="A353" s="136"/>
      <c r="B353" s="479"/>
      <c r="C353" s="170" t="s">
        <v>181</v>
      </c>
      <c r="D353" s="171" t="s">
        <v>48</v>
      </c>
      <c r="E353" s="171" t="s">
        <v>182</v>
      </c>
      <c r="F353" s="171" t="s">
        <v>183</v>
      </c>
      <c r="G353" s="172" t="s">
        <v>184</v>
      </c>
      <c r="H353" s="468"/>
      <c r="I353" s="468"/>
      <c r="J353" s="468"/>
      <c r="K353" s="468"/>
      <c r="L353" s="468"/>
      <c r="M353" s="466"/>
      <c r="N353" s="468"/>
      <c r="O353" s="170" t="s">
        <v>185</v>
      </c>
      <c r="P353" s="171" t="s">
        <v>186</v>
      </c>
      <c r="Q353" s="173" t="s">
        <v>187</v>
      </c>
      <c r="R353" s="474"/>
      <c r="S353" s="475"/>
      <c r="T353" s="476"/>
    </row>
    <row r="354" spans="1:20">
      <c r="A354" s="136"/>
      <c r="B354" s="174"/>
      <c r="C354" s="175"/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5"/>
      <c r="Q354" s="175"/>
      <c r="R354" s="175"/>
      <c r="S354" s="176"/>
      <c r="T354" s="177"/>
    </row>
    <row r="355" spans="1:20" ht="38.25">
      <c r="A355" s="178" t="s">
        <v>926</v>
      </c>
      <c r="B355" s="179">
        <v>1</v>
      </c>
      <c r="C355" s="180" t="s">
        <v>188</v>
      </c>
      <c r="D355" s="180" t="s">
        <v>336</v>
      </c>
      <c r="E355" s="180" t="s">
        <v>337</v>
      </c>
      <c r="F355" s="180" t="s">
        <v>195</v>
      </c>
      <c r="G355" s="181">
        <v>1</v>
      </c>
      <c r="H355" s="181" t="s">
        <v>192</v>
      </c>
      <c r="I355" s="182" t="s">
        <v>116</v>
      </c>
      <c r="J355" s="183">
        <v>39380</v>
      </c>
      <c r="K355" s="184"/>
      <c r="L355" s="183">
        <v>39562</v>
      </c>
      <c r="M355" s="185">
        <v>6.1</v>
      </c>
      <c r="N355" s="186">
        <v>395.52</v>
      </c>
      <c r="O355" s="187">
        <v>395.52</v>
      </c>
      <c r="P355" s="188">
        <v>395.52</v>
      </c>
      <c r="Q355" s="189">
        <v>64.838999999999999</v>
      </c>
      <c r="R355" s="459"/>
      <c r="S355" s="460"/>
      <c r="T355" s="461"/>
    </row>
    <row r="356" spans="1:20" ht="38.25" customHeight="1">
      <c r="A356" s="178" t="s">
        <v>927</v>
      </c>
      <c r="B356" s="484">
        <v>2</v>
      </c>
      <c r="C356" s="486" t="s">
        <v>188</v>
      </c>
      <c r="D356" s="486" t="s">
        <v>338</v>
      </c>
      <c r="E356" s="486" t="s">
        <v>339</v>
      </c>
      <c r="F356" s="191" t="s">
        <v>191</v>
      </c>
      <c r="G356" s="181">
        <v>0.6</v>
      </c>
      <c r="H356" s="488" t="s">
        <v>192</v>
      </c>
      <c r="I356" s="182" t="s">
        <v>118</v>
      </c>
      <c r="J356" s="480">
        <v>42639</v>
      </c>
      <c r="K356" s="184"/>
      <c r="L356" s="480">
        <v>42729</v>
      </c>
      <c r="M356" s="482">
        <v>3.0329999999999999</v>
      </c>
      <c r="N356" s="186">
        <v>153.94</v>
      </c>
      <c r="O356" s="187">
        <v>92.36399999999999</v>
      </c>
      <c r="P356" s="188">
        <v>92.364000000000004</v>
      </c>
      <c r="Q356" s="189">
        <v>30.452999999999999</v>
      </c>
      <c r="R356" s="459"/>
      <c r="S356" s="460"/>
      <c r="T356" s="461"/>
    </row>
    <row r="357" spans="1:20">
      <c r="A357" s="178" t="s">
        <v>928</v>
      </c>
      <c r="B357" s="494"/>
      <c r="C357" s="495"/>
      <c r="D357" s="495"/>
      <c r="E357" s="495"/>
      <c r="F357" s="180" t="s">
        <v>191</v>
      </c>
      <c r="G357" s="181">
        <v>0.14000000000000001</v>
      </c>
      <c r="H357" s="496"/>
      <c r="I357" s="182" t="s">
        <v>117</v>
      </c>
      <c r="J357" s="492"/>
      <c r="K357" s="184"/>
      <c r="L357" s="492"/>
      <c r="M357" s="493"/>
      <c r="N357" s="186">
        <v>153.94</v>
      </c>
      <c r="O357" s="187">
        <v>21.551600000000001</v>
      </c>
      <c r="P357" s="188">
        <v>21.552</v>
      </c>
      <c r="Q357" s="189">
        <v>7.1059999999999999</v>
      </c>
      <c r="R357" s="459"/>
      <c r="S357" s="460"/>
      <c r="T357" s="461"/>
    </row>
    <row r="358" spans="1:20">
      <c r="A358" s="178" t="s">
        <v>929</v>
      </c>
      <c r="B358" s="485"/>
      <c r="C358" s="487"/>
      <c r="D358" s="487"/>
      <c r="E358" s="487"/>
      <c r="F358" s="193" t="s">
        <v>191</v>
      </c>
      <c r="G358" s="181">
        <v>0.13</v>
      </c>
      <c r="H358" s="489"/>
      <c r="I358" s="182" t="s">
        <v>116</v>
      </c>
      <c r="J358" s="481"/>
      <c r="K358" s="184"/>
      <c r="L358" s="481"/>
      <c r="M358" s="483"/>
      <c r="N358" s="186">
        <v>153.94</v>
      </c>
      <c r="O358" s="187">
        <v>20.0122</v>
      </c>
      <c r="P358" s="188">
        <v>20.012</v>
      </c>
      <c r="Q358" s="189">
        <v>6.5979999999999999</v>
      </c>
      <c r="R358" s="459"/>
      <c r="S358" s="460"/>
      <c r="T358" s="461"/>
    </row>
    <row r="359" spans="1:20" ht="38.25">
      <c r="A359" s="178" t="s">
        <v>930</v>
      </c>
      <c r="B359" s="194">
        <v>3</v>
      </c>
      <c r="C359" s="193" t="s">
        <v>188</v>
      </c>
      <c r="D359" s="193" t="s">
        <v>340</v>
      </c>
      <c r="E359" s="193" t="s">
        <v>341</v>
      </c>
      <c r="F359" s="193" t="s">
        <v>191</v>
      </c>
      <c r="G359" s="181">
        <v>0.4</v>
      </c>
      <c r="H359" s="181" t="s">
        <v>192</v>
      </c>
      <c r="I359" s="182" t="s">
        <v>116</v>
      </c>
      <c r="J359" s="183">
        <v>41971</v>
      </c>
      <c r="K359" s="184"/>
      <c r="L359" s="183">
        <v>42055</v>
      </c>
      <c r="M359" s="185">
        <v>2.8330000000000002</v>
      </c>
      <c r="N359" s="186">
        <v>155.07</v>
      </c>
      <c r="O359" s="187">
        <v>62.027999999999999</v>
      </c>
      <c r="P359" s="188">
        <v>62.027999999999999</v>
      </c>
      <c r="Q359" s="189">
        <v>21.895</v>
      </c>
      <c r="R359" s="445"/>
      <c r="S359" s="446"/>
      <c r="T359" s="447"/>
    </row>
    <row r="360" spans="1:20" ht="51">
      <c r="A360" s="178" t="s">
        <v>931</v>
      </c>
      <c r="B360" s="194">
        <v>4</v>
      </c>
      <c r="C360" s="193" t="s">
        <v>188</v>
      </c>
      <c r="D360" s="193" t="s">
        <v>342</v>
      </c>
      <c r="E360" s="193" t="s">
        <v>343</v>
      </c>
      <c r="F360" s="193" t="s">
        <v>191</v>
      </c>
      <c r="G360" s="181">
        <v>0.3</v>
      </c>
      <c r="H360" s="181" t="s">
        <v>192</v>
      </c>
      <c r="I360" s="182" t="s">
        <v>116</v>
      </c>
      <c r="J360" s="183">
        <v>41970</v>
      </c>
      <c r="K360" s="184">
        <v>0.73299999999999998</v>
      </c>
      <c r="L360" s="183">
        <v>42040</v>
      </c>
      <c r="M360" s="185">
        <v>1.6339999999999999</v>
      </c>
      <c r="N360" s="186">
        <v>139.59</v>
      </c>
      <c r="O360" s="187">
        <v>41.877000000000002</v>
      </c>
      <c r="P360" s="188">
        <v>41.877000000000002</v>
      </c>
      <c r="Q360" s="189">
        <v>25.629000000000001</v>
      </c>
      <c r="R360" s="445"/>
      <c r="S360" s="446"/>
      <c r="T360" s="447"/>
    </row>
    <row r="361" spans="1:20" ht="38.25">
      <c r="A361" s="178" t="s">
        <v>932</v>
      </c>
      <c r="B361" s="194">
        <v>5</v>
      </c>
      <c r="C361" s="193" t="s">
        <v>188</v>
      </c>
      <c r="D361" s="193" t="s">
        <v>344</v>
      </c>
      <c r="E361" s="193" t="s">
        <v>345</v>
      </c>
      <c r="F361" s="193" t="s">
        <v>191</v>
      </c>
      <c r="G361" s="181">
        <v>0.9</v>
      </c>
      <c r="H361" s="181" t="s">
        <v>192</v>
      </c>
      <c r="I361" s="182" t="s">
        <v>346</v>
      </c>
      <c r="J361" s="183">
        <v>39401</v>
      </c>
      <c r="K361" s="184"/>
      <c r="L361" s="183">
        <v>39445</v>
      </c>
      <c r="M361" s="185">
        <v>1.5</v>
      </c>
      <c r="N361" s="186">
        <v>76.3</v>
      </c>
      <c r="O361" s="186">
        <v>68.67</v>
      </c>
      <c r="P361" s="188">
        <v>68.67</v>
      </c>
      <c r="Q361" s="189">
        <v>45.78</v>
      </c>
      <c r="R361" s="445"/>
      <c r="S361" s="446"/>
      <c r="T361" s="447"/>
    </row>
    <row r="362" spans="1:20">
      <c r="A362" s="178" t="s">
        <v>933</v>
      </c>
      <c r="B362" s="194">
        <v>8</v>
      </c>
      <c r="C362" s="193"/>
      <c r="D362" s="193"/>
      <c r="E362" s="193"/>
      <c r="F362" s="193"/>
      <c r="G362" s="181"/>
      <c r="H362" s="181"/>
      <c r="I362" s="182"/>
      <c r="J362" s="183"/>
      <c r="K362" s="184"/>
      <c r="L362" s="183"/>
      <c r="M362" s="185" t="s">
        <v>260</v>
      </c>
      <c r="N362" s="187"/>
      <c r="O362" s="186" t="s">
        <v>260</v>
      </c>
      <c r="P362" s="188" t="s">
        <v>260</v>
      </c>
      <c r="Q362" s="189" t="s">
        <v>260</v>
      </c>
      <c r="R362" s="445"/>
      <c r="S362" s="446"/>
      <c r="T362" s="447"/>
    </row>
    <row r="363" spans="1:20">
      <c r="A363" s="178" t="s">
        <v>934</v>
      </c>
      <c r="B363" s="194">
        <v>9</v>
      </c>
      <c r="C363" s="193"/>
      <c r="D363" s="193"/>
      <c r="E363" s="193"/>
      <c r="F363" s="193"/>
      <c r="G363" s="181"/>
      <c r="H363" s="181"/>
      <c r="I363" s="182"/>
      <c r="J363" s="183"/>
      <c r="K363" s="184"/>
      <c r="L363" s="183"/>
      <c r="M363" s="185" t="s">
        <v>260</v>
      </c>
      <c r="N363" s="187"/>
      <c r="O363" s="186" t="s">
        <v>260</v>
      </c>
      <c r="P363" s="188" t="s">
        <v>260</v>
      </c>
      <c r="Q363" s="189" t="s">
        <v>260</v>
      </c>
      <c r="R363" s="445"/>
      <c r="S363" s="446"/>
      <c r="T363" s="447"/>
    </row>
    <row r="364" spans="1:20">
      <c r="A364" s="178" t="s">
        <v>935</v>
      </c>
      <c r="B364" s="194">
        <v>10</v>
      </c>
      <c r="C364" s="193"/>
      <c r="D364" s="193"/>
      <c r="E364" s="193"/>
      <c r="F364" s="193"/>
      <c r="G364" s="181"/>
      <c r="H364" s="181"/>
      <c r="I364" s="182"/>
      <c r="J364" s="183"/>
      <c r="K364" s="184"/>
      <c r="L364" s="183"/>
      <c r="M364" s="185" t="s">
        <v>260</v>
      </c>
      <c r="N364" s="187"/>
      <c r="O364" s="186" t="s">
        <v>260</v>
      </c>
      <c r="P364" s="188" t="s">
        <v>260</v>
      </c>
      <c r="Q364" s="189" t="s">
        <v>260</v>
      </c>
      <c r="R364" s="445"/>
      <c r="S364" s="446"/>
      <c r="T364" s="447"/>
    </row>
    <row r="365" spans="1:20">
      <c r="A365" s="136"/>
      <c r="B365" s="195"/>
      <c r="C365" s="196"/>
      <c r="D365" s="196"/>
      <c r="E365" s="196"/>
      <c r="F365" s="196"/>
      <c r="G365" s="196"/>
      <c r="H365" s="196"/>
      <c r="I365" s="196"/>
      <c r="J365" s="196"/>
      <c r="K365" s="196"/>
      <c r="L365" s="196"/>
      <c r="M365" s="196"/>
      <c r="N365" s="196"/>
      <c r="O365" s="196"/>
      <c r="P365" s="196"/>
      <c r="Q365" s="196"/>
      <c r="R365" s="196"/>
      <c r="S365" s="197"/>
      <c r="T365" s="198"/>
    </row>
    <row r="366" spans="1:20" ht="16.5" thickBot="1">
      <c r="A366" s="199"/>
      <c r="B366" s="200"/>
      <c r="C366" s="201"/>
      <c r="D366" s="201"/>
      <c r="E366" s="201"/>
      <c r="F366" s="201"/>
      <c r="G366" s="201"/>
      <c r="H366" s="201"/>
      <c r="I366" s="201"/>
      <c r="J366" s="201"/>
      <c r="K366" s="201"/>
      <c r="L366" s="201"/>
      <c r="M366" s="202"/>
      <c r="N366" s="201"/>
      <c r="O366" s="201"/>
      <c r="P366" s="203"/>
      <c r="Q366" s="203"/>
      <c r="R366" s="204"/>
      <c r="S366" s="205"/>
      <c r="T366" s="206"/>
    </row>
    <row r="367" spans="1:20">
      <c r="B367" s="208"/>
      <c r="C367" s="208"/>
      <c r="D367" s="208"/>
      <c r="E367" s="208"/>
      <c r="F367" s="208"/>
      <c r="G367" s="208"/>
      <c r="H367" s="208"/>
      <c r="I367" s="208"/>
      <c r="J367" s="208"/>
      <c r="K367" s="208"/>
      <c r="L367" s="208"/>
      <c r="M367" s="208"/>
      <c r="N367" s="208"/>
      <c r="O367" s="208"/>
      <c r="P367" s="208"/>
      <c r="Q367" s="208"/>
      <c r="R367" s="208"/>
      <c r="S367" s="208"/>
    </row>
    <row r="368" spans="1:20" ht="16.5" customHeight="1" thickBot="1">
      <c r="A368" s="136"/>
      <c r="B368" s="448" t="s">
        <v>200</v>
      </c>
      <c r="C368" s="448"/>
      <c r="D368" s="448"/>
      <c r="E368" s="448"/>
      <c r="F368" s="448"/>
      <c r="G368" s="448"/>
      <c r="H368" s="448"/>
      <c r="I368" s="448"/>
      <c r="J368" s="448"/>
      <c r="K368" s="448"/>
      <c r="L368" s="448"/>
      <c r="M368" s="448"/>
      <c r="N368" s="448"/>
      <c r="O368" s="448"/>
      <c r="P368" s="448"/>
      <c r="Q368" s="448"/>
      <c r="R368" s="448"/>
      <c r="S368" s="448"/>
      <c r="T368" s="448"/>
    </row>
    <row r="369" spans="1:20" ht="15.75" customHeight="1">
      <c r="A369" s="209" t="s">
        <v>936</v>
      </c>
      <c r="B369" s="449" t="s">
        <v>201</v>
      </c>
      <c r="C369" s="441" t="s">
        <v>202</v>
      </c>
      <c r="D369" s="441"/>
      <c r="E369" s="441"/>
      <c r="F369" s="441"/>
      <c r="G369" s="441"/>
      <c r="H369" s="441"/>
      <c r="I369" s="441"/>
      <c r="J369" s="441"/>
      <c r="K369" s="441"/>
      <c r="L369" s="431" t="s">
        <v>203</v>
      </c>
      <c r="M369" s="435" t="s">
        <v>204</v>
      </c>
      <c r="N369" s="435"/>
      <c r="O369" s="435"/>
      <c r="P369" s="435"/>
      <c r="Q369" s="436"/>
      <c r="R369" s="434" t="s">
        <v>205</v>
      </c>
      <c r="S369" s="436"/>
      <c r="T369" s="455" t="s">
        <v>711</v>
      </c>
    </row>
    <row r="370" spans="1:20" ht="16.5" customHeight="1">
      <c r="A370" s="209" t="s">
        <v>937</v>
      </c>
      <c r="B370" s="450"/>
      <c r="C370" s="441" t="s">
        <v>206</v>
      </c>
      <c r="D370" s="441"/>
      <c r="E370" s="458"/>
      <c r="F370" s="210">
        <v>3</v>
      </c>
      <c r="G370" s="440" t="s">
        <v>207</v>
      </c>
      <c r="H370" s="441"/>
      <c r="I370" s="424" t="s">
        <v>713</v>
      </c>
      <c r="J370" s="442"/>
      <c r="K370" s="426"/>
      <c r="L370" s="432"/>
      <c r="M370" s="452"/>
      <c r="N370" s="452"/>
      <c r="O370" s="452"/>
      <c r="P370" s="452"/>
      <c r="Q370" s="453"/>
      <c r="R370" s="454"/>
      <c r="S370" s="453"/>
      <c r="T370" s="456"/>
    </row>
    <row r="371" spans="1:20" ht="56.25" customHeight="1" thickBot="1">
      <c r="A371" s="209" t="s">
        <v>938</v>
      </c>
      <c r="B371" s="450"/>
      <c r="C371" s="442" t="s">
        <v>208</v>
      </c>
      <c r="D371" s="425"/>
      <c r="E371" s="211" t="s">
        <v>209</v>
      </c>
      <c r="F371" s="212" t="s">
        <v>210</v>
      </c>
      <c r="G371" s="170" t="s">
        <v>211</v>
      </c>
      <c r="H371" s="213" t="s">
        <v>212</v>
      </c>
      <c r="I371" s="212" t="s">
        <v>213</v>
      </c>
      <c r="J371" s="170" t="s">
        <v>715</v>
      </c>
      <c r="K371" s="212" t="s">
        <v>214</v>
      </c>
      <c r="L371" s="433"/>
      <c r="M371" s="443" t="s">
        <v>215</v>
      </c>
      <c r="N371" s="444"/>
      <c r="O371" s="444"/>
      <c r="P371" s="444"/>
      <c r="Q371" s="214">
        <v>5</v>
      </c>
      <c r="R371" s="437"/>
      <c r="S371" s="439"/>
      <c r="T371" s="457"/>
    </row>
    <row r="372" spans="1:20" ht="15.75" customHeight="1">
      <c r="A372" s="209" t="s">
        <v>939</v>
      </c>
      <c r="B372" s="450"/>
      <c r="C372" s="215">
        <v>1</v>
      </c>
      <c r="D372" s="216" t="s">
        <v>116</v>
      </c>
      <c r="E372" s="217">
        <v>0.6</v>
      </c>
      <c r="F372" s="218">
        <v>519.43700000000001</v>
      </c>
      <c r="G372" s="219">
        <v>13.6</v>
      </c>
      <c r="H372" s="220">
        <v>38.194000000000003</v>
      </c>
      <c r="I372" s="221" t="s">
        <v>192</v>
      </c>
      <c r="J372" s="222" t="s">
        <v>192</v>
      </c>
      <c r="K372" s="223" t="s">
        <v>711</v>
      </c>
      <c r="L372" s="431" t="s">
        <v>216</v>
      </c>
      <c r="M372" s="422" t="s">
        <v>217</v>
      </c>
      <c r="N372" s="422"/>
      <c r="O372" s="422"/>
      <c r="P372" s="422"/>
      <c r="Q372" s="423"/>
      <c r="R372" s="434" t="s">
        <v>218</v>
      </c>
      <c r="S372" s="435"/>
      <c r="T372" s="436"/>
    </row>
    <row r="373" spans="1:20" ht="27" customHeight="1" thickBot="1">
      <c r="A373" s="209" t="s">
        <v>940</v>
      </c>
      <c r="B373" s="450"/>
      <c r="C373" s="215">
        <v>2</v>
      </c>
      <c r="D373" s="216" t="s">
        <v>117</v>
      </c>
      <c r="E373" s="217">
        <v>0.2</v>
      </c>
      <c r="F373" s="218">
        <v>21.552</v>
      </c>
      <c r="G373" s="219">
        <v>3.0329999999999999</v>
      </c>
      <c r="H373" s="220">
        <v>7.1059999999999999</v>
      </c>
      <c r="I373" s="221" t="s">
        <v>259</v>
      </c>
      <c r="J373" s="222" t="s">
        <v>259</v>
      </c>
      <c r="K373" s="223" t="s">
        <v>260</v>
      </c>
      <c r="L373" s="432"/>
      <c r="M373" s="424" t="s">
        <v>219</v>
      </c>
      <c r="N373" s="425"/>
      <c r="O373" s="224" t="s">
        <v>220</v>
      </c>
      <c r="P373" s="424" t="s">
        <v>221</v>
      </c>
      <c r="Q373" s="426"/>
      <c r="R373" s="437"/>
      <c r="S373" s="438"/>
      <c r="T373" s="439"/>
    </row>
    <row r="374" spans="1:20" ht="16.5" thickBot="1">
      <c r="A374" s="209" t="s">
        <v>941</v>
      </c>
      <c r="B374" s="450"/>
      <c r="C374" s="215">
        <v>3</v>
      </c>
      <c r="D374" s="216" t="s">
        <v>118</v>
      </c>
      <c r="E374" s="217">
        <v>0.2</v>
      </c>
      <c r="F374" s="218">
        <v>92.364000000000004</v>
      </c>
      <c r="G374" s="219">
        <v>3.0329999999999999</v>
      </c>
      <c r="H374" s="220">
        <v>30.452999999999999</v>
      </c>
      <c r="I374" s="221" t="s">
        <v>259</v>
      </c>
      <c r="J374" s="222" t="s">
        <v>259</v>
      </c>
      <c r="K374" s="223" t="s">
        <v>260</v>
      </c>
      <c r="L374" s="433"/>
      <c r="M374" s="427">
        <v>1</v>
      </c>
      <c r="N374" s="428"/>
      <c r="O374" s="225">
        <v>3</v>
      </c>
      <c r="P374" s="429">
        <v>3.02</v>
      </c>
      <c r="Q374" s="430"/>
      <c r="R374" s="226"/>
      <c r="S374" s="227"/>
      <c r="T374" s="228"/>
    </row>
    <row r="375" spans="1:20" ht="15.75" customHeight="1">
      <c r="A375" s="209" t="s">
        <v>942</v>
      </c>
      <c r="B375" s="450"/>
      <c r="C375" s="215">
        <v>4</v>
      </c>
      <c r="D375" s="216" t="s">
        <v>260</v>
      </c>
      <c r="E375" s="217" t="s">
        <v>260</v>
      </c>
      <c r="F375" s="218" t="s">
        <v>260</v>
      </c>
      <c r="G375" s="219" t="s">
        <v>260</v>
      </c>
      <c r="H375" s="220" t="s">
        <v>260</v>
      </c>
      <c r="I375" s="221" t="s">
        <v>260</v>
      </c>
      <c r="J375" s="222" t="s">
        <v>260</v>
      </c>
      <c r="K375" s="223" t="s">
        <v>260</v>
      </c>
      <c r="L375" s="419" t="s">
        <v>222</v>
      </c>
      <c r="M375" s="421" t="s">
        <v>223</v>
      </c>
      <c r="N375" s="422"/>
      <c r="O375" s="422"/>
      <c r="P375" s="422"/>
      <c r="Q375" s="423"/>
      <c r="R375" s="226"/>
      <c r="S375" s="227"/>
      <c r="T375" s="228"/>
    </row>
    <row r="376" spans="1:20" ht="27" customHeight="1">
      <c r="A376" s="209" t="s">
        <v>943</v>
      </c>
      <c r="B376" s="450"/>
      <c r="C376" s="215">
        <v>5</v>
      </c>
      <c r="D376" s="216" t="s">
        <v>260</v>
      </c>
      <c r="E376" s="217" t="s">
        <v>260</v>
      </c>
      <c r="F376" s="218" t="s">
        <v>260</v>
      </c>
      <c r="G376" s="219" t="s">
        <v>260</v>
      </c>
      <c r="H376" s="220" t="s">
        <v>260</v>
      </c>
      <c r="I376" s="221" t="s">
        <v>260</v>
      </c>
      <c r="J376" s="222" t="s">
        <v>260</v>
      </c>
      <c r="K376" s="223" t="s">
        <v>260</v>
      </c>
      <c r="L376" s="420"/>
      <c r="M376" s="424" t="s">
        <v>219</v>
      </c>
      <c r="N376" s="425"/>
      <c r="O376" s="224" t="s">
        <v>722</v>
      </c>
      <c r="P376" s="424" t="s">
        <v>224</v>
      </c>
      <c r="Q376" s="426"/>
      <c r="R376" s="226"/>
      <c r="S376" s="227"/>
      <c r="T376" s="228"/>
    </row>
    <row r="377" spans="1:20" ht="16.5" thickBot="1">
      <c r="A377" s="209" t="s">
        <v>944</v>
      </c>
      <c r="B377" s="450"/>
      <c r="C377" s="229">
        <v>6</v>
      </c>
      <c r="D377" s="230" t="s">
        <v>260</v>
      </c>
      <c r="E377" s="231" t="s">
        <v>260</v>
      </c>
      <c r="F377" s="232" t="s">
        <v>260</v>
      </c>
      <c r="G377" s="233" t="s">
        <v>260</v>
      </c>
      <c r="H377" s="234" t="s">
        <v>260</v>
      </c>
      <c r="I377" s="235" t="s">
        <v>260</v>
      </c>
      <c r="J377" s="222" t="s">
        <v>260</v>
      </c>
      <c r="K377" s="223" t="s">
        <v>260</v>
      </c>
      <c r="L377" s="420"/>
      <c r="M377" s="427">
        <v>1</v>
      </c>
      <c r="N377" s="428"/>
      <c r="O377" s="225">
        <v>50.716999999999999</v>
      </c>
      <c r="P377" s="429">
        <v>46.491999999999997</v>
      </c>
      <c r="Q377" s="430"/>
      <c r="R377" s="226"/>
      <c r="S377" s="227"/>
      <c r="T377" s="228"/>
    </row>
    <row r="378" spans="1:20" ht="16.5" customHeight="1" thickBot="1">
      <c r="A378" s="209" t="s">
        <v>945</v>
      </c>
      <c r="B378" s="451"/>
      <c r="C378" s="415"/>
      <c r="D378" s="415"/>
      <c r="E378" s="415"/>
      <c r="F378" s="415"/>
      <c r="G378" s="415"/>
      <c r="H378" s="415" t="s">
        <v>225</v>
      </c>
      <c r="I378" s="415"/>
      <c r="J378" s="415"/>
      <c r="K378" s="236" t="s">
        <v>711</v>
      </c>
      <c r="L378" s="416"/>
      <c r="M378" s="417"/>
      <c r="N378" s="417"/>
      <c r="O378" s="417"/>
      <c r="P378" s="417"/>
      <c r="Q378" s="418"/>
      <c r="R378" s="237"/>
      <c r="S378" s="238"/>
      <c r="T378" s="239"/>
    </row>
    <row r="381" spans="1:20" ht="24" thickBot="1">
      <c r="A381" s="158">
        <v>13</v>
      </c>
      <c r="B381" s="477" t="s">
        <v>166</v>
      </c>
      <c r="C381" s="477"/>
      <c r="D381" s="477"/>
      <c r="E381" s="159">
        <v>13</v>
      </c>
      <c r="F381" s="160" t="s">
        <v>63</v>
      </c>
      <c r="G381" s="161"/>
      <c r="H381" s="161"/>
      <c r="I381" s="160"/>
      <c r="J381" s="160"/>
      <c r="K381" s="162"/>
      <c r="L381" s="162"/>
      <c r="M381" s="161"/>
      <c r="N381" s="161"/>
      <c r="O381" s="163"/>
      <c r="P381" s="163"/>
      <c r="Q381" s="163"/>
      <c r="R381" s="163"/>
      <c r="S381" s="164"/>
      <c r="T381" s="165"/>
    </row>
    <row r="382" spans="1:20" ht="15.75" customHeight="1">
      <c r="A382" s="136"/>
      <c r="B382" s="478" t="s">
        <v>167</v>
      </c>
      <c r="C382" s="166" t="s">
        <v>168</v>
      </c>
      <c r="D382" s="167" t="s">
        <v>169</v>
      </c>
      <c r="E382" s="167"/>
      <c r="F382" s="167" t="s">
        <v>170</v>
      </c>
      <c r="G382" s="168"/>
      <c r="H382" s="467" t="s">
        <v>171</v>
      </c>
      <c r="I382" s="467" t="s">
        <v>172</v>
      </c>
      <c r="J382" s="467" t="s">
        <v>173</v>
      </c>
      <c r="K382" s="467" t="s">
        <v>174</v>
      </c>
      <c r="L382" s="467" t="s">
        <v>175</v>
      </c>
      <c r="M382" s="465" t="s">
        <v>176</v>
      </c>
      <c r="N382" s="467" t="s">
        <v>177</v>
      </c>
      <c r="O382" s="469" t="s">
        <v>178</v>
      </c>
      <c r="P382" s="470"/>
      <c r="Q382" s="169" t="s">
        <v>179</v>
      </c>
      <c r="R382" s="471" t="s">
        <v>180</v>
      </c>
      <c r="S382" s="472"/>
      <c r="T382" s="473"/>
    </row>
    <row r="383" spans="1:20" ht="27">
      <c r="A383" s="136"/>
      <c r="B383" s="479"/>
      <c r="C383" s="170" t="s">
        <v>181</v>
      </c>
      <c r="D383" s="171" t="s">
        <v>48</v>
      </c>
      <c r="E383" s="171" t="s">
        <v>182</v>
      </c>
      <c r="F383" s="171" t="s">
        <v>183</v>
      </c>
      <c r="G383" s="172" t="s">
        <v>184</v>
      </c>
      <c r="H383" s="468"/>
      <c r="I383" s="468"/>
      <c r="J383" s="468"/>
      <c r="K383" s="468"/>
      <c r="L383" s="468"/>
      <c r="M383" s="466"/>
      <c r="N383" s="468"/>
      <c r="O383" s="170" t="s">
        <v>185</v>
      </c>
      <c r="P383" s="171" t="s">
        <v>186</v>
      </c>
      <c r="Q383" s="173" t="s">
        <v>187</v>
      </c>
      <c r="R383" s="474"/>
      <c r="S383" s="475"/>
      <c r="T383" s="476"/>
    </row>
    <row r="384" spans="1:20">
      <c r="A384" s="136"/>
      <c r="B384" s="174"/>
      <c r="C384" s="175"/>
      <c r="D384" s="175"/>
      <c r="E384" s="175"/>
      <c r="F384" s="175"/>
      <c r="G384" s="175"/>
      <c r="H384" s="175"/>
      <c r="I384" s="175"/>
      <c r="J384" s="175"/>
      <c r="K384" s="175"/>
      <c r="L384" s="175"/>
      <c r="M384" s="175"/>
      <c r="N384" s="175"/>
      <c r="O384" s="175"/>
      <c r="P384" s="175"/>
      <c r="Q384" s="175"/>
      <c r="R384" s="175"/>
      <c r="S384" s="176"/>
      <c r="T384" s="177"/>
    </row>
    <row r="385" spans="1:20" ht="51">
      <c r="A385" s="178" t="s">
        <v>946</v>
      </c>
      <c r="B385" s="179">
        <v>1</v>
      </c>
      <c r="C385" s="180" t="s">
        <v>188</v>
      </c>
      <c r="D385" s="180" t="s">
        <v>347</v>
      </c>
      <c r="E385" s="180" t="s">
        <v>348</v>
      </c>
      <c r="F385" s="180" t="s">
        <v>191</v>
      </c>
      <c r="G385" s="181">
        <v>0.95</v>
      </c>
      <c r="H385" s="181" t="s">
        <v>192</v>
      </c>
      <c r="I385" s="182" t="s">
        <v>349</v>
      </c>
      <c r="J385" s="183">
        <v>39387</v>
      </c>
      <c r="K385" s="184"/>
      <c r="L385" s="183">
        <v>39444</v>
      </c>
      <c r="M385" s="185">
        <v>1.9330000000000001</v>
      </c>
      <c r="N385" s="186">
        <v>67.989999999999995</v>
      </c>
      <c r="O385" s="187">
        <v>64.590499999999992</v>
      </c>
      <c r="P385" s="188">
        <v>64.590999999999994</v>
      </c>
      <c r="Q385" s="189">
        <v>33.414999999999999</v>
      </c>
      <c r="R385" s="459"/>
      <c r="S385" s="460"/>
      <c r="T385" s="461"/>
    </row>
    <row r="386" spans="1:20" ht="51">
      <c r="A386" s="178" t="s">
        <v>947</v>
      </c>
      <c r="B386" s="179">
        <v>2</v>
      </c>
      <c r="C386" s="191" t="s">
        <v>188</v>
      </c>
      <c r="D386" s="191" t="s">
        <v>350</v>
      </c>
      <c r="E386" s="191" t="s">
        <v>351</v>
      </c>
      <c r="F386" s="191" t="s">
        <v>191</v>
      </c>
      <c r="G386" s="181">
        <v>0.4</v>
      </c>
      <c r="H386" s="181" t="s">
        <v>192</v>
      </c>
      <c r="I386" s="182" t="s">
        <v>349</v>
      </c>
      <c r="J386" s="183">
        <v>41955</v>
      </c>
      <c r="K386" s="184"/>
      <c r="L386" s="183">
        <v>42075</v>
      </c>
      <c r="M386" s="185">
        <v>4.0330000000000004</v>
      </c>
      <c r="N386" s="186">
        <v>319.73</v>
      </c>
      <c r="O386" s="187">
        <v>127.89200000000001</v>
      </c>
      <c r="P386" s="188">
        <v>127.892</v>
      </c>
      <c r="Q386" s="189">
        <v>31.710999999999999</v>
      </c>
      <c r="R386" s="462"/>
      <c r="S386" s="463"/>
      <c r="T386" s="464"/>
    </row>
    <row r="387" spans="1:20" ht="76.5">
      <c r="A387" s="178" t="s">
        <v>948</v>
      </c>
      <c r="B387" s="192">
        <v>3</v>
      </c>
      <c r="C387" s="180" t="s">
        <v>188</v>
      </c>
      <c r="D387" s="180" t="s">
        <v>352</v>
      </c>
      <c r="E387" s="180" t="s">
        <v>353</v>
      </c>
      <c r="F387" s="180" t="s">
        <v>191</v>
      </c>
      <c r="G387" s="181">
        <v>0.4</v>
      </c>
      <c r="H387" s="181" t="s">
        <v>192</v>
      </c>
      <c r="I387" s="182" t="s">
        <v>349</v>
      </c>
      <c r="J387" s="183">
        <v>41950</v>
      </c>
      <c r="K387" s="184"/>
      <c r="L387" s="183">
        <v>42078</v>
      </c>
      <c r="M387" s="185">
        <v>4.3</v>
      </c>
      <c r="N387" s="186">
        <v>375.68</v>
      </c>
      <c r="O387" s="187">
        <v>150.27200000000002</v>
      </c>
      <c r="P387" s="188">
        <v>150.27199999999999</v>
      </c>
      <c r="Q387" s="189">
        <v>34.947000000000003</v>
      </c>
      <c r="R387" s="445"/>
      <c r="S387" s="446"/>
      <c r="T387" s="447"/>
    </row>
    <row r="388" spans="1:20" ht="51">
      <c r="A388" s="178" t="s">
        <v>949</v>
      </c>
      <c r="B388" s="194">
        <v>4</v>
      </c>
      <c r="C388" s="193" t="s">
        <v>188</v>
      </c>
      <c r="D388" s="193" t="s">
        <v>354</v>
      </c>
      <c r="E388" s="193" t="s">
        <v>355</v>
      </c>
      <c r="F388" s="193" t="s">
        <v>195</v>
      </c>
      <c r="G388" s="181">
        <v>1</v>
      </c>
      <c r="H388" s="181" t="s">
        <v>192</v>
      </c>
      <c r="I388" s="182" t="s">
        <v>349</v>
      </c>
      <c r="J388" s="183">
        <v>41919</v>
      </c>
      <c r="K388" s="184"/>
      <c r="L388" s="183">
        <v>41994</v>
      </c>
      <c r="M388" s="185">
        <v>2.5329999999999999</v>
      </c>
      <c r="N388" s="186">
        <v>113.68</v>
      </c>
      <c r="O388" s="187">
        <v>113.68</v>
      </c>
      <c r="P388" s="188">
        <v>113.68</v>
      </c>
      <c r="Q388" s="189">
        <v>44.88</v>
      </c>
      <c r="R388" s="445"/>
      <c r="S388" s="446"/>
      <c r="T388" s="447"/>
    </row>
    <row r="389" spans="1:20" ht="38.25">
      <c r="A389" s="178" t="s">
        <v>950</v>
      </c>
      <c r="B389" s="194">
        <v>5</v>
      </c>
      <c r="C389" s="193" t="s">
        <v>289</v>
      </c>
      <c r="D389" s="193" t="s">
        <v>298</v>
      </c>
      <c r="E389" s="193" t="s">
        <v>356</v>
      </c>
      <c r="F389" s="193" t="s">
        <v>191</v>
      </c>
      <c r="G389" s="181">
        <v>0.4</v>
      </c>
      <c r="H389" s="181" t="s">
        <v>192</v>
      </c>
      <c r="I389" s="182" t="s">
        <v>349</v>
      </c>
      <c r="J389" s="183">
        <v>43013</v>
      </c>
      <c r="K389" s="184"/>
      <c r="L389" s="183">
        <v>43091</v>
      </c>
      <c r="M389" s="185">
        <v>2.633</v>
      </c>
      <c r="N389" s="186">
        <v>232.72</v>
      </c>
      <c r="O389" s="187">
        <v>93.088000000000008</v>
      </c>
      <c r="P389" s="188">
        <v>93.087999999999994</v>
      </c>
      <c r="Q389" s="189">
        <v>35.353999999999999</v>
      </c>
      <c r="R389" s="445"/>
      <c r="S389" s="446"/>
      <c r="T389" s="447"/>
    </row>
    <row r="390" spans="1:20">
      <c r="A390" s="178" t="s">
        <v>951</v>
      </c>
      <c r="B390" s="194">
        <v>6</v>
      </c>
      <c r="C390" s="193"/>
      <c r="D390" s="193"/>
      <c r="E390" s="193"/>
      <c r="F390" s="193"/>
      <c r="G390" s="181"/>
      <c r="H390" s="181"/>
      <c r="I390" s="182"/>
      <c r="J390" s="183"/>
      <c r="K390" s="184"/>
      <c r="L390" s="183"/>
      <c r="M390" s="185" t="s">
        <v>260</v>
      </c>
      <c r="N390" s="186"/>
      <c r="O390" s="187" t="s">
        <v>260</v>
      </c>
      <c r="P390" s="188" t="s">
        <v>260</v>
      </c>
      <c r="Q390" s="189" t="s">
        <v>260</v>
      </c>
      <c r="R390" s="445"/>
      <c r="S390" s="446"/>
      <c r="T390" s="447"/>
    </row>
    <row r="391" spans="1:20">
      <c r="A391" s="178" t="s">
        <v>952</v>
      </c>
      <c r="B391" s="194">
        <v>7</v>
      </c>
      <c r="C391" s="193"/>
      <c r="D391" s="193"/>
      <c r="E391" s="193"/>
      <c r="F391" s="193"/>
      <c r="G391" s="181"/>
      <c r="H391" s="181"/>
      <c r="I391" s="182"/>
      <c r="J391" s="183"/>
      <c r="K391" s="184"/>
      <c r="L391" s="183"/>
      <c r="M391" s="185" t="s">
        <v>260</v>
      </c>
      <c r="N391" s="186"/>
      <c r="O391" s="186" t="s">
        <v>260</v>
      </c>
      <c r="P391" s="188" t="s">
        <v>260</v>
      </c>
      <c r="Q391" s="189" t="s">
        <v>260</v>
      </c>
      <c r="R391" s="445"/>
      <c r="S391" s="446"/>
      <c r="T391" s="447"/>
    </row>
    <row r="392" spans="1:20">
      <c r="A392" s="178" t="s">
        <v>953</v>
      </c>
      <c r="B392" s="194">
        <v>8</v>
      </c>
      <c r="C392" s="193"/>
      <c r="D392" s="193"/>
      <c r="E392" s="193"/>
      <c r="F392" s="193"/>
      <c r="G392" s="181"/>
      <c r="H392" s="181"/>
      <c r="I392" s="182"/>
      <c r="J392" s="183"/>
      <c r="K392" s="184"/>
      <c r="L392" s="183"/>
      <c r="M392" s="185" t="s">
        <v>260</v>
      </c>
      <c r="N392" s="187"/>
      <c r="O392" s="186" t="s">
        <v>260</v>
      </c>
      <c r="P392" s="188" t="s">
        <v>260</v>
      </c>
      <c r="Q392" s="189" t="s">
        <v>260</v>
      </c>
      <c r="R392" s="445"/>
      <c r="S392" s="446"/>
      <c r="T392" s="447"/>
    </row>
    <row r="393" spans="1:20">
      <c r="A393" s="178" t="s">
        <v>954</v>
      </c>
      <c r="B393" s="194">
        <v>9</v>
      </c>
      <c r="C393" s="193"/>
      <c r="D393" s="193"/>
      <c r="E393" s="193"/>
      <c r="F393" s="193"/>
      <c r="G393" s="181"/>
      <c r="H393" s="181"/>
      <c r="I393" s="182"/>
      <c r="J393" s="183"/>
      <c r="K393" s="184"/>
      <c r="L393" s="183"/>
      <c r="M393" s="185" t="s">
        <v>260</v>
      </c>
      <c r="N393" s="187"/>
      <c r="O393" s="186" t="s">
        <v>260</v>
      </c>
      <c r="P393" s="188" t="s">
        <v>260</v>
      </c>
      <c r="Q393" s="189" t="s">
        <v>260</v>
      </c>
      <c r="R393" s="445"/>
      <c r="S393" s="446"/>
      <c r="T393" s="447"/>
    </row>
    <row r="394" spans="1:20">
      <c r="A394" s="178" t="s">
        <v>955</v>
      </c>
      <c r="B394" s="194">
        <v>10</v>
      </c>
      <c r="C394" s="193"/>
      <c r="D394" s="193"/>
      <c r="E394" s="193"/>
      <c r="F394" s="193"/>
      <c r="G394" s="181"/>
      <c r="H394" s="181"/>
      <c r="I394" s="182"/>
      <c r="J394" s="183"/>
      <c r="K394" s="184"/>
      <c r="L394" s="183"/>
      <c r="M394" s="185" t="s">
        <v>260</v>
      </c>
      <c r="N394" s="187"/>
      <c r="O394" s="186" t="s">
        <v>260</v>
      </c>
      <c r="P394" s="188" t="s">
        <v>260</v>
      </c>
      <c r="Q394" s="189" t="s">
        <v>260</v>
      </c>
      <c r="R394" s="445"/>
      <c r="S394" s="446"/>
      <c r="T394" s="447"/>
    </row>
    <row r="395" spans="1:20">
      <c r="A395" s="136"/>
      <c r="B395" s="195"/>
      <c r="C395" s="196"/>
      <c r="D395" s="196"/>
      <c r="E395" s="196"/>
      <c r="F395" s="196"/>
      <c r="G395" s="196"/>
      <c r="H395" s="196"/>
      <c r="I395" s="196"/>
      <c r="J395" s="196"/>
      <c r="K395" s="196"/>
      <c r="L395" s="196"/>
      <c r="M395" s="196"/>
      <c r="N395" s="196"/>
      <c r="O395" s="196"/>
      <c r="P395" s="196"/>
      <c r="Q395" s="196"/>
      <c r="R395" s="196"/>
      <c r="S395" s="197"/>
      <c r="T395" s="198"/>
    </row>
    <row r="396" spans="1:20" ht="16.5" thickBot="1">
      <c r="A396" s="199"/>
      <c r="B396" s="200"/>
      <c r="C396" s="201"/>
      <c r="D396" s="201"/>
      <c r="E396" s="201"/>
      <c r="F396" s="201"/>
      <c r="G396" s="201"/>
      <c r="H396" s="201"/>
      <c r="I396" s="201"/>
      <c r="J396" s="201"/>
      <c r="K396" s="201"/>
      <c r="L396" s="201"/>
      <c r="M396" s="202"/>
      <c r="N396" s="201"/>
      <c r="O396" s="201"/>
      <c r="P396" s="203"/>
      <c r="Q396" s="203"/>
      <c r="R396" s="204"/>
      <c r="S396" s="205"/>
      <c r="T396" s="206"/>
    </row>
    <row r="397" spans="1:20">
      <c r="B397" s="208"/>
      <c r="C397" s="208"/>
      <c r="D397" s="208"/>
      <c r="E397" s="208"/>
      <c r="F397" s="208"/>
      <c r="G397" s="208"/>
      <c r="H397" s="208"/>
      <c r="I397" s="208"/>
      <c r="J397" s="208"/>
      <c r="K397" s="208"/>
      <c r="L397" s="208"/>
      <c r="M397" s="208"/>
      <c r="N397" s="208"/>
      <c r="O397" s="208"/>
      <c r="P397" s="208"/>
      <c r="Q397" s="208"/>
      <c r="R397" s="208"/>
      <c r="S397" s="208"/>
    </row>
    <row r="398" spans="1:20" ht="16.5" customHeight="1" thickBot="1">
      <c r="A398" s="136"/>
      <c r="B398" s="448" t="s">
        <v>200</v>
      </c>
      <c r="C398" s="448"/>
      <c r="D398" s="448"/>
      <c r="E398" s="448"/>
      <c r="F398" s="448"/>
      <c r="G398" s="448"/>
      <c r="H398" s="448"/>
      <c r="I398" s="448"/>
      <c r="J398" s="448"/>
      <c r="K398" s="448"/>
      <c r="L398" s="448"/>
      <c r="M398" s="448"/>
      <c r="N398" s="448"/>
      <c r="O398" s="448"/>
      <c r="P398" s="448"/>
      <c r="Q398" s="448"/>
      <c r="R398" s="448"/>
      <c r="S398" s="448"/>
      <c r="T398" s="448"/>
    </row>
    <row r="399" spans="1:20" ht="15.75" customHeight="1">
      <c r="A399" s="209" t="s">
        <v>956</v>
      </c>
      <c r="B399" s="449" t="s">
        <v>201</v>
      </c>
      <c r="C399" s="441" t="s">
        <v>202</v>
      </c>
      <c r="D399" s="441"/>
      <c r="E399" s="441"/>
      <c r="F399" s="441"/>
      <c r="G399" s="441"/>
      <c r="H399" s="441"/>
      <c r="I399" s="441"/>
      <c r="J399" s="441"/>
      <c r="K399" s="441"/>
      <c r="L399" s="431" t="s">
        <v>203</v>
      </c>
      <c r="M399" s="435" t="s">
        <v>204</v>
      </c>
      <c r="N399" s="435"/>
      <c r="O399" s="435"/>
      <c r="P399" s="435"/>
      <c r="Q399" s="436"/>
      <c r="R399" s="434" t="s">
        <v>205</v>
      </c>
      <c r="S399" s="436"/>
      <c r="T399" s="455" t="s">
        <v>711</v>
      </c>
    </row>
    <row r="400" spans="1:20" ht="16.5" customHeight="1">
      <c r="A400" s="209" t="s">
        <v>957</v>
      </c>
      <c r="B400" s="450"/>
      <c r="C400" s="441" t="s">
        <v>206</v>
      </c>
      <c r="D400" s="441"/>
      <c r="E400" s="458"/>
      <c r="F400" s="210">
        <v>1</v>
      </c>
      <c r="G400" s="440" t="s">
        <v>207</v>
      </c>
      <c r="H400" s="441"/>
      <c r="I400" s="424" t="s">
        <v>795</v>
      </c>
      <c r="J400" s="442"/>
      <c r="K400" s="426"/>
      <c r="L400" s="432"/>
      <c r="M400" s="452"/>
      <c r="N400" s="452"/>
      <c r="O400" s="452"/>
      <c r="P400" s="452"/>
      <c r="Q400" s="453"/>
      <c r="R400" s="454"/>
      <c r="S400" s="453"/>
      <c r="T400" s="456"/>
    </row>
    <row r="401" spans="1:20" ht="56.25" customHeight="1" thickBot="1">
      <c r="A401" s="209" t="s">
        <v>958</v>
      </c>
      <c r="B401" s="450"/>
      <c r="C401" s="442" t="s">
        <v>208</v>
      </c>
      <c r="D401" s="425"/>
      <c r="E401" s="211" t="s">
        <v>209</v>
      </c>
      <c r="F401" s="212" t="s">
        <v>210</v>
      </c>
      <c r="G401" s="170" t="s">
        <v>211</v>
      </c>
      <c r="H401" s="213" t="s">
        <v>212</v>
      </c>
      <c r="I401" s="212" t="s">
        <v>213</v>
      </c>
      <c r="J401" s="170" t="s">
        <v>715</v>
      </c>
      <c r="K401" s="212" t="s">
        <v>214</v>
      </c>
      <c r="L401" s="433"/>
      <c r="M401" s="443" t="s">
        <v>215</v>
      </c>
      <c r="N401" s="444"/>
      <c r="O401" s="444"/>
      <c r="P401" s="444"/>
      <c r="Q401" s="214">
        <v>5</v>
      </c>
      <c r="R401" s="437"/>
      <c r="S401" s="439"/>
      <c r="T401" s="457"/>
    </row>
    <row r="402" spans="1:20" ht="15.75" customHeight="1">
      <c r="A402" s="209" t="s">
        <v>959</v>
      </c>
      <c r="B402" s="450"/>
      <c r="C402" s="215">
        <v>1</v>
      </c>
      <c r="D402" s="216" t="s">
        <v>260</v>
      </c>
      <c r="E402" s="217" t="s">
        <v>260</v>
      </c>
      <c r="F402" s="218" t="s">
        <v>260</v>
      </c>
      <c r="G402" s="219" t="s">
        <v>260</v>
      </c>
      <c r="H402" s="220" t="s">
        <v>260</v>
      </c>
      <c r="I402" s="221" t="s">
        <v>260</v>
      </c>
      <c r="J402" s="222" t="s">
        <v>260</v>
      </c>
      <c r="K402" s="223" t="s">
        <v>260</v>
      </c>
      <c r="L402" s="431" t="s">
        <v>216</v>
      </c>
      <c r="M402" s="422" t="s">
        <v>217</v>
      </c>
      <c r="N402" s="422"/>
      <c r="O402" s="422"/>
      <c r="P402" s="422"/>
      <c r="Q402" s="423"/>
      <c r="R402" s="434" t="s">
        <v>218</v>
      </c>
      <c r="S402" s="435"/>
      <c r="T402" s="436"/>
    </row>
    <row r="403" spans="1:20" ht="27" customHeight="1" thickBot="1">
      <c r="A403" s="209" t="s">
        <v>960</v>
      </c>
      <c r="B403" s="450"/>
      <c r="C403" s="215">
        <v>2</v>
      </c>
      <c r="D403" s="216" t="s">
        <v>260</v>
      </c>
      <c r="E403" s="217" t="s">
        <v>260</v>
      </c>
      <c r="F403" s="218" t="s">
        <v>260</v>
      </c>
      <c r="G403" s="219" t="s">
        <v>260</v>
      </c>
      <c r="H403" s="220" t="s">
        <v>260</v>
      </c>
      <c r="I403" s="221" t="s">
        <v>260</v>
      </c>
      <c r="J403" s="222" t="s">
        <v>260</v>
      </c>
      <c r="K403" s="223" t="s">
        <v>260</v>
      </c>
      <c r="L403" s="432"/>
      <c r="M403" s="424" t="s">
        <v>219</v>
      </c>
      <c r="N403" s="425"/>
      <c r="O403" s="224" t="s">
        <v>220</v>
      </c>
      <c r="P403" s="424" t="s">
        <v>221</v>
      </c>
      <c r="Q403" s="426"/>
      <c r="R403" s="437"/>
      <c r="S403" s="438"/>
      <c r="T403" s="439"/>
    </row>
    <row r="404" spans="1:20" ht="16.5" thickBot="1">
      <c r="A404" s="209" t="s">
        <v>961</v>
      </c>
      <c r="B404" s="450"/>
      <c r="C404" s="215">
        <v>3</v>
      </c>
      <c r="D404" s="216" t="s">
        <v>260</v>
      </c>
      <c r="E404" s="217" t="s">
        <v>260</v>
      </c>
      <c r="F404" s="218" t="s">
        <v>260</v>
      </c>
      <c r="G404" s="219" t="s">
        <v>260</v>
      </c>
      <c r="H404" s="220" t="s">
        <v>260</v>
      </c>
      <c r="I404" s="221" t="s">
        <v>260</v>
      </c>
      <c r="J404" s="222" t="s">
        <v>260</v>
      </c>
      <c r="K404" s="223" t="s">
        <v>260</v>
      </c>
      <c r="L404" s="433"/>
      <c r="M404" s="427">
        <v>1</v>
      </c>
      <c r="N404" s="428"/>
      <c r="O404" s="225">
        <v>3</v>
      </c>
      <c r="P404" s="429">
        <v>3.0859999999999999</v>
      </c>
      <c r="Q404" s="430"/>
      <c r="R404" s="226"/>
      <c r="S404" s="227"/>
      <c r="T404" s="228"/>
    </row>
    <row r="405" spans="1:20" ht="15.75" customHeight="1">
      <c r="A405" s="209" t="s">
        <v>962</v>
      </c>
      <c r="B405" s="450"/>
      <c r="C405" s="215">
        <v>4</v>
      </c>
      <c r="D405" s="216" t="s">
        <v>260</v>
      </c>
      <c r="E405" s="217" t="s">
        <v>260</v>
      </c>
      <c r="F405" s="218" t="s">
        <v>260</v>
      </c>
      <c r="G405" s="219" t="s">
        <v>260</v>
      </c>
      <c r="H405" s="220" t="s">
        <v>260</v>
      </c>
      <c r="I405" s="221" t="s">
        <v>260</v>
      </c>
      <c r="J405" s="222" t="s">
        <v>260</v>
      </c>
      <c r="K405" s="223" t="s">
        <v>260</v>
      </c>
      <c r="L405" s="419" t="s">
        <v>222</v>
      </c>
      <c r="M405" s="421" t="s">
        <v>223</v>
      </c>
      <c r="N405" s="422"/>
      <c r="O405" s="422"/>
      <c r="P405" s="422"/>
      <c r="Q405" s="423"/>
      <c r="R405" s="226"/>
      <c r="S405" s="227"/>
      <c r="T405" s="228"/>
    </row>
    <row r="406" spans="1:20" ht="27" customHeight="1">
      <c r="A406" s="209" t="s">
        <v>963</v>
      </c>
      <c r="B406" s="450"/>
      <c r="C406" s="215">
        <v>5</v>
      </c>
      <c r="D406" s="216" t="s">
        <v>260</v>
      </c>
      <c r="E406" s="217" t="s">
        <v>260</v>
      </c>
      <c r="F406" s="218" t="s">
        <v>260</v>
      </c>
      <c r="G406" s="219" t="s">
        <v>260</v>
      </c>
      <c r="H406" s="220" t="s">
        <v>260</v>
      </c>
      <c r="I406" s="221" t="s">
        <v>260</v>
      </c>
      <c r="J406" s="222" t="s">
        <v>260</v>
      </c>
      <c r="K406" s="223" t="s">
        <v>260</v>
      </c>
      <c r="L406" s="420"/>
      <c r="M406" s="424" t="s">
        <v>219</v>
      </c>
      <c r="N406" s="425"/>
      <c r="O406" s="224" t="s">
        <v>722</v>
      </c>
      <c r="P406" s="424" t="s">
        <v>224</v>
      </c>
      <c r="Q406" s="426"/>
      <c r="R406" s="226"/>
      <c r="S406" s="227"/>
      <c r="T406" s="228"/>
    </row>
    <row r="407" spans="1:20" ht="16.5" thickBot="1">
      <c r="A407" s="209" t="s">
        <v>964</v>
      </c>
      <c r="B407" s="450"/>
      <c r="C407" s="229">
        <v>6</v>
      </c>
      <c r="D407" s="230" t="s">
        <v>260</v>
      </c>
      <c r="E407" s="231" t="s">
        <v>260</v>
      </c>
      <c r="F407" s="232" t="s">
        <v>260</v>
      </c>
      <c r="G407" s="233" t="s">
        <v>260</v>
      </c>
      <c r="H407" s="234" t="s">
        <v>260</v>
      </c>
      <c r="I407" s="235" t="s">
        <v>260</v>
      </c>
      <c r="J407" s="222" t="s">
        <v>260</v>
      </c>
      <c r="K407" s="223" t="s">
        <v>260</v>
      </c>
      <c r="L407" s="420"/>
      <c r="M407" s="427">
        <v>1</v>
      </c>
      <c r="N407" s="428"/>
      <c r="O407" s="225">
        <v>50.716999999999999</v>
      </c>
      <c r="P407" s="429">
        <v>35.609000000000002</v>
      </c>
      <c r="Q407" s="430"/>
      <c r="R407" s="226"/>
      <c r="S407" s="227"/>
      <c r="T407" s="228"/>
    </row>
    <row r="408" spans="1:20" ht="16.5" customHeight="1" thickBot="1">
      <c r="A408" s="209" t="s">
        <v>965</v>
      </c>
      <c r="B408" s="451"/>
      <c r="C408" s="415"/>
      <c r="D408" s="415"/>
      <c r="E408" s="415"/>
      <c r="F408" s="415"/>
      <c r="G408" s="415"/>
      <c r="H408" s="415" t="s">
        <v>225</v>
      </c>
      <c r="I408" s="415"/>
      <c r="J408" s="415"/>
      <c r="K408" s="236" t="s">
        <v>260</v>
      </c>
      <c r="L408" s="416"/>
      <c r="M408" s="417"/>
      <c r="N408" s="417"/>
      <c r="O408" s="417"/>
      <c r="P408" s="417"/>
      <c r="Q408" s="418"/>
      <c r="R408" s="237"/>
      <c r="S408" s="238"/>
      <c r="T408" s="239"/>
    </row>
    <row r="409" spans="1:20">
      <c r="A409" s="240"/>
      <c r="B409" s="241"/>
      <c r="C409" s="241"/>
      <c r="D409" s="241"/>
      <c r="E409" s="241"/>
      <c r="F409" s="241"/>
      <c r="G409" s="241"/>
      <c r="H409" s="241"/>
      <c r="I409" s="242"/>
      <c r="J409" s="241"/>
      <c r="K409" s="243"/>
      <c r="L409" s="243"/>
      <c r="M409" s="243"/>
      <c r="N409" s="244"/>
      <c r="O409" s="243"/>
      <c r="P409" s="243"/>
      <c r="Q409" s="243"/>
      <c r="R409" s="241"/>
      <c r="S409" s="242"/>
      <c r="T409" s="241"/>
    </row>
    <row r="410" spans="1:20">
      <c r="H410" s="245"/>
    </row>
    <row r="411" spans="1:20" ht="24" thickBot="1">
      <c r="A411" s="158">
        <v>14</v>
      </c>
      <c r="B411" s="477" t="s">
        <v>166</v>
      </c>
      <c r="C411" s="477"/>
      <c r="D411" s="477"/>
      <c r="E411" s="159">
        <v>14</v>
      </c>
      <c r="F411" s="160" t="s">
        <v>64</v>
      </c>
      <c r="G411" s="161"/>
      <c r="H411" s="161"/>
      <c r="I411" s="160"/>
      <c r="J411" s="160"/>
      <c r="K411" s="162"/>
      <c r="L411" s="162"/>
      <c r="M411" s="161"/>
      <c r="N411" s="161"/>
      <c r="O411" s="163"/>
      <c r="P411" s="163"/>
      <c r="Q411" s="163"/>
      <c r="R411" s="163"/>
      <c r="S411" s="164"/>
      <c r="T411" s="165"/>
    </row>
    <row r="412" spans="1:20" ht="15.75" customHeight="1">
      <c r="A412" s="136"/>
      <c r="B412" s="478" t="s">
        <v>167</v>
      </c>
      <c r="C412" s="166" t="s">
        <v>168</v>
      </c>
      <c r="D412" s="167" t="s">
        <v>169</v>
      </c>
      <c r="E412" s="167"/>
      <c r="F412" s="167" t="s">
        <v>170</v>
      </c>
      <c r="G412" s="168"/>
      <c r="H412" s="467" t="s">
        <v>171</v>
      </c>
      <c r="I412" s="467" t="s">
        <v>172</v>
      </c>
      <c r="J412" s="467" t="s">
        <v>173</v>
      </c>
      <c r="K412" s="467" t="s">
        <v>174</v>
      </c>
      <c r="L412" s="467" t="s">
        <v>175</v>
      </c>
      <c r="M412" s="465" t="s">
        <v>176</v>
      </c>
      <c r="N412" s="467" t="s">
        <v>177</v>
      </c>
      <c r="O412" s="469" t="s">
        <v>178</v>
      </c>
      <c r="P412" s="470"/>
      <c r="Q412" s="169" t="s">
        <v>179</v>
      </c>
      <c r="R412" s="471" t="s">
        <v>180</v>
      </c>
      <c r="S412" s="472"/>
      <c r="T412" s="473"/>
    </row>
    <row r="413" spans="1:20" ht="27">
      <c r="A413" s="136"/>
      <c r="B413" s="479"/>
      <c r="C413" s="170" t="s">
        <v>181</v>
      </c>
      <c r="D413" s="171" t="s">
        <v>48</v>
      </c>
      <c r="E413" s="171" t="s">
        <v>182</v>
      </c>
      <c r="F413" s="171" t="s">
        <v>183</v>
      </c>
      <c r="G413" s="172" t="s">
        <v>184</v>
      </c>
      <c r="H413" s="468"/>
      <c r="I413" s="468"/>
      <c r="J413" s="468"/>
      <c r="K413" s="468"/>
      <c r="L413" s="468"/>
      <c r="M413" s="466"/>
      <c r="N413" s="468"/>
      <c r="O413" s="170" t="s">
        <v>185</v>
      </c>
      <c r="P413" s="171" t="s">
        <v>186</v>
      </c>
      <c r="Q413" s="173" t="s">
        <v>187</v>
      </c>
      <c r="R413" s="474"/>
      <c r="S413" s="475"/>
      <c r="T413" s="476"/>
    </row>
    <row r="414" spans="1:20">
      <c r="A414" s="136"/>
      <c r="B414" s="174"/>
      <c r="C414" s="175"/>
      <c r="D414" s="175"/>
      <c r="E414" s="175"/>
      <c r="F414" s="175"/>
      <c r="G414" s="175"/>
      <c r="H414" s="175"/>
      <c r="I414" s="175"/>
      <c r="J414" s="175"/>
      <c r="K414" s="175"/>
      <c r="L414" s="175"/>
      <c r="M414" s="175"/>
      <c r="N414" s="175"/>
      <c r="O414" s="175"/>
      <c r="P414" s="175"/>
      <c r="Q414" s="175"/>
      <c r="R414" s="175"/>
      <c r="S414" s="176"/>
      <c r="T414" s="177"/>
    </row>
    <row r="415" spans="1:20" ht="63.75">
      <c r="A415" s="178" t="s">
        <v>966</v>
      </c>
      <c r="B415" s="179">
        <v>1</v>
      </c>
      <c r="C415" s="180" t="s">
        <v>289</v>
      </c>
      <c r="D415" s="180" t="s">
        <v>357</v>
      </c>
      <c r="E415" s="180" t="s">
        <v>358</v>
      </c>
      <c r="F415" s="180" t="s">
        <v>191</v>
      </c>
      <c r="G415" s="181">
        <v>0.4</v>
      </c>
      <c r="H415" s="181" t="s">
        <v>192</v>
      </c>
      <c r="I415" s="182" t="s">
        <v>119</v>
      </c>
      <c r="J415" s="183">
        <v>36576</v>
      </c>
      <c r="K415" s="184"/>
      <c r="L415" s="183">
        <v>36694</v>
      </c>
      <c r="M415" s="185">
        <v>3.9670000000000001</v>
      </c>
      <c r="N415" s="186">
        <v>152.40484429065745</v>
      </c>
      <c r="O415" s="187">
        <v>60.96193771626298</v>
      </c>
      <c r="P415" s="188">
        <v>60.962000000000003</v>
      </c>
      <c r="Q415" s="189">
        <v>15.367000000000001</v>
      </c>
      <c r="R415" s="459"/>
      <c r="S415" s="460"/>
      <c r="T415" s="461"/>
    </row>
    <row r="416" spans="1:20" ht="63.75">
      <c r="A416" s="178" t="s">
        <v>967</v>
      </c>
      <c r="B416" s="179">
        <v>2</v>
      </c>
      <c r="C416" s="191" t="s">
        <v>292</v>
      </c>
      <c r="D416" s="191" t="s">
        <v>359</v>
      </c>
      <c r="E416" s="191" t="s">
        <v>360</v>
      </c>
      <c r="F416" s="191" t="s">
        <v>191</v>
      </c>
      <c r="G416" s="181">
        <v>0.4</v>
      </c>
      <c r="H416" s="181" t="s">
        <v>192</v>
      </c>
      <c r="I416" s="182" t="s">
        <v>119</v>
      </c>
      <c r="J416" s="183">
        <v>37757</v>
      </c>
      <c r="K416" s="184"/>
      <c r="L416" s="183">
        <v>37849</v>
      </c>
      <c r="M416" s="185">
        <v>3.1</v>
      </c>
      <c r="N416" s="186">
        <v>444.08040060240961</v>
      </c>
      <c r="O416" s="187">
        <v>177.63216024096386</v>
      </c>
      <c r="P416" s="188">
        <v>177.63200000000001</v>
      </c>
      <c r="Q416" s="189">
        <v>57.301000000000002</v>
      </c>
      <c r="R416" s="462"/>
      <c r="S416" s="463"/>
      <c r="T416" s="464"/>
    </row>
    <row r="417" spans="1:20" ht="25.5">
      <c r="A417" s="178" t="s">
        <v>968</v>
      </c>
      <c r="B417" s="192">
        <v>3</v>
      </c>
      <c r="C417" s="180" t="s">
        <v>188</v>
      </c>
      <c r="D417" s="180" t="s">
        <v>361</v>
      </c>
      <c r="E417" s="180" t="s">
        <v>362</v>
      </c>
      <c r="F417" s="180" t="s">
        <v>195</v>
      </c>
      <c r="G417" s="181">
        <v>1</v>
      </c>
      <c r="H417" s="181" t="s">
        <v>192</v>
      </c>
      <c r="I417" s="182" t="s">
        <v>119</v>
      </c>
      <c r="J417" s="183">
        <v>36829</v>
      </c>
      <c r="K417" s="184"/>
      <c r="L417" s="183">
        <v>36890</v>
      </c>
      <c r="M417" s="185">
        <v>2.0670000000000002</v>
      </c>
      <c r="N417" s="186">
        <v>105.078</v>
      </c>
      <c r="O417" s="187">
        <v>105.078</v>
      </c>
      <c r="P417" s="188">
        <v>105.078</v>
      </c>
      <c r="Q417" s="189">
        <v>50.835999999999999</v>
      </c>
      <c r="R417" s="445"/>
      <c r="S417" s="446"/>
      <c r="T417" s="447"/>
    </row>
    <row r="418" spans="1:20" ht="89.25">
      <c r="A418" s="178" t="s">
        <v>969</v>
      </c>
      <c r="B418" s="194">
        <v>4</v>
      </c>
      <c r="C418" s="193" t="s">
        <v>363</v>
      </c>
      <c r="D418" s="193" t="s">
        <v>364</v>
      </c>
      <c r="E418" s="193" t="s">
        <v>365</v>
      </c>
      <c r="F418" s="193" t="s">
        <v>195</v>
      </c>
      <c r="G418" s="181">
        <v>1</v>
      </c>
      <c r="H418" s="181" t="s">
        <v>192</v>
      </c>
      <c r="I418" s="182" t="s">
        <v>120</v>
      </c>
      <c r="J418" s="183">
        <v>40583</v>
      </c>
      <c r="K418" s="184">
        <v>1.0669999999999999</v>
      </c>
      <c r="L418" s="183">
        <v>40705</v>
      </c>
      <c r="M418" s="185">
        <v>3.0329999999999999</v>
      </c>
      <c r="N418" s="186">
        <v>121.71</v>
      </c>
      <c r="O418" s="187">
        <v>121.71</v>
      </c>
      <c r="P418" s="188">
        <v>121.71</v>
      </c>
      <c r="Q418" s="189">
        <v>40.128999999999998</v>
      </c>
      <c r="R418" s="445"/>
      <c r="S418" s="446"/>
      <c r="T418" s="447"/>
    </row>
    <row r="419" spans="1:20">
      <c r="A419" s="178" t="s">
        <v>970</v>
      </c>
      <c r="B419" s="194">
        <v>5</v>
      </c>
      <c r="C419" s="193"/>
      <c r="D419" s="193"/>
      <c r="E419" s="193"/>
      <c r="F419" s="193"/>
      <c r="G419" s="181"/>
      <c r="H419" s="181"/>
      <c r="I419" s="182"/>
      <c r="J419" s="183"/>
      <c r="K419" s="184"/>
      <c r="L419" s="183"/>
      <c r="M419" s="185" t="s">
        <v>260</v>
      </c>
      <c r="N419" s="186"/>
      <c r="O419" s="187" t="s">
        <v>260</v>
      </c>
      <c r="P419" s="188" t="s">
        <v>260</v>
      </c>
      <c r="Q419" s="189" t="s">
        <v>260</v>
      </c>
      <c r="R419" s="445"/>
      <c r="S419" s="446"/>
      <c r="T419" s="447"/>
    </row>
    <row r="420" spans="1:20">
      <c r="A420" s="178" t="s">
        <v>971</v>
      </c>
      <c r="B420" s="194">
        <v>6</v>
      </c>
      <c r="C420" s="193"/>
      <c r="D420" s="193"/>
      <c r="E420" s="193"/>
      <c r="F420" s="193"/>
      <c r="G420" s="181"/>
      <c r="H420" s="181"/>
      <c r="I420" s="182"/>
      <c r="J420" s="183"/>
      <c r="K420" s="184"/>
      <c r="L420" s="183"/>
      <c r="M420" s="185" t="s">
        <v>260</v>
      </c>
      <c r="N420" s="186"/>
      <c r="O420" s="187" t="s">
        <v>260</v>
      </c>
      <c r="P420" s="188" t="s">
        <v>260</v>
      </c>
      <c r="Q420" s="189" t="s">
        <v>260</v>
      </c>
      <c r="R420" s="445"/>
      <c r="S420" s="446"/>
      <c r="T420" s="447"/>
    </row>
    <row r="421" spans="1:20">
      <c r="A421" s="178" t="s">
        <v>972</v>
      </c>
      <c r="B421" s="194">
        <v>7</v>
      </c>
      <c r="C421" s="193"/>
      <c r="D421" s="193"/>
      <c r="E421" s="193"/>
      <c r="F421" s="193"/>
      <c r="G421" s="181"/>
      <c r="H421" s="181"/>
      <c r="I421" s="182"/>
      <c r="J421" s="183"/>
      <c r="K421" s="184"/>
      <c r="L421" s="183"/>
      <c r="M421" s="185" t="s">
        <v>260</v>
      </c>
      <c r="N421" s="186"/>
      <c r="O421" s="186" t="s">
        <v>260</v>
      </c>
      <c r="P421" s="188" t="s">
        <v>260</v>
      </c>
      <c r="Q421" s="189" t="s">
        <v>260</v>
      </c>
      <c r="R421" s="445"/>
      <c r="S421" s="446"/>
      <c r="T421" s="447"/>
    </row>
    <row r="422" spans="1:20">
      <c r="A422" s="178" t="s">
        <v>973</v>
      </c>
      <c r="B422" s="194">
        <v>8</v>
      </c>
      <c r="C422" s="193"/>
      <c r="D422" s="193"/>
      <c r="E422" s="193"/>
      <c r="F422" s="193"/>
      <c r="G422" s="181"/>
      <c r="H422" s="181"/>
      <c r="I422" s="182"/>
      <c r="J422" s="183"/>
      <c r="K422" s="184"/>
      <c r="L422" s="183"/>
      <c r="M422" s="185" t="s">
        <v>260</v>
      </c>
      <c r="N422" s="187"/>
      <c r="O422" s="186" t="s">
        <v>260</v>
      </c>
      <c r="P422" s="188" t="s">
        <v>260</v>
      </c>
      <c r="Q422" s="189" t="s">
        <v>260</v>
      </c>
      <c r="R422" s="445"/>
      <c r="S422" s="446"/>
      <c r="T422" s="447"/>
    </row>
    <row r="423" spans="1:20">
      <c r="A423" s="178" t="s">
        <v>974</v>
      </c>
      <c r="B423" s="194">
        <v>9</v>
      </c>
      <c r="C423" s="193"/>
      <c r="D423" s="193"/>
      <c r="E423" s="193"/>
      <c r="F423" s="193"/>
      <c r="G423" s="181"/>
      <c r="H423" s="181"/>
      <c r="I423" s="182"/>
      <c r="J423" s="183"/>
      <c r="K423" s="184"/>
      <c r="L423" s="183"/>
      <c r="M423" s="185" t="s">
        <v>260</v>
      </c>
      <c r="N423" s="187"/>
      <c r="O423" s="186" t="s">
        <v>260</v>
      </c>
      <c r="P423" s="188" t="s">
        <v>260</v>
      </c>
      <c r="Q423" s="189" t="s">
        <v>260</v>
      </c>
      <c r="R423" s="445"/>
      <c r="S423" s="446"/>
      <c r="T423" s="447"/>
    </row>
    <row r="424" spans="1:20">
      <c r="A424" s="178" t="s">
        <v>975</v>
      </c>
      <c r="B424" s="194">
        <v>10</v>
      </c>
      <c r="C424" s="193"/>
      <c r="D424" s="193"/>
      <c r="E424" s="193"/>
      <c r="F424" s="193"/>
      <c r="G424" s="181"/>
      <c r="H424" s="181"/>
      <c r="I424" s="182"/>
      <c r="J424" s="183"/>
      <c r="K424" s="184"/>
      <c r="L424" s="183"/>
      <c r="M424" s="185" t="s">
        <v>260</v>
      </c>
      <c r="N424" s="187"/>
      <c r="O424" s="186" t="s">
        <v>260</v>
      </c>
      <c r="P424" s="188" t="s">
        <v>260</v>
      </c>
      <c r="Q424" s="189" t="s">
        <v>260</v>
      </c>
      <c r="R424" s="445"/>
      <c r="S424" s="446"/>
      <c r="T424" s="447"/>
    </row>
    <row r="425" spans="1:20">
      <c r="A425" s="136"/>
      <c r="B425" s="195"/>
      <c r="C425" s="196"/>
      <c r="D425" s="196"/>
      <c r="E425" s="196"/>
      <c r="F425" s="196"/>
      <c r="G425" s="196"/>
      <c r="H425" s="196"/>
      <c r="I425" s="196"/>
      <c r="J425" s="196"/>
      <c r="K425" s="196"/>
      <c r="L425" s="196"/>
      <c r="M425" s="196"/>
      <c r="N425" s="196"/>
      <c r="O425" s="196"/>
      <c r="P425" s="196"/>
      <c r="Q425" s="196"/>
      <c r="R425" s="196"/>
      <c r="S425" s="197"/>
      <c r="T425" s="198"/>
    </row>
    <row r="426" spans="1:20" ht="16.5" thickBot="1">
      <c r="A426" s="199"/>
      <c r="B426" s="200"/>
      <c r="C426" s="201"/>
      <c r="D426" s="201"/>
      <c r="E426" s="201"/>
      <c r="F426" s="201"/>
      <c r="G426" s="201"/>
      <c r="H426" s="201"/>
      <c r="I426" s="201"/>
      <c r="J426" s="201"/>
      <c r="K426" s="201"/>
      <c r="L426" s="201"/>
      <c r="M426" s="202"/>
      <c r="N426" s="201"/>
      <c r="O426" s="201"/>
      <c r="P426" s="203"/>
      <c r="Q426" s="203"/>
      <c r="R426" s="204"/>
      <c r="S426" s="205"/>
      <c r="T426" s="206"/>
    </row>
    <row r="427" spans="1:20">
      <c r="B427" s="208"/>
      <c r="C427" s="208"/>
      <c r="D427" s="208"/>
      <c r="E427" s="208"/>
      <c r="F427" s="208"/>
      <c r="G427" s="208"/>
      <c r="H427" s="208"/>
      <c r="I427" s="208"/>
      <c r="J427" s="208"/>
      <c r="K427" s="208"/>
      <c r="L427" s="208"/>
      <c r="M427" s="208"/>
      <c r="N427" s="208"/>
      <c r="O427" s="208"/>
      <c r="P427" s="208"/>
      <c r="Q427" s="208"/>
      <c r="R427" s="208"/>
      <c r="S427" s="208"/>
    </row>
    <row r="428" spans="1:20" ht="16.5" customHeight="1" thickBot="1">
      <c r="A428" s="136"/>
      <c r="B428" s="448" t="s">
        <v>200</v>
      </c>
      <c r="C428" s="448"/>
      <c r="D428" s="448"/>
      <c r="E428" s="448"/>
      <c r="F428" s="448"/>
      <c r="G428" s="448"/>
      <c r="H428" s="448"/>
      <c r="I428" s="448"/>
      <c r="J428" s="448"/>
      <c r="K428" s="448"/>
      <c r="L428" s="448"/>
      <c r="M428" s="448"/>
      <c r="N428" s="448"/>
      <c r="O428" s="448"/>
      <c r="P428" s="448"/>
      <c r="Q428" s="448"/>
      <c r="R428" s="448"/>
      <c r="S428" s="448"/>
      <c r="T428" s="448"/>
    </row>
    <row r="429" spans="1:20" ht="15.75" customHeight="1">
      <c r="A429" s="209" t="s">
        <v>976</v>
      </c>
      <c r="B429" s="449" t="s">
        <v>201</v>
      </c>
      <c r="C429" s="441" t="s">
        <v>202</v>
      </c>
      <c r="D429" s="441"/>
      <c r="E429" s="441"/>
      <c r="F429" s="441"/>
      <c r="G429" s="441"/>
      <c r="H429" s="441"/>
      <c r="I429" s="441"/>
      <c r="J429" s="441"/>
      <c r="K429" s="441"/>
      <c r="L429" s="431" t="s">
        <v>203</v>
      </c>
      <c r="M429" s="435" t="s">
        <v>204</v>
      </c>
      <c r="N429" s="435"/>
      <c r="O429" s="435"/>
      <c r="P429" s="435"/>
      <c r="Q429" s="436"/>
      <c r="R429" s="434" t="s">
        <v>205</v>
      </c>
      <c r="S429" s="436"/>
      <c r="T429" s="455" t="s">
        <v>711</v>
      </c>
    </row>
    <row r="430" spans="1:20" ht="16.5" customHeight="1">
      <c r="A430" s="209" t="s">
        <v>977</v>
      </c>
      <c r="B430" s="450"/>
      <c r="C430" s="441" t="s">
        <v>206</v>
      </c>
      <c r="D430" s="441"/>
      <c r="E430" s="458"/>
      <c r="F430" s="210">
        <v>2</v>
      </c>
      <c r="G430" s="440" t="s">
        <v>207</v>
      </c>
      <c r="H430" s="441"/>
      <c r="I430" s="424" t="s">
        <v>713</v>
      </c>
      <c r="J430" s="442"/>
      <c r="K430" s="426"/>
      <c r="L430" s="432"/>
      <c r="M430" s="452"/>
      <c r="N430" s="452"/>
      <c r="O430" s="452"/>
      <c r="P430" s="452"/>
      <c r="Q430" s="453"/>
      <c r="R430" s="454"/>
      <c r="S430" s="453"/>
      <c r="T430" s="456"/>
    </row>
    <row r="431" spans="1:20" ht="56.25" customHeight="1" thickBot="1">
      <c r="A431" s="209" t="s">
        <v>978</v>
      </c>
      <c r="B431" s="450"/>
      <c r="C431" s="442" t="s">
        <v>208</v>
      </c>
      <c r="D431" s="425"/>
      <c r="E431" s="211" t="s">
        <v>209</v>
      </c>
      <c r="F431" s="212" t="s">
        <v>210</v>
      </c>
      <c r="G431" s="170" t="s">
        <v>211</v>
      </c>
      <c r="H431" s="213" t="s">
        <v>212</v>
      </c>
      <c r="I431" s="212" t="s">
        <v>213</v>
      </c>
      <c r="J431" s="170" t="s">
        <v>715</v>
      </c>
      <c r="K431" s="212" t="s">
        <v>214</v>
      </c>
      <c r="L431" s="433"/>
      <c r="M431" s="443" t="s">
        <v>215</v>
      </c>
      <c r="N431" s="444"/>
      <c r="O431" s="444"/>
      <c r="P431" s="444"/>
      <c r="Q431" s="214">
        <v>4</v>
      </c>
      <c r="R431" s="437"/>
      <c r="S431" s="439"/>
      <c r="T431" s="457"/>
    </row>
    <row r="432" spans="1:20" ht="15.75" customHeight="1">
      <c r="A432" s="209" t="s">
        <v>979</v>
      </c>
      <c r="B432" s="450"/>
      <c r="C432" s="215">
        <v>1</v>
      </c>
      <c r="D432" s="216" t="s">
        <v>119</v>
      </c>
      <c r="E432" s="217">
        <v>0.6</v>
      </c>
      <c r="F432" s="218">
        <v>343.67200000000003</v>
      </c>
      <c r="G432" s="219">
        <v>9.1340000000000003</v>
      </c>
      <c r="H432" s="220">
        <v>37.625999999999998</v>
      </c>
      <c r="I432" s="221" t="s">
        <v>259</v>
      </c>
      <c r="J432" s="222" t="s">
        <v>192</v>
      </c>
      <c r="K432" s="223" t="s">
        <v>260</v>
      </c>
      <c r="L432" s="431" t="s">
        <v>216</v>
      </c>
      <c r="M432" s="422" t="s">
        <v>217</v>
      </c>
      <c r="N432" s="422"/>
      <c r="O432" s="422"/>
      <c r="P432" s="422"/>
      <c r="Q432" s="423"/>
      <c r="R432" s="434" t="s">
        <v>218</v>
      </c>
      <c r="S432" s="435"/>
      <c r="T432" s="436"/>
    </row>
    <row r="433" spans="1:20" ht="27" customHeight="1" thickBot="1">
      <c r="A433" s="209" t="s">
        <v>980</v>
      </c>
      <c r="B433" s="450"/>
      <c r="C433" s="215">
        <v>2</v>
      </c>
      <c r="D433" s="216" t="s">
        <v>120</v>
      </c>
      <c r="E433" s="217">
        <v>0.4</v>
      </c>
      <c r="F433" s="218">
        <v>121.71</v>
      </c>
      <c r="G433" s="219">
        <v>3.0329999999999999</v>
      </c>
      <c r="H433" s="220">
        <v>40.128999999999998</v>
      </c>
      <c r="I433" s="221" t="s">
        <v>192</v>
      </c>
      <c r="J433" s="222" t="s">
        <v>259</v>
      </c>
      <c r="K433" s="223" t="s">
        <v>718</v>
      </c>
      <c r="L433" s="432"/>
      <c r="M433" s="424" t="s">
        <v>219</v>
      </c>
      <c r="N433" s="425"/>
      <c r="O433" s="224" t="s">
        <v>220</v>
      </c>
      <c r="P433" s="424" t="s">
        <v>221</v>
      </c>
      <c r="Q433" s="426"/>
      <c r="R433" s="437"/>
      <c r="S433" s="438"/>
      <c r="T433" s="439"/>
    </row>
    <row r="434" spans="1:20" ht="16.5" thickBot="1">
      <c r="A434" s="209" t="s">
        <v>981</v>
      </c>
      <c r="B434" s="450"/>
      <c r="C434" s="215">
        <v>3</v>
      </c>
      <c r="D434" s="216" t="s">
        <v>260</v>
      </c>
      <c r="E434" s="217" t="s">
        <v>260</v>
      </c>
      <c r="F434" s="218" t="s">
        <v>260</v>
      </c>
      <c r="G434" s="219" t="s">
        <v>260</v>
      </c>
      <c r="H434" s="220" t="s">
        <v>260</v>
      </c>
      <c r="I434" s="221" t="s">
        <v>260</v>
      </c>
      <c r="J434" s="222" t="s">
        <v>260</v>
      </c>
      <c r="K434" s="223" t="s">
        <v>260</v>
      </c>
      <c r="L434" s="433"/>
      <c r="M434" s="427">
        <v>1</v>
      </c>
      <c r="N434" s="428"/>
      <c r="O434" s="225">
        <v>3</v>
      </c>
      <c r="P434" s="429">
        <v>3.0419999999999998</v>
      </c>
      <c r="Q434" s="430"/>
      <c r="R434" s="226"/>
      <c r="S434" s="227"/>
      <c r="T434" s="228"/>
    </row>
    <row r="435" spans="1:20" ht="15.75" customHeight="1">
      <c r="A435" s="209" t="s">
        <v>982</v>
      </c>
      <c r="B435" s="450"/>
      <c r="C435" s="215">
        <v>4</v>
      </c>
      <c r="D435" s="216" t="s">
        <v>260</v>
      </c>
      <c r="E435" s="217" t="s">
        <v>260</v>
      </c>
      <c r="F435" s="218" t="s">
        <v>260</v>
      </c>
      <c r="G435" s="219" t="s">
        <v>260</v>
      </c>
      <c r="H435" s="220" t="s">
        <v>260</v>
      </c>
      <c r="I435" s="221" t="s">
        <v>260</v>
      </c>
      <c r="J435" s="222" t="s">
        <v>260</v>
      </c>
      <c r="K435" s="223" t="s">
        <v>260</v>
      </c>
      <c r="L435" s="419" t="s">
        <v>222</v>
      </c>
      <c r="M435" s="421" t="s">
        <v>223</v>
      </c>
      <c r="N435" s="422"/>
      <c r="O435" s="422"/>
      <c r="P435" s="422"/>
      <c r="Q435" s="423"/>
      <c r="R435" s="226"/>
      <c r="S435" s="227"/>
      <c r="T435" s="228"/>
    </row>
    <row r="436" spans="1:20" ht="27" customHeight="1">
      <c r="A436" s="209" t="s">
        <v>983</v>
      </c>
      <c r="B436" s="450"/>
      <c r="C436" s="215">
        <v>5</v>
      </c>
      <c r="D436" s="216" t="s">
        <v>260</v>
      </c>
      <c r="E436" s="217" t="s">
        <v>260</v>
      </c>
      <c r="F436" s="218" t="s">
        <v>260</v>
      </c>
      <c r="G436" s="219" t="s">
        <v>260</v>
      </c>
      <c r="H436" s="220" t="s">
        <v>260</v>
      </c>
      <c r="I436" s="221" t="s">
        <v>260</v>
      </c>
      <c r="J436" s="222" t="s">
        <v>260</v>
      </c>
      <c r="K436" s="223" t="s">
        <v>260</v>
      </c>
      <c r="L436" s="420"/>
      <c r="M436" s="424" t="s">
        <v>219</v>
      </c>
      <c r="N436" s="425"/>
      <c r="O436" s="224" t="s">
        <v>722</v>
      </c>
      <c r="P436" s="424" t="s">
        <v>224</v>
      </c>
      <c r="Q436" s="426"/>
      <c r="R436" s="226"/>
      <c r="S436" s="227"/>
      <c r="T436" s="228"/>
    </row>
    <row r="437" spans="1:20" ht="16.5" thickBot="1">
      <c r="A437" s="209" t="s">
        <v>984</v>
      </c>
      <c r="B437" s="450"/>
      <c r="C437" s="229">
        <v>6</v>
      </c>
      <c r="D437" s="230" t="s">
        <v>260</v>
      </c>
      <c r="E437" s="231" t="s">
        <v>260</v>
      </c>
      <c r="F437" s="232" t="s">
        <v>260</v>
      </c>
      <c r="G437" s="233" t="s">
        <v>260</v>
      </c>
      <c r="H437" s="234" t="s">
        <v>260</v>
      </c>
      <c r="I437" s="235" t="s">
        <v>260</v>
      </c>
      <c r="J437" s="222" t="s">
        <v>260</v>
      </c>
      <c r="K437" s="223" t="s">
        <v>260</v>
      </c>
      <c r="L437" s="420"/>
      <c r="M437" s="427">
        <v>1</v>
      </c>
      <c r="N437" s="428"/>
      <c r="O437" s="225">
        <v>50.716999999999999</v>
      </c>
      <c r="P437" s="429">
        <v>38.25</v>
      </c>
      <c r="Q437" s="430"/>
      <c r="R437" s="226"/>
      <c r="S437" s="227"/>
      <c r="T437" s="228"/>
    </row>
    <row r="438" spans="1:20" ht="16.5" customHeight="1" thickBot="1">
      <c r="A438" s="209" t="s">
        <v>985</v>
      </c>
      <c r="B438" s="451"/>
      <c r="C438" s="415"/>
      <c r="D438" s="415"/>
      <c r="E438" s="415"/>
      <c r="F438" s="415"/>
      <c r="G438" s="415"/>
      <c r="H438" s="415" t="s">
        <v>225</v>
      </c>
      <c r="I438" s="415"/>
      <c r="J438" s="415"/>
      <c r="K438" s="236" t="s">
        <v>718</v>
      </c>
      <c r="L438" s="416"/>
      <c r="M438" s="417"/>
      <c r="N438" s="417"/>
      <c r="O438" s="417"/>
      <c r="P438" s="417"/>
      <c r="Q438" s="418"/>
      <c r="R438" s="237"/>
      <c r="S438" s="238"/>
      <c r="T438" s="239"/>
    </row>
    <row r="441" spans="1:20" ht="24" thickBot="1">
      <c r="A441" s="158">
        <v>15</v>
      </c>
      <c r="B441" s="477" t="s">
        <v>166</v>
      </c>
      <c r="C441" s="477"/>
      <c r="D441" s="477"/>
      <c r="E441" s="159">
        <v>15</v>
      </c>
      <c r="F441" s="160" t="s">
        <v>65</v>
      </c>
      <c r="G441" s="161"/>
      <c r="H441" s="161"/>
      <c r="I441" s="160"/>
      <c r="J441" s="160"/>
      <c r="K441" s="162"/>
      <c r="L441" s="162"/>
      <c r="M441" s="161"/>
      <c r="N441" s="161"/>
      <c r="O441" s="163"/>
      <c r="P441" s="163"/>
      <c r="Q441" s="163"/>
      <c r="R441" s="163"/>
      <c r="S441" s="164"/>
      <c r="T441" s="165"/>
    </row>
    <row r="442" spans="1:20" ht="15.75" customHeight="1">
      <c r="A442" s="136"/>
      <c r="B442" s="478" t="s">
        <v>167</v>
      </c>
      <c r="C442" s="166" t="s">
        <v>168</v>
      </c>
      <c r="D442" s="167" t="s">
        <v>169</v>
      </c>
      <c r="E442" s="167"/>
      <c r="F442" s="167" t="s">
        <v>170</v>
      </c>
      <c r="G442" s="168"/>
      <c r="H442" s="467" t="s">
        <v>171</v>
      </c>
      <c r="I442" s="467" t="s">
        <v>172</v>
      </c>
      <c r="J442" s="467" t="s">
        <v>173</v>
      </c>
      <c r="K442" s="467" t="s">
        <v>174</v>
      </c>
      <c r="L442" s="467" t="s">
        <v>175</v>
      </c>
      <c r="M442" s="465" t="s">
        <v>176</v>
      </c>
      <c r="N442" s="467" t="s">
        <v>177</v>
      </c>
      <c r="O442" s="469" t="s">
        <v>178</v>
      </c>
      <c r="P442" s="470"/>
      <c r="Q442" s="169" t="s">
        <v>179</v>
      </c>
      <c r="R442" s="471" t="s">
        <v>180</v>
      </c>
      <c r="S442" s="472"/>
      <c r="T442" s="473"/>
    </row>
    <row r="443" spans="1:20" ht="27">
      <c r="A443" s="136"/>
      <c r="B443" s="479"/>
      <c r="C443" s="170" t="s">
        <v>181</v>
      </c>
      <c r="D443" s="171" t="s">
        <v>48</v>
      </c>
      <c r="E443" s="171" t="s">
        <v>182</v>
      </c>
      <c r="F443" s="171" t="s">
        <v>183</v>
      </c>
      <c r="G443" s="172" t="s">
        <v>184</v>
      </c>
      <c r="H443" s="468"/>
      <c r="I443" s="468"/>
      <c r="J443" s="468"/>
      <c r="K443" s="468"/>
      <c r="L443" s="468"/>
      <c r="M443" s="466"/>
      <c r="N443" s="468"/>
      <c r="O443" s="170" t="s">
        <v>185</v>
      </c>
      <c r="P443" s="171" t="s">
        <v>186</v>
      </c>
      <c r="Q443" s="173" t="s">
        <v>187</v>
      </c>
      <c r="R443" s="474"/>
      <c r="S443" s="475"/>
      <c r="T443" s="476"/>
    </row>
    <row r="444" spans="1:20">
      <c r="A444" s="136"/>
      <c r="B444" s="174"/>
      <c r="C444" s="175"/>
      <c r="D444" s="175"/>
      <c r="E444" s="175"/>
      <c r="F444" s="175"/>
      <c r="G444" s="175"/>
      <c r="H444" s="175"/>
      <c r="I444" s="175"/>
      <c r="J444" s="175"/>
      <c r="K444" s="175"/>
      <c r="L444" s="175"/>
      <c r="M444" s="175"/>
      <c r="N444" s="175"/>
      <c r="O444" s="175"/>
      <c r="P444" s="175"/>
      <c r="Q444" s="175"/>
      <c r="R444" s="175"/>
      <c r="S444" s="176"/>
      <c r="T444" s="177"/>
    </row>
    <row r="445" spans="1:20" ht="51">
      <c r="A445" s="178" t="s">
        <v>986</v>
      </c>
      <c r="B445" s="179">
        <v>1</v>
      </c>
      <c r="C445" s="180" t="s">
        <v>188</v>
      </c>
      <c r="D445" s="180" t="s">
        <v>366</v>
      </c>
      <c r="E445" s="180" t="s">
        <v>367</v>
      </c>
      <c r="F445" s="180" t="s">
        <v>195</v>
      </c>
      <c r="G445" s="181">
        <v>1</v>
      </c>
      <c r="H445" s="181" t="s">
        <v>192</v>
      </c>
      <c r="I445" s="182" t="s">
        <v>121</v>
      </c>
      <c r="J445" s="183">
        <v>35338</v>
      </c>
      <c r="K445" s="184"/>
      <c r="L445" s="183">
        <v>35384</v>
      </c>
      <c r="M445" s="185">
        <v>1.5669999999999999</v>
      </c>
      <c r="N445" s="186">
        <v>24.625364925241865</v>
      </c>
      <c r="O445" s="187">
        <v>24.625364925241865</v>
      </c>
      <c r="P445" s="188">
        <v>24.625</v>
      </c>
      <c r="Q445" s="189">
        <v>15.715</v>
      </c>
      <c r="R445" s="459"/>
      <c r="S445" s="460"/>
      <c r="T445" s="461"/>
    </row>
    <row r="446" spans="1:20" ht="38.25">
      <c r="A446" s="178" t="s">
        <v>987</v>
      </c>
      <c r="B446" s="179">
        <v>2</v>
      </c>
      <c r="C446" s="191" t="s">
        <v>188</v>
      </c>
      <c r="D446" s="191" t="s">
        <v>368</v>
      </c>
      <c r="E446" s="191" t="s">
        <v>369</v>
      </c>
      <c r="F446" s="191" t="s">
        <v>195</v>
      </c>
      <c r="G446" s="181">
        <v>1</v>
      </c>
      <c r="H446" s="181" t="s">
        <v>192</v>
      </c>
      <c r="I446" s="182" t="s">
        <v>121</v>
      </c>
      <c r="J446" s="183">
        <v>36823</v>
      </c>
      <c r="K446" s="184"/>
      <c r="L446" s="183">
        <v>36838</v>
      </c>
      <c r="M446" s="185">
        <v>0.53300000000000003</v>
      </c>
      <c r="N446" s="186">
        <v>60.827197231833914</v>
      </c>
      <c r="O446" s="187">
        <v>60.827197231833914</v>
      </c>
      <c r="P446" s="188">
        <v>60.826999999999998</v>
      </c>
      <c r="Q446" s="189">
        <v>114.122</v>
      </c>
      <c r="R446" s="462"/>
      <c r="S446" s="463"/>
      <c r="T446" s="464"/>
    </row>
    <row r="447" spans="1:20" ht="51">
      <c r="A447" s="178" t="s">
        <v>988</v>
      </c>
      <c r="B447" s="192">
        <v>3</v>
      </c>
      <c r="C447" s="180" t="s">
        <v>370</v>
      </c>
      <c r="D447" s="180" t="s">
        <v>371</v>
      </c>
      <c r="E447" s="180" t="s">
        <v>372</v>
      </c>
      <c r="F447" s="191" t="s">
        <v>195</v>
      </c>
      <c r="G447" s="181">
        <v>1</v>
      </c>
      <c r="H447" s="181" t="s">
        <v>192</v>
      </c>
      <c r="I447" s="182" t="s">
        <v>121</v>
      </c>
      <c r="J447" s="183">
        <v>37477</v>
      </c>
      <c r="K447" s="184"/>
      <c r="L447" s="183">
        <v>37622</v>
      </c>
      <c r="M447" s="185">
        <v>4.867</v>
      </c>
      <c r="N447" s="186">
        <v>315.17</v>
      </c>
      <c r="O447" s="187">
        <v>315.17</v>
      </c>
      <c r="P447" s="188">
        <v>315.17</v>
      </c>
      <c r="Q447" s="189">
        <v>64.757000000000005</v>
      </c>
      <c r="R447" s="445"/>
      <c r="S447" s="446"/>
      <c r="T447" s="447"/>
    </row>
    <row r="448" spans="1:20" ht="63.75">
      <c r="A448" s="178" t="s">
        <v>989</v>
      </c>
      <c r="B448" s="194">
        <v>4</v>
      </c>
      <c r="C448" s="193" t="s">
        <v>373</v>
      </c>
      <c r="D448" s="193" t="s">
        <v>374</v>
      </c>
      <c r="E448" s="193" t="s">
        <v>375</v>
      </c>
      <c r="F448" s="193" t="s">
        <v>191</v>
      </c>
      <c r="G448" s="181">
        <v>0.5</v>
      </c>
      <c r="H448" s="181" t="s">
        <v>192</v>
      </c>
      <c r="I448" s="182" t="s">
        <v>122</v>
      </c>
      <c r="J448" s="183">
        <v>42158</v>
      </c>
      <c r="K448" s="184"/>
      <c r="L448" s="183">
        <v>42307</v>
      </c>
      <c r="M448" s="185">
        <v>5</v>
      </c>
      <c r="N448" s="186">
        <v>212.34</v>
      </c>
      <c r="O448" s="187">
        <v>106.17</v>
      </c>
      <c r="P448" s="188">
        <v>106.17</v>
      </c>
      <c r="Q448" s="189">
        <v>21.234000000000002</v>
      </c>
      <c r="R448" s="445"/>
      <c r="S448" s="446"/>
      <c r="T448" s="447"/>
    </row>
    <row r="449" spans="1:20">
      <c r="A449" s="178" t="s">
        <v>990</v>
      </c>
      <c r="B449" s="194">
        <v>5</v>
      </c>
      <c r="C449" s="193"/>
      <c r="D449" s="193"/>
      <c r="E449" s="193"/>
      <c r="F449" s="193"/>
      <c r="G449" s="181"/>
      <c r="H449" s="181"/>
      <c r="I449" s="182"/>
      <c r="J449" s="183"/>
      <c r="K449" s="184"/>
      <c r="L449" s="183"/>
      <c r="M449" s="185" t="s">
        <v>260</v>
      </c>
      <c r="N449" s="186"/>
      <c r="O449" s="187" t="s">
        <v>260</v>
      </c>
      <c r="P449" s="188" t="s">
        <v>260</v>
      </c>
      <c r="Q449" s="189" t="s">
        <v>260</v>
      </c>
      <c r="R449" s="445"/>
      <c r="S449" s="446"/>
      <c r="T449" s="447"/>
    </row>
    <row r="450" spans="1:20">
      <c r="A450" s="178" t="s">
        <v>991</v>
      </c>
      <c r="B450" s="194">
        <v>6</v>
      </c>
      <c r="C450" s="193"/>
      <c r="D450" s="193"/>
      <c r="E450" s="193"/>
      <c r="F450" s="193"/>
      <c r="G450" s="181"/>
      <c r="H450" s="181"/>
      <c r="I450" s="182"/>
      <c r="J450" s="183"/>
      <c r="K450" s="184"/>
      <c r="L450" s="183"/>
      <c r="M450" s="185" t="s">
        <v>260</v>
      </c>
      <c r="N450" s="186"/>
      <c r="O450" s="187" t="s">
        <v>260</v>
      </c>
      <c r="P450" s="188" t="s">
        <v>260</v>
      </c>
      <c r="Q450" s="189" t="s">
        <v>260</v>
      </c>
      <c r="R450" s="445"/>
      <c r="S450" s="446"/>
      <c r="T450" s="447"/>
    </row>
    <row r="451" spans="1:20">
      <c r="A451" s="178" t="s">
        <v>992</v>
      </c>
      <c r="B451" s="194">
        <v>7</v>
      </c>
      <c r="C451" s="193"/>
      <c r="D451" s="193"/>
      <c r="E451" s="193"/>
      <c r="F451" s="193"/>
      <c r="G451" s="181"/>
      <c r="H451" s="181"/>
      <c r="I451" s="182"/>
      <c r="J451" s="183"/>
      <c r="K451" s="184"/>
      <c r="L451" s="183"/>
      <c r="M451" s="185" t="s">
        <v>260</v>
      </c>
      <c r="N451" s="186"/>
      <c r="O451" s="186" t="s">
        <v>260</v>
      </c>
      <c r="P451" s="188" t="s">
        <v>260</v>
      </c>
      <c r="Q451" s="189" t="s">
        <v>260</v>
      </c>
      <c r="R451" s="445"/>
      <c r="S451" s="446"/>
      <c r="T451" s="447"/>
    </row>
    <row r="452" spans="1:20">
      <c r="A452" s="178" t="s">
        <v>993</v>
      </c>
      <c r="B452" s="194">
        <v>8</v>
      </c>
      <c r="C452" s="193"/>
      <c r="D452" s="193"/>
      <c r="E452" s="193"/>
      <c r="F452" s="193"/>
      <c r="G452" s="181"/>
      <c r="H452" s="181"/>
      <c r="I452" s="182"/>
      <c r="J452" s="183"/>
      <c r="K452" s="184"/>
      <c r="L452" s="183"/>
      <c r="M452" s="185" t="s">
        <v>260</v>
      </c>
      <c r="N452" s="187"/>
      <c r="O452" s="186" t="s">
        <v>260</v>
      </c>
      <c r="P452" s="188" t="s">
        <v>260</v>
      </c>
      <c r="Q452" s="189" t="s">
        <v>260</v>
      </c>
      <c r="R452" s="445"/>
      <c r="S452" s="446"/>
      <c r="T452" s="447"/>
    </row>
    <row r="453" spans="1:20">
      <c r="A453" s="178" t="s">
        <v>994</v>
      </c>
      <c r="B453" s="194">
        <v>9</v>
      </c>
      <c r="C453" s="193"/>
      <c r="D453" s="193"/>
      <c r="E453" s="193"/>
      <c r="F453" s="193"/>
      <c r="G453" s="181"/>
      <c r="H453" s="181"/>
      <c r="I453" s="182"/>
      <c r="J453" s="183"/>
      <c r="K453" s="184"/>
      <c r="L453" s="183"/>
      <c r="M453" s="185" t="s">
        <v>260</v>
      </c>
      <c r="N453" s="187"/>
      <c r="O453" s="186" t="s">
        <v>260</v>
      </c>
      <c r="P453" s="188" t="s">
        <v>260</v>
      </c>
      <c r="Q453" s="189" t="s">
        <v>260</v>
      </c>
      <c r="R453" s="445"/>
      <c r="S453" s="446"/>
      <c r="T453" s="447"/>
    </row>
    <row r="454" spans="1:20">
      <c r="A454" s="178" t="s">
        <v>995</v>
      </c>
      <c r="B454" s="194">
        <v>10</v>
      </c>
      <c r="C454" s="193"/>
      <c r="D454" s="193"/>
      <c r="E454" s="193"/>
      <c r="F454" s="193"/>
      <c r="G454" s="181"/>
      <c r="H454" s="181"/>
      <c r="I454" s="182"/>
      <c r="J454" s="183"/>
      <c r="K454" s="184"/>
      <c r="L454" s="183"/>
      <c r="M454" s="185" t="s">
        <v>260</v>
      </c>
      <c r="N454" s="187"/>
      <c r="O454" s="186" t="s">
        <v>260</v>
      </c>
      <c r="P454" s="188" t="s">
        <v>260</v>
      </c>
      <c r="Q454" s="189" t="s">
        <v>260</v>
      </c>
      <c r="R454" s="445"/>
      <c r="S454" s="446"/>
      <c r="T454" s="447"/>
    </row>
    <row r="455" spans="1:20">
      <c r="A455" s="136"/>
      <c r="B455" s="195"/>
      <c r="C455" s="196"/>
      <c r="D455" s="196"/>
      <c r="E455" s="196"/>
      <c r="F455" s="196"/>
      <c r="G455" s="196"/>
      <c r="H455" s="196"/>
      <c r="I455" s="196"/>
      <c r="J455" s="196"/>
      <c r="K455" s="196"/>
      <c r="L455" s="196"/>
      <c r="M455" s="196"/>
      <c r="N455" s="196"/>
      <c r="O455" s="196"/>
      <c r="P455" s="196"/>
      <c r="Q455" s="196"/>
      <c r="R455" s="196"/>
      <c r="S455" s="197"/>
      <c r="T455" s="198"/>
    </row>
    <row r="456" spans="1:20" ht="16.5" thickBot="1">
      <c r="A456" s="199"/>
      <c r="B456" s="200"/>
      <c r="C456" s="201"/>
      <c r="D456" s="201"/>
      <c r="E456" s="201"/>
      <c r="F456" s="201"/>
      <c r="G456" s="201"/>
      <c r="H456" s="201"/>
      <c r="I456" s="201"/>
      <c r="J456" s="201"/>
      <c r="K456" s="201"/>
      <c r="L456" s="201"/>
      <c r="M456" s="202"/>
      <c r="N456" s="201"/>
      <c r="O456" s="201"/>
      <c r="P456" s="203"/>
      <c r="Q456" s="203"/>
      <c r="R456" s="204"/>
      <c r="S456" s="205"/>
      <c r="T456" s="206"/>
    </row>
    <row r="457" spans="1:20">
      <c r="B457" s="208"/>
      <c r="C457" s="208"/>
      <c r="D457" s="208"/>
      <c r="E457" s="208"/>
      <c r="F457" s="208"/>
      <c r="G457" s="208"/>
      <c r="H457" s="208"/>
      <c r="I457" s="208"/>
      <c r="J457" s="208"/>
      <c r="K457" s="208"/>
      <c r="L457" s="208"/>
      <c r="M457" s="208"/>
      <c r="N457" s="208"/>
      <c r="O457" s="208"/>
      <c r="P457" s="208"/>
      <c r="Q457" s="208"/>
      <c r="R457" s="208"/>
      <c r="S457" s="208"/>
    </row>
    <row r="458" spans="1:20" ht="16.5" customHeight="1" thickBot="1">
      <c r="A458" s="136"/>
      <c r="B458" s="448" t="s">
        <v>200</v>
      </c>
      <c r="C458" s="448"/>
      <c r="D458" s="448"/>
      <c r="E458" s="448"/>
      <c r="F458" s="448"/>
      <c r="G458" s="448"/>
      <c r="H458" s="448"/>
      <c r="I458" s="448"/>
      <c r="J458" s="448"/>
      <c r="K458" s="448"/>
      <c r="L458" s="448"/>
      <c r="M458" s="448"/>
      <c r="N458" s="448"/>
      <c r="O458" s="448"/>
      <c r="P458" s="448"/>
      <c r="Q458" s="448"/>
      <c r="R458" s="448"/>
      <c r="S458" s="448"/>
      <c r="T458" s="448"/>
    </row>
    <row r="459" spans="1:20" ht="15.75" customHeight="1">
      <c r="A459" s="209" t="s">
        <v>996</v>
      </c>
      <c r="B459" s="449" t="s">
        <v>201</v>
      </c>
      <c r="C459" s="441" t="s">
        <v>202</v>
      </c>
      <c r="D459" s="441"/>
      <c r="E459" s="441"/>
      <c r="F459" s="441"/>
      <c r="G459" s="441"/>
      <c r="H459" s="441"/>
      <c r="I459" s="441"/>
      <c r="J459" s="441"/>
      <c r="K459" s="441"/>
      <c r="L459" s="431" t="s">
        <v>203</v>
      </c>
      <c r="M459" s="435" t="s">
        <v>204</v>
      </c>
      <c r="N459" s="435"/>
      <c r="O459" s="435"/>
      <c r="P459" s="435"/>
      <c r="Q459" s="436"/>
      <c r="R459" s="434" t="s">
        <v>205</v>
      </c>
      <c r="S459" s="436"/>
      <c r="T459" s="455" t="s">
        <v>711</v>
      </c>
    </row>
    <row r="460" spans="1:20" ht="16.5" customHeight="1">
      <c r="A460" s="209" t="s">
        <v>997</v>
      </c>
      <c r="B460" s="450"/>
      <c r="C460" s="441" t="s">
        <v>206</v>
      </c>
      <c r="D460" s="441"/>
      <c r="E460" s="458"/>
      <c r="F460" s="210">
        <v>2</v>
      </c>
      <c r="G460" s="440" t="s">
        <v>207</v>
      </c>
      <c r="H460" s="441"/>
      <c r="I460" s="424" t="s">
        <v>713</v>
      </c>
      <c r="J460" s="442"/>
      <c r="K460" s="426"/>
      <c r="L460" s="432"/>
      <c r="M460" s="452"/>
      <c r="N460" s="452"/>
      <c r="O460" s="452"/>
      <c r="P460" s="452"/>
      <c r="Q460" s="453"/>
      <c r="R460" s="454"/>
      <c r="S460" s="453"/>
      <c r="T460" s="456"/>
    </row>
    <row r="461" spans="1:20" ht="56.25" customHeight="1" thickBot="1">
      <c r="A461" s="209" t="s">
        <v>998</v>
      </c>
      <c r="B461" s="450"/>
      <c r="C461" s="442" t="s">
        <v>208</v>
      </c>
      <c r="D461" s="425"/>
      <c r="E461" s="211" t="s">
        <v>209</v>
      </c>
      <c r="F461" s="212" t="s">
        <v>210</v>
      </c>
      <c r="G461" s="170" t="s">
        <v>211</v>
      </c>
      <c r="H461" s="213" t="s">
        <v>212</v>
      </c>
      <c r="I461" s="212" t="s">
        <v>213</v>
      </c>
      <c r="J461" s="170" t="s">
        <v>715</v>
      </c>
      <c r="K461" s="212" t="s">
        <v>214</v>
      </c>
      <c r="L461" s="433"/>
      <c r="M461" s="443" t="s">
        <v>215</v>
      </c>
      <c r="N461" s="444"/>
      <c r="O461" s="444"/>
      <c r="P461" s="444"/>
      <c r="Q461" s="214">
        <v>4</v>
      </c>
      <c r="R461" s="437"/>
      <c r="S461" s="439"/>
      <c r="T461" s="457"/>
    </row>
    <row r="462" spans="1:20" ht="15.75" customHeight="1">
      <c r="A462" s="209" t="s">
        <v>999</v>
      </c>
      <c r="B462" s="450"/>
      <c r="C462" s="215">
        <v>1</v>
      </c>
      <c r="D462" s="216" t="s">
        <v>121</v>
      </c>
      <c r="E462" s="217">
        <v>0.6</v>
      </c>
      <c r="F462" s="218">
        <v>400.62200000000001</v>
      </c>
      <c r="G462" s="219">
        <v>6.9670000000000005</v>
      </c>
      <c r="H462" s="220">
        <v>57.503</v>
      </c>
      <c r="I462" s="221" t="s">
        <v>192</v>
      </c>
      <c r="J462" s="222" t="s">
        <v>192</v>
      </c>
      <c r="K462" s="223" t="s">
        <v>711</v>
      </c>
      <c r="L462" s="431" t="s">
        <v>216</v>
      </c>
      <c r="M462" s="422" t="s">
        <v>217</v>
      </c>
      <c r="N462" s="422"/>
      <c r="O462" s="422"/>
      <c r="P462" s="422"/>
      <c r="Q462" s="423"/>
      <c r="R462" s="434" t="s">
        <v>218</v>
      </c>
      <c r="S462" s="435"/>
      <c r="T462" s="436"/>
    </row>
    <row r="463" spans="1:20" ht="27" customHeight="1" thickBot="1">
      <c r="A463" s="209" t="s">
        <v>1000</v>
      </c>
      <c r="B463" s="450"/>
      <c r="C463" s="215">
        <v>2</v>
      </c>
      <c r="D463" s="216" t="s">
        <v>122</v>
      </c>
      <c r="E463" s="217">
        <v>0.4</v>
      </c>
      <c r="F463" s="218">
        <v>106.17</v>
      </c>
      <c r="G463" s="219">
        <v>5</v>
      </c>
      <c r="H463" s="220">
        <v>21.234000000000002</v>
      </c>
      <c r="I463" s="221" t="s">
        <v>259</v>
      </c>
      <c r="J463" s="222" t="s">
        <v>259</v>
      </c>
      <c r="K463" s="223" t="s">
        <v>260</v>
      </c>
      <c r="L463" s="432"/>
      <c r="M463" s="424" t="s">
        <v>219</v>
      </c>
      <c r="N463" s="425"/>
      <c r="O463" s="224" t="s">
        <v>220</v>
      </c>
      <c r="P463" s="424" t="s">
        <v>221</v>
      </c>
      <c r="Q463" s="426"/>
      <c r="R463" s="437"/>
      <c r="S463" s="438"/>
      <c r="T463" s="439"/>
    </row>
    <row r="464" spans="1:20" ht="16.5" thickBot="1">
      <c r="A464" s="209" t="s">
        <v>1001</v>
      </c>
      <c r="B464" s="450"/>
      <c r="C464" s="215">
        <v>3</v>
      </c>
      <c r="D464" s="216" t="s">
        <v>260</v>
      </c>
      <c r="E464" s="217" t="s">
        <v>260</v>
      </c>
      <c r="F464" s="218" t="s">
        <v>260</v>
      </c>
      <c r="G464" s="219" t="s">
        <v>260</v>
      </c>
      <c r="H464" s="220" t="s">
        <v>260</v>
      </c>
      <c r="I464" s="221" t="s">
        <v>260</v>
      </c>
      <c r="J464" s="222" t="s">
        <v>260</v>
      </c>
      <c r="K464" s="223" t="s">
        <v>260</v>
      </c>
      <c r="L464" s="433"/>
      <c r="M464" s="427">
        <v>1</v>
      </c>
      <c r="N464" s="428"/>
      <c r="O464" s="225">
        <v>3</v>
      </c>
      <c r="P464" s="429">
        <v>2.992</v>
      </c>
      <c r="Q464" s="430"/>
      <c r="R464" s="226"/>
      <c r="S464" s="227"/>
      <c r="T464" s="228"/>
    </row>
    <row r="465" spans="1:20" ht="15.75" customHeight="1">
      <c r="A465" s="209" t="s">
        <v>1002</v>
      </c>
      <c r="B465" s="450"/>
      <c r="C465" s="215">
        <v>4</v>
      </c>
      <c r="D465" s="216" t="s">
        <v>260</v>
      </c>
      <c r="E465" s="217" t="s">
        <v>260</v>
      </c>
      <c r="F465" s="218" t="s">
        <v>260</v>
      </c>
      <c r="G465" s="219" t="s">
        <v>260</v>
      </c>
      <c r="H465" s="220" t="s">
        <v>260</v>
      </c>
      <c r="I465" s="221" t="s">
        <v>260</v>
      </c>
      <c r="J465" s="222" t="s">
        <v>260</v>
      </c>
      <c r="K465" s="223" t="s">
        <v>260</v>
      </c>
      <c r="L465" s="419" t="s">
        <v>222</v>
      </c>
      <c r="M465" s="421" t="s">
        <v>223</v>
      </c>
      <c r="N465" s="422"/>
      <c r="O465" s="422"/>
      <c r="P465" s="422"/>
      <c r="Q465" s="423"/>
      <c r="R465" s="226"/>
      <c r="S465" s="227"/>
      <c r="T465" s="228"/>
    </row>
    <row r="466" spans="1:20" ht="27" customHeight="1">
      <c r="A466" s="209" t="s">
        <v>1003</v>
      </c>
      <c r="B466" s="450"/>
      <c r="C466" s="215">
        <v>5</v>
      </c>
      <c r="D466" s="216" t="s">
        <v>260</v>
      </c>
      <c r="E466" s="217" t="s">
        <v>260</v>
      </c>
      <c r="F466" s="218" t="s">
        <v>260</v>
      </c>
      <c r="G466" s="219" t="s">
        <v>260</v>
      </c>
      <c r="H466" s="220" t="s">
        <v>260</v>
      </c>
      <c r="I466" s="221" t="s">
        <v>260</v>
      </c>
      <c r="J466" s="222" t="s">
        <v>260</v>
      </c>
      <c r="K466" s="223" t="s">
        <v>260</v>
      </c>
      <c r="L466" s="420"/>
      <c r="M466" s="424" t="s">
        <v>219</v>
      </c>
      <c r="N466" s="425"/>
      <c r="O466" s="224" t="s">
        <v>722</v>
      </c>
      <c r="P466" s="424" t="s">
        <v>224</v>
      </c>
      <c r="Q466" s="426"/>
      <c r="R466" s="226"/>
      <c r="S466" s="227"/>
      <c r="T466" s="228"/>
    </row>
    <row r="467" spans="1:20" ht="16.5" thickBot="1">
      <c r="A467" s="209" t="s">
        <v>1004</v>
      </c>
      <c r="B467" s="450"/>
      <c r="C467" s="229">
        <v>6</v>
      </c>
      <c r="D467" s="230" t="s">
        <v>260</v>
      </c>
      <c r="E467" s="231" t="s">
        <v>260</v>
      </c>
      <c r="F467" s="232" t="s">
        <v>260</v>
      </c>
      <c r="G467" s="233" t="s">
        <v>260</v>
      </c>
      <c r="H467" s="234" t="s">
        <v>260</v>
      </c>
      <c r="I467" s="235" t="s">
        <v>260</v>
      </c>
      <c r="J467" s="222" t="s">
        <v>260</v>
      </c>
      <c r="K467" s="223" t="s">
        <v>260</v>
      </c>
      <c r="L467" s="420"/>
      <c r="M467" s="427">
        <v>1</v>
      </c>
      <c r="N467" s="428"/>
      <c r="O467" s="225">
        <v>50.716999999999999</v>
      </c>
      <c r="P467" s="429">
        <v>42.348999999999997</v>
      </c>
      <c r="Q467" s="430"/>
      <c r="R467" s="226"/>
      <c r="S467" s="227"/>
      <c r="T467" s="228"/>
    </row>
    <row r="468" spans="1:20" ht="16.5" customHeight="1" thickBot="1">
      <c r="A468" s="209" t="s">
        <v>1005</v>
      </c>
      <c r="B468" s="451"/>
      <c r="C468" s="415"/>
      <c r="D468" s="415"/>
      <c r="E468" s="415"/>
      <c r="F468" s="415"/>
      <c r="G468" s="415"/>
      <c r="H468" s="415" t="s">
        <v>225</v>
      </c>
      <c r="I468" s="415"/>
      <c r="J468" s="415"/>
      <c r="K468" s="236" t="s">
        <v>711</v>
      </c>
      <c r="L468" s="416"/>
      <c r="M468" s="417"/>
      <c r="N468" s="417"/>
      <c r="O468" s="417"/>
      <c r="P468" s="417"/>
      <c r="Q468" s="418"/>
      <c r="R468" s="237"/>
      <c r="S468" s="238"/>
      <c r="T468" s="239"/>
    </row>
    <row r="469" spans="1:20">
      <c r="A469" s="240"/>
      <c r="B469" s="241"/>
      <c r="C469" s="241"/>
      <c r="D469" s="241"/>
      <c r="E469" s="241"/>
      <c r="F469" s="241"/>
      <c r="G469" s="241"/>
      <c r="H469" s="241"/>
      <c r="I469" s="242"/>
      <c r="J469" s="241"/>
      <c r="K469" s="243"/>
      <c r="L469" s="243"/>
      <c r="M469" s="243"/>
      <c r="N469" s="244"/>
      <c r="O469" s="243"/>
      <c r="P469" s="243"/>
      <c r="Q469" s="243"/>
      <c r="R469" s="241"/>
      <c r="S469" s="242"/>
      <c r="T469" s="241"/>
    </row>
    <row r="470" spans="1:20">
      <c r="H470" s="245"/>
    </row>
    <row r="471" spans="1:20" ht="24" thickBot="1">
      <c r="A471" s="158">
        <v>16</v>
      </c>
      <c r="B471" s="477" t="s">
        <v>166</v>
      </c>
      <c r="C471" s="477"/>
      <c r="D471" s="477"/>
      <c r="E471" s="159">
        <v>16</v>
      </c>
      <c r="F471" s="160" t="s">
        <v>66</v>
      </c>
      <c r="G471" s="161"/>
      <c r="H471" s="161"/>
      <c r="I471" s="160"/>
      <c r="J471" s="160"/>
      <c r="K471" s="162"/>
      <c r="L471" s="162"/>
      <c r="M471" s="161"/>
      <c r="N471" s="161"/>
      <c r="O471" s="163"/>
      <c r="P471" s="163"/>
      <c r="Q471" s="163"/>
      <c r="R471" s="163"/>
      <c r="S471" s="164"/>
      <c r="T471" s="165"/>
    </row>
    <row r="472" spans="1:20" ht="15.75" customHeight="1">
      <c r="A472" s="136"/>
      <c r="B472" s="478" t="s">
        <v>167</v>
      </c>
      <c r="C472" s="166" t="s">
        <v>168</v>
      </c>
      <c r="D472" s="167" t="s">
        <v>169</v>
      </c>
      <c r="E472" s="167"/>
      <c r="F472" s="167" t="s">
        <v>170</v>
      </c>
      <c r="G472" s="168"/>
      <c r="H472" s="467" t="s">
        <v>171</v>
      </c>
      <c r="I472" s="467" t="s">
        <v>172</v>
      </c>
      <c r="J472" s="467" t="s">
        <v>173</v>
      </c>
      <c r="K472" s="467" t="s">
        <v>174</v>
      </c>
      <c r="L472" s="467" t="s">
        <v>175</v>
      </c>
      <c r="M472" s="465" t="s">
        <v>176</v>
      </c>
      <c r="N472" s="467" t="s">
        <v>177</v>
      </c>
      <c r="O472" s="469" t="s">
        <v>178</v>
      </c>
      <c r="P472" s="470"/>
      <c r="Q472" s="169" t="s">
        <v>179</v>
      </c>
      <c r="R472" s="471" t="s">
        <v>180</v>
      </c>
      <c r="S472" s="472"/>
      <c r="T472" s="473"/>
    </row>
    <row r="473" spans="1:20" ht="27">
      <c r="A473" s="136"/>
      <c r="B473" s="479"/>
      <c r="C473" s="170" t="s">
        <v>181</v>
      </c>
      <c r="D473" s="171" t="s">
        <v>48</v>
      </c>
      <c r="E473" s="171" t="s">
        <v>182</v>
      </c>
      <c r="F473" s="171" t="s">
        <v>183</v>
      </c>
      <c r="G473" s="172" t="s">
        <v>184</v>
      </c>
      <c r="H473" s="468"/>
      <c r="I473" s="468"/>
      <c r="J473" s="468"/>
      <c r="K473" s="468"/>
      <c r="L473" s="468"/>
      <c r="M473" s="466"/>
      <c r="N473" s="468"/>
      <c r="O473" s="170" t="s">
        <v>185</v>
      </c>
      <c r="P473" s="171" t="s">
        <v>186</v>
      </c>
      <c r="Q473" s="173" t="s">
        <v>187</v>
      </c>
      <c r="R473" s="474"/>
      <c r="S473" s="475"/>
      <c r="T473" s="476"/>
    </row>
    <row r="474" spans="1:20">
      <c r="A474" s="136"/>
      <c r="B474" s="174"/>
      <c r="C474" s="175"/>
      <c r="D474" s="175"/>
      <c r="E474" s="175"/>
      <c r="F474" s="175"/>
      <c r="G474" s="175"/>
      <c r="H474" s="175"/>
      <c r="I474" s="175"/>
      <c r="J474" s="175"/>
      <c r="K474" s="175"/>
      <c r="L474" s="175"/>
      <c r="M474" s="175"/>
      <c r="N474" s="175"/>
      <c r="O474" s="175"/>
      <c r="P474" s="175"/>
      <c r="Q474" s="175"/>
      <c r="R474" s="175"/>
      <c r="S474" s="176"/>
      <c r="T474" s="177"/>
    </row>
    <row r="475" spans="1:20" ht="25.5">
      <c r="A475" s="178" t="s">
        <v>1006</v>
      </c>
      <c r="B475" s="179">
        <v>1</v>
      </c>
      <c r="C475" s="180" t="s">
        <v>188</v>
      </c>
      <c r="D475" s="180" t="s">
        <v>376</v>
      </c>
      <c r="E475" s="180" t="s">
        <v>377</v>
      </c>
      <c r="F475" s="180" t="s">
        <v>195</v>
      </c>
      <c r="G475" s="181">
        <v>1</v>
      </c>
      <c r="H475" s="181" t="s">
        <v>192</v>
      </c>
      <c r="I475" s="182" t="s">
        <v>378</v>
      </c>
      <c r="J475" s="183">
        <v>40905</v>
      </c>
      <c r="K475" s="184"/>
      <c r="L475" s="183">
        <v>40996</v>
      </c>
      <c r="M475" s="185">
        <v>3.0670000000000002</v>
      </c>
      <c r="N475" s="186">
        <v>44.75</v>
      </c>
      <c r="O475" s="187">
        <v>44.75</v>
      </c>
      <c r="P475" s="188">
        <v>44.75</v>
      </c>
      <c r="Q475" s="189">
        <v>14.590999999999999</v>
      </c>
      <c r="R475" s="459"/>
      <c r="S475" s="460"/>
      <c r="T475" s="461"/>
    </row>
    <row r="476" spans="1:20" ht="38.25">
      <c r="A476" s="178" t="s">
        <v>1007</v>
      </c>
      <c r="B476" s="179">
        <v>2</v>
      </c>
      <c r="C476" s="191" t="s">
        <v>188</v>
      </c>
      <c r="D476" s="191" t="s">
        <v>379</v>
      </c>
      <c r="E476" s="191" t="s">
        <v>380</v>
      </c>
      <c r="F476" s="191" t="s">
        <v>195</v>
      </c>
      <c r="G476" s="181">
        <v>1</v>
      </c>
      <c r="H476" s="181" t="s">
        <v>192</v>
      </c>
      <c r="I476" s="182" t="s">
        <v>378</v>
      </c>
      <c r="J476" s="183">
        <v>40896</v>
      </c>
      <c r="K476" s="184"/>
      <c r="L476" s="183">
        <v>40978</v>
      </c>
      <c r="M476" s="185">
        <v>2.7669999999999999</v>
      </c>
      <c r="N476" s="186">
        <v>83.81</v>
      </c>
      <c r="O476" s="187">
        <v>83.81</v>
      </c>
      <c r="P476" s="188">
        <v>83.81</v>
      </c>
      <c r="Q476" s="189">
        <v>30.289000000000001</v>
      </c>
      <c r="R476" s="462"/>
      <c r="S476" s="463"/>
      <c r="T476" s="464"/>
    </row>
    <row r="477" spans="1:20" ht="51">
      <c r="A477" s="178" t="s">
        <v>1008</v>
      </c>
      <c r="B477" s="192">
        <v>3</v>
      </c>
      <c r="C477" s="180" t="s">
        <v>188</v>
      </c>
      <c r="D477" s="180" t="s">
        <v>381</v>
      </c>
      <c r="E477" s="180" t="s">
        <v>382</v>
      </c>
      <c r="F477" s="180" t="s">
        <v>195</v>
      </c>
      <c r="G477" s="181">
        <v>1</v>
      </c>
      <c r="H477" s="181" t="s">
        <v>192</v>
      </c>
      <c r="I477" s="182" t="s">
        <v>383</v>
      </c>
      <c r="J477" s="183">
        <v>40875</v>
      </c>
      <c r="K477" s="184">
        <v>0.8</v>
      </c>
      <c r="L477" s="183">
        <v>40998</v>
      </c>
      <c r="M477" s="185">
        <v>3.3330000000000002</v>
      </c>
      <c r="N477" s="186">
        <v>86.34</v>
      </c>
      <c r="O477" s="187">
        <v>86.34</v>
      </c>
      <c r="P477" s="188">
        <v>86.34</v>
      </c>
      <c r="Q477" s="189">
        <v>25.905000000000001</v>
      </c>
      <c r="R477" s="445"/>
      <c r="S477" s="446"/>
      <c r="T477" s="447"/>
    </row>
    <row r="478" spans="1:20" ht="38.25">
      <c r="A478" s="178" t="s">
        <v>1009</v>
      </c>
      <c r="B478" s="194">
        <v>4</v>
      </c>
      <c r="C478" s="193" t="s">
        <v>188</v>
      </c>
      <c r="D478" s="193" t="s">
        <v>384</v>
      </c>
      <c r="E478" s="193" t="s">
        <v>385</v>
      </c>
      <c r="F478" s="193" t="s">
        <v>195</v>
      </c>
      <c r="G478" s="181">
        <v>1</v>
      </c>
      <c r="H478" s="181" t="s">
        <v>192</v>
      </c>
      <c r="I478" s="182" t="s">
        <v>383</v>
      </c>
      <c r="J478" s="183">
        <v>40142</v>
      </c>
      <c r="K478" s="184"/>
      <c r="L478" s="183">
        <v>40252</v>
      </c>
      <c r="M478" s="185">
        <v>3.7</v>
      </c>
      <c r="N478" s="186">
        <v>328.85</v>
      </c>
      <c r="O478" s="187">
        <v>328.85</v>
      </c>
      <c r="P478" s="188">
        <v>328.85</v>
      </c>
      <c r="Q478" s="189">
        <v>88.878</v>
      </c>
      <c r="R478" s="445"/>
      <c r="S478" s="446"/>
      <c r="T478" s="447"/>
    </row>
    <row r="479" spans="1:20">
      <c r="A479" s="178" t="s">
        <v>1010</v>
      </c>
      <c r="B479" s="194">
        <v>5</v>
      </c>
      <c r="C479" s="193"/>
      <c r="D479" s="193"/>
      <c r="E479" s="193"/>
      <c r="F479" s="193"/>
      <c r="G479" s="181"/>
      <c r="H479" s="181"/>
      <c r="I479" s="182"/>
      <c r="J479" s="183"/>
      <c r="K479" s="184"/>
      <c r="L479" s="183"/>
      <c r="M479" s="185" t="s">
        <v>260</v>
      </c>
      <c r="N479" s="186"/>
      <c r="O479" s="187" t="s">
        <v>260</v>
      </c>
      <c r="P479" s="188" t="s">
        <v>260</v>
      </c>
      <c r="Q479" s="189" t="s">
        <v>260</v>
      </c>
      <c r="R479" s="445"/>
      <c r="S479" s="446"/>
      <c r="T479" s="447"/>
    </row>
    <row r="480" spans="1:20">
      <c r="A480" s="178" t="s">
        <v>1011</v>
      </c>
      <c r="B480" s="194">
        <v>6</v>
      </c>
      <c r="C480" s="193"/>
      <c r="D480" s="193"/>
      <c r="E480" s="193"/>
      <c r="F480" s="193"/>
      <c r="G480" s="181"/>
      <c r="H480" s="181"/>
      <c r="I480" s="182"/>
      <c r="J480" s="183"/>
      <c r="K480" s="184"/>
      <c r="L480" s="183"/>
      <c r="M480" s="185" t="s">
        <v>260</v>
      </c>
      <c r="N480" s="186"/>
      <c r="O480" s="187" t="s">
        <v>260</v>
      </c>
      <c r="P480" s="188" t="s">
        <v>260</v>
      </c>
      <c r="Q480" s="189" t="s">
        <v>260</v>
      </c>
      <c r="R480" s="445"/>
      <c r="S480" s="446"/>
      <c r="T480" s="447"/>
    </row>
    <row r="481" spans="1:20">
      <c r="A481" s="178" t="s">
        <v>1012</v>
      </c>
      <c r="B481" s="194">
        <v>7</v>
      </c>
      <c r="C481" s="193"/>
      <c r="D481" s="193"/>
      <c r="E481" s="193"/>
      <c r="F481" s="193"/>
      <c r="G481" s="181"/>
      <c r="H481" s="181"/>
      <c r="I481" s="182"/>
      <c r="J481" s="183"/>
      <c r="K481" s="184"/>
      <c r="L481" s="183"/>
      <c r="M481" s="185" t="s">
        <v>260</v>
      </c>
      <c r="N481" s="186"/>
      <c r="O481" s="186" t="s">
        <v>260</v>
      </c>
      <c r="P481" s="188" t="s">
        <v>260</v>
      </c>
      <c r="Q481" s="189" t="s">
        <v>260</v>
      </c>
      <c r="R481" s="445"/>
      <c r="S481" s="446"/>
      <c r="T481" s="447"/>
    </row>
    <row r="482" spans="1:20">
      <c r="A482" s="178" t="s">
        <v>1013</v>
      </c>
      <c r="B482" s="194">
        <v>8</v>
      </c>
      <c r="C482" s="193"/>
      <c r="D482" s="193"/>
      <c r="E482" s="193"/>
      <c r="F482" s="193"/>
      <c r="G482" s="181"/>
      <c r="H482" s="181"/>
      <c r="I482" s="182"/>
      <c r="J482" s="183"/>
      <c r="K482" s="184"/>
      <c r="L482" s="183"/>
      <c r="M482" s="185" t="s">
        <v>260</v>
      </c>
      <c r="N482" s="187"/>
      <c r="O482" s="186" t="s">
        <v>260</v>
      </c>
      <c r="P482" s="188" t="s">
        <v>260</v>
      </c>
      <c r="Q482" s="189" t="s">
        <v>260</v>
      </c>
      <c r="R482" s="445"/>
      <c r="S482" s="446"/>
      <c r="T482" s="447"/>
    </row>
    <row r="483" spans="1:20">
      <c r="A483" s="178" t="s">
        <v>1014</v>
      </c>
      <c r="B483" s="194">
        <v>9</v>
      </c>
      <c r="C483" s="193"/>
      <c r="D483" s="193"/>
      <c r="E483" s="193"/>
      <c r="F483" s="193"/>
      <c r="G483" s="181"/>
      <c r="H483" s="181"/>
      <c r="I483" s="182"/>
      <c r="J483" s="183"/>
      <c r="K483" s="184"/>
      <c r="L483" s="183"/>
      <c r="M483" s="185" t="s">
        <v>260</v>
      </c>
      <c r="N483" s="187"/>
      <c r="O483" s="186" t="s">
        <v>260</v>
      </c>
      <c r="P483" s="188" t="s">
        <v>260</v>
      </c>
      <c r="Q483" s="189" t="s">
        <v>260</v>
      </c>
      <c r="R483" s="445"/>
      <c r="S483" s="446"/>
      <c r="T483" s="447"/>
    </row>
    <row r="484" spans="1:20">
      <c r="A484" s="178" t="s">
        <v>1015</v>
      </c>
      <c r="B484" s="194">
        <v>10</v>
      </c>
      <c r="C484" s="193"/>
      <c r="D484" s="193"/>
      <c r="E484" s="193"/>
      <c r="F484" s="193"/>
      <c r="G484" s="181"/>
      <c r="H484" s="181"/>
      <c r="I484" s="182"/>
      <c r="J484" s="183"/>
      <c r="K484" s="184"/>
      <c r="L484" s="183"/>
      <c r="M484" s="185" t="s">
        <v>260</v>
      </c>
      <c r="N484" s="187"/>
      <c r="O484" s="186" t="s">
        <v>260</v>
      </c>
      <c r="P484" s="188" t="s">
        <v>260</v>
      </c>
      <c r="Q484" s="189" t="s">
        <v>260</v>
      </c>
      <c r="R484" s="445"/>
      <c r="S484" s="446"/>
      <c r="T484" s="447"/>
    </row>
    <row r="485" spans="1:20">
      <c r="A485" s="136"/>
      <c r="B485" s="195"/>
      <c r="C485" s="196"/>
      <c r="D485" s="196"/>
      <c r="E485" s="196"/>
      <c r="F485" s="196"/>
      <c r="G485" s="196"/>
      <c r="H485" s="196"/>
      <c r="I485" s="196"/>
      <c r="J485" s="196"/>
      <c r="K485" s="196"/>
      <c r="L485" s="196"/>
      <c r="M485" s="196"/>
      <c r="N485" s="196"/>
      <c r="O485" s="196"/>
      <c r="P485" s="196"/>
      <c r="Q485" s="196"/>
      <c r="R485" s="196"/>
      <c r="S485" s="197"/>
      <c r="T485" s="198"/>
    </row>
    <row r="486" spans="1:20" ht="16.5" thickBot="1">
      <c r="A486" s="199"/>
      <c r="B486" s="200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2"/>
      <c r="N486" s="201"/>
      <c r="O486" s="201"/>
      <c r="P486" s="203"/>
      <c r="Q486" s="203"/>
      <c r="R486" s="204"/>
      <c r="S486" s="205"/>
      <c r="T486" s="206"/>
    </row>
    <row r="487" spans="1:20">
      <c r="B487" s="208"/>
      <c r="C487" s="208"/>
      <c r="D487" s="208"/>
      <c r="E487" s="208"/>
      <c r="F487" s="208"/>
      <c r="G487" s="208"/>
      <c r="H487" s="208"/>
      <c r="I487" s="208"/>
      <c r="J487" s="208"/>
      <c r="K487" s="208"/>
      <c r="L487" s="208"/>
      <c r="M487" s="208"/>
      <c r="N487" s="208"/>
      <c r="O487" s="208"/>
      <c r="P487" s="208"/>
      <c r="Q487" s="208"/>
      <c r="R487" s="208"/>
      <c r="S487" s="208"/>
    </row>
    <row r="488" spans="1:20" ht="16.5" customHeight="1" thickBot="1">
      <c r="A488" s="136"/>
      <c r="B488" s="448" t="s">
        <v>200</v>
      </c>
      <c r="C488" s="448"/>
      <c r="D488" s="448"/>
      <c r="E488" s="448"/>
      <c r="F488" s="448"/>
      <c r="G488" s="448"/>
      <c r="H488" s="448"/>
      <c r="I488" s="448"/>
      <c r="J488" s="448"/>
      <c r="K488" s="448"/>
      <c r="L488" s="448"/>
      <c r="M488" s="448"/>
      <c r="N488" s="448"/>
      <c r="O488" s="448"/>
      <c r="P488" s="448"/>
      <c r="Q488" s="448"/>
      <c r="R488" s="448"/>
      <c r="S488" s="448"/>
      <c r="T488" s="448"/>
    </row>
    <row r="489" spans="1:20" ht="15.75" customHeight="1">
      <c r="A489" s="209" t="s">
        <v>1016</v>
      </c>
      <c r="B489" s="449" t="s">
        <v>201</v>
      </c>
      <c r="C489" s="441" t="s">
        <v>202</v>
      </c>
      <c r="D489" s="441"/>
      <c r="E489" s="441"/>
      <c r="F489" s="441"/>
      <c r="G489" s="441"/>
      <c r="H489" s="441"/>
      <c r="I489" s="441"/>
      <c r="J489" s="441"/>
      <c r="K489" s="441"/>
      <c r="L489" s="431" t="s">
        <v>203</v>
      </c>
      <c r="M489" s="435" t="s">
        <v>204</v>
      </c>
      <c r="N489" s="435"/>
      <c r="O489" s="435"/>
      <c r="P489" s="435"/>
      <c r="Q489" s="436"/>
      <c r="R489" s="434" t="s">
        <v>205</v>
      </c>
      <c r="S489" s="436"/>
      <c r="T489" s="455" t="s">
        <v>711</v>
      </c>
    </row>
    <row r="490" spans="1:20" ht="16.5" customHeight="1">
      <c r="A490" s="209" t="s">
        <v>1017</v>
      </c>
      <c r="B490" s="450"/>
      <c r="C490" s="441" t="s">
        <v>206</v>
      </c>
      <c r="D490" s="441"/>
      <c r="E490" s="458"/>
      <c r="F490" s="210">
        <v>1</v>
      </c>
      <c r="G490" s="440" t="s">
        <v>207</v>
      </c>
      <c r="H490" s="441"/>
      <c r="I490" s="424" t="s">
        <v>795</v>
      </c>
      <c r="J490" s="442"/>
      <c r="K490" s="426"/>
      <c r="L490" s="432"/>
      <c r="M490" s="452"/>
      <c r="N490" s="452"/>
      <c r="O490" s="452"/>
      <c r="P490" s="452"/>
      <c r="Q490" s="453"/>
      <c r="R490" s="454"/>
      <c r="S490" s="453"/>
      <c r="T490" s="456"/>
    </row>
    <row r="491" spans="1:20" ht="56.25" customHeight="1" thickBot="1">
      <c r="A491" s="209" t="s">
        <v>1018</v>
      </c>
      <c r="B491" s="450"/>
      <c r="C491" s="442" t="s">
        <v>208</v>
      </c>
      <c r="D491" s="425"/>
      <c r="E491" s="211" t="s">
        <v>209</v>
      </c>
      <c r="F491" s="212" t="s">
        <v>210</v>
      </c>
      <c r="G491" s="170" t="s">
        <v>211</v>
      </c>
      <c r="H491" s="213" t="s">
        <v>212</v>
      </c>
      <c r="I491" s="212" t="s">
        <v>213</v>
      </c>
      <c r="J491" s="170" t="s">
        <v>715</v>
      </c>
      <c r="K491" s="212" t="s">
        <v>214</v>
      </c>
      <c r="L491" s="433"/>
      <c r="M491" s="443" t="s">
        <v>215</v>
      </c>
      <c r="N491" s="444"/>
      <c r="O491" s="444"/>
      <c r="P491" s="444"/>
      <c r="Q491" s="214">
        <v>4</v>
      </c>
      <c r="R491" s="437"/>
      <c r="S491" s="439"/>
      <c r="T491" s="457"/>
    </row>
    <row r="492" spans="1:20" ht="15.75" customHeight="1">
      <c r="A492" s="209" t="s">
        <v>1019</v>
      </c>
      <c r="B492" s="450"/>
      <c r="C492" s="215">
        <v>1</v>
      </c>
      <c r="D492" s="216" t="s">
        <v>260</v>
      </c>
      <c r="E492" s="217" t="s">
        <v>260</v>
      </c>
      <c r="F492" s="218" t="s">
        <v>260</v>
      </c>
      <c r="G492" s="219" t="s">
        <v>260</v>
      </c>
      <c r="H492" s="220" t="s">
        <v>260</v>
      </c>
      <c r="I492" s="221" t="s">
        <v>260</v>
      </c>
      <c r="J492" s="222" t="s">
        <v>260</v>
      </c>
      <c r="K492" s="223" t="s">
        <v>260</v>
      </c>
      <c r="L492" s="431" t="s">
        <v>216</v>
      </c>
      <c r="M492" s="422" t="s">
        <v>217</v>
      </c>
      <c r="N492" s="422"/>
      <c r="O492" s="422"/>
      <c r="P492" s="422"/>
      <c r="Q492" s="423"/>
      <c r="R492" s="434" t="s">
        <v>218</v>
      </c>
      <c r="S492" s="435"/>
      <c r="T492" s="436"/>
    </row>
    <row r="493" spans="1:20" ht="27" customHeight="1" thickBot="1">
      <c r="A493" s="209" t="s">
        <v>1020</v>
      </c>
      <c r="B493" s="450"/>
      <c r="C493" s="215">
        <v>2</v>
      </c>
      <c r="D493" s="216" t="s">
        <v>260</v>
      </c>
      <c r="E493" s="217" t="s">
        <v>260</v>
      </c>
      <c r="F493" s="218" t="s">
        <v>260</v>
      </c>
      <c r="G493" s="219" t="s">
        <v>260</v>
      </c>
      <c r="H493" s="220" t="s">
        <v>260</v>
      </c>
      <c r="I493" s="221" t="s">
        <v>260</v>
      </c>
      <c r="J493" s="222" t="s">
        <v>260</v>
      </c>
      <c r="K493" s="223" t="s">
        <v>260</v>
      </c>
      <c r="L493" s="432"/>
      <c r="M493" s="424" t="s">
        <v>219</v>
      </c>
      <c r="N493" s="425"/>
      <c r="O493" s="224" t="s">
        <v>220</v>
      </c>
      <c r="P493" s="424" t="s">
        <v>221</v>
      </c>
      <c r="Q493" s="426"/>
      <c r="R493" s="437"/>
      <c r="S493" s="438"/>
      <c r="T493" s="439"/>
    </row>
    <row r="494" spans="1:20" ht="16.5" thickBot="1">
      <c r="A494" s="209" t="s">
        <v>1021</v>
      </c>
      <c r="B494" s="450"/>
      <c r="C494" s="215">
        <v>3</v>
      </c>
      <c r="D494" s="216" t="s">
        <v>260</v>
      </c>
      <c r="E494" s="217" t="s">
        <v>260</v>
      </c>
      <c r="F494" s="218" t="s">
        <v>260</v>
      </c>
      <c r="G494" s="219" t="s">
        <v>260</v>
      </c>
      <c r="H494" s="220" t="s">
        <v>260</v>
      </c>
      <c r="I494" s="221" t="s">
        <v>260</v>
      </c>
      <c r="J494" s="222" t="s">
        <v>260</v>
      </c>
      <c r="K494" s="223" t="s">
        <v>260</v>
      </c>
      <c r="L494" s="433"/>
      <c r="M494" s="427">
        <v>1</v>
      </c>
      <c r="N494" s="428"/>
      <c r="O494" s="225">
        <v>3</v>
      </c>
      <c r="P494" s="429">
        <v>3.2170000000000001</v>
      </c>
      <c r="Q494" s="430"/>
      <c r="R494" s="226"/>
      <c r="S494" s="227"/>
      <c r="T494" s="228"/>
    </row>
    <row r="495" spans="1:20" ht="15.75" customHeight="1">
      <c r="A495" s="209" t="s">
        <v>1022</v>
      </c>
      <c r="B495" s="450"/>
      <c r="C495" s="215">
        <v>4</v>
      </c>
      <c r="D495" s="216" t="s">
        <v>260</v>
      </c>
      <c r="E495" s="217" t="s">
        <v>260</v>
      </c>
      <c r="F495" s="218" t="s">
        <v>260</v>
      </c>
      <c r="G495" s="219" t="s">
        <v>260</v>
      </c>
      <c r="H495" s="220" t="s">
        <v>260</v>
      </c>
      <c r="I495" s="221" t="s">
        <v>260</v>
      </c>
      <c r="J495" s="222" t="s">
        <v>260</v>
      </c>
      <c r="K495" s="223" t="s">
        <v>260</v>
      </c>
      <c r="L495" s="419" t="s">
        <v>222</v>
      </c>
      <c r="M495" s="421" t="s">
        <v>223</v>
      </c>
      <c r="N495" s="422"/>
      <c r="O495" s="422"/>
      <c r="P495" s="422"/>
      <c r="Q495" s="423"/>
      <c r="R495" s="226"/>
      <c r="S495" s="227"/>
      <c r="T495" s="228"/>
    </row>
    <row r="496" spans="1:20" ht="27" customHeight="1">
      <c r="A496" s="209" t="s">
        <v>1023</v>
      </c>
      <c r="B496" s="450"/>
      <c r="C496" s="215">
        <v>5</v>
      </c>
      <c r="D496" s="216" t="s">
        <v>260</v>
      </c>
      <c r="E496" s="217" t="s">
        <v>260</v>
      </c>
      <c r="F496" s="218" t="s">
        <v>260</v>
      </c>
      <c r="G496" s="219" t="s">
        <v>260</v>
      </c>
      <c r="H496" s="220" t="s">
        <v>260</v>
      </c>
      <c r="I496" s="221" t="s">
        <v>260</v>
      </c>
      <c r="J496" s="222" t="s">
        <v>260</v>
      </c>
      <c r="K496" s="223" t="s">
        <v>260</v>
      </c>
      <c r="L496" s="420"/>
      <c r="M496" s="424" t="s">
        <v>219</v>
      </c>
      <c r="N496" s="425"/>
      <c r="O496" s="224" t="s">
        <v>722</v>
      </c>
      <c r="P496" s="424" t="s">
        <v>224</v>
      </c>
      <c r="Q496" s="426"/>
      <c r="R496" s="226"/>
      <c r="S496" s="227"/>
      <c r="T496" s="228"/>
    </row>
    <row r="497" spans="1:20" ht="16.5" thickBot="1">
      <c r="A497" s="209" t="s">
        <v>1024</v>
      </c>
      <c r="B497" s="450"/>
      <c r="C497" s="229">
        <v>6</v>
      </c>
      <c r="D497" s="230" t="s">
        <v>260</v>
      </c>
      <c r="E497" s="231" t="s">
        <v>260</v>
      </c>
      <c r="F497" s="232" t="s">
        <v>260</v>
      </c>
      <c r="G497" s="233" t="s">
        <v>260</v>
      </c>
      <c r="H497" s="234" t="s">
        <v>260</v>
      </c>
      <c r="I497" s="235" t="s">
        <v>260</v>
      </c>
      <c r="J497" s="222" t="s">
        <v>260</v>
      </c>
      <c r="K497" s="223" t="s">
        <v>260</v>
      </c>
      <c r="L497" s="420"/>
      <c r="M497" s="427">
        <v>1</v>
      </c>
      <c r="N497" s="428"/>
      <c r="O497" s="225">
        <v>50.716999999999999</v>
      </c>
      <c r="P497" s="429">
        <v>42.259</v>
      </c>
      <c r="Q497" s="430"/>
      <c r="R497" s="226"/>
      <c r="S497" s="227"/>
      <c r="T497" s="228"/>
    </row>
    <row r="498" spans="1:20" ht="16.5" customHeight="1" thickBot="1">
      <c r="A498" s="209" t="s">
        <v>1025</v>
      </c>
      <c r="B498" s="451"/>
      <c r="C498" s="415"/>
      <c r="D498" s="415"/>
      <c r="E498" s="415"/>
      <c r="F498" s="415"/>
      <c r="G498" s="415"/>
      <c r="H498" s="415" t="s">
        <v>225</v>
      </c>
      <c r="I498" s="415"/>
      <c r="J498" s="415"/>
      <c r="K498" s="236" t="s">
        <v>260</v>
      </c>
      <c r="L498" s="416"/>
      <c r="M498" s="417"/>
      <c r="N498" s="417"/>
      <c r="O498" s="417"/>
      <c r="P498" s="417"/>
      <c r="Q498" s="418"/>
      <c r="R498" s="237"/>
      <c r="S498" s="238"/>
      <c r="T498" s="239"/>
    </row>
    <row r="501" spans="1:20" ht="24" thickBot="1">
      <c r="A501" s="158">
        <v>17</v>
      </c>
      <c r="B501" s="477" t="s">
        <v>166</v>
      </c>
      <c r="C501" s="477"/>
      <c r="D501" s="477"/>
      <c r="E501" s="159">
        <v>17</v>
      </c>
      <c r="F501" s="160" t="s">
        <v>67</v>
      </c>
      <c r="G501" s="161"/>
      <c r="H501" s="161"/>
      <c r="I501" s="160"/>
      <c r="J501" s="160"/>
      <c r="K501" s="162"/>
      <c r="L501" s="162"/>
      <c r="M501" s="161"/>
      <c r="N501" s="161"/>
      <c r="O501" s="163"/>
      <c r="P501" s="163"/>
      <c r="Q501" s="163"/>
      <c r="R501" s="163"/>
      <c r="S501" s="164"/>
      <c r="T501" s="165"/>
    </row>
    <row r="502" spans="1:20" ht="15.75" customHeight="1">
      <c r="A502" s="136"/>
      <c r="B502" s="478" t="s">
        <v>167</v>
      </c>
      <c r="C502" s="166" t="s">
        <v>168</v>
      </c>
      <c r="D502" s="167" t="s">
        <v>169</v>
      </c>
      <c r="E502" s="167"/>
      <c r="F502" s="167" t="s">
        <v>170</v>
      </c>
      <c r="G502" s="168"/>
      <c r="H502" s="467" t="s">
        <v>171</v>
      </c>
      <c r="I502" s="467" t="s">
        <v>172</v>
      </c>
      <c r="J502" s="467" t="s">
        <v>173</v>
      </c>
      <c r="K502" s="467" t="s">
        <v>174</v>
      </c>
      <c r="L502" s="467" t="s">
        <v>175</v>
      </c>
      <c r="M502" s="465" t="s">
        <v>176</v>
      </c>
      <c r="N502" s="467" t="s">
        <v>177</v>
      </c>
      <c r="O502" s="469" t="s">
        <v>178</v>
      </c>
      <c r="P502" s="470"/>
      <c r="Q502" s="169" t="s">
        <v>179</v>
      </c>
      <c r="R502" s="471" t="s">
        <v>180</v>
      </c>
      <c r="S502" s="472"/>
      <c r="T502" s="473"/>
    </row>
    <row r="503" spans="1:20" ht="27">
      <c r="A503" s="136"/>
      <c r="B503" s="479"/>
      <c r="C503" s="170" t="s">
        <v>181</v>
      </c>
      <c r="D503" s="171" t="s">
        <v>48</v>
      </c>
      <c r="E503" s="171" t="s">
        <v>182</v>
      </c>
      <c r="F503" s="171" t="s">
        <v>183</v>
      </c>
      <c r="G503" s="172" t="s">
        <v>184</v>
      </c>
      <c r="H503" s="468"/>
      <c r="I503" s="468"/>
      <c r="J503" s="468"/>
      <c r="K503" s="468"/>
      <c r="L503" s="468"/>
      <c r="M503" s="466"/>
      <c r="N503" s="468"/>
      <c r="O503" s="170" t="s">
        <v>185</v>
      </c>
      <c r="P503" s="171" t="s">
        <v>186</v>
      </c>
      <c r="Q503" s="173" t="s">
        <v>187</v>
      </c>
      <c r="R503" s="474"/>
      <c r="S503" s="475"/>
      <c r="T503" s="476"/>
    </row>
    <row r="504" spans="1:20">
      <c r="A504" s="136"/>
      <c r="B504" s="174"/>
      <c r="C504" s="175"/>
      <c r="D504" s="175"/>
      <c r="E504" s="175"/>
      <c r="F504" s="175"/>
      <c r="G504" s="175"/>
      <c r="H504" s="175"/>
      <c r="I504" s="175"/>
      <c r="J504" s="175"/>
      <c r="K504" s="175"/>
      <c r="L504" s="175"/>
      <c r="M504" s="175"/>
      <c r="N504" s="175"/>
      <c r="O504" s="175"/>
      <c r="P504" s="175"/>
      <c r="Q504" s="175"/>
      <c r="R504" s="175"/>
      <c r="S504" s="176"/>
      <c r="T504" s="177"/>
    </row>
    <row r="505" spans="1:20" ht="63.75">
      <c r="A505" s="178" t="s">
        <v>1026</v>
      </c>
      <c r="B505" s="179">
        <v>1</v>
      </c>
      <c r="C505" s="180" t="s">
        <v>386</v>
      </c>
      <c r="D505" s="180" t="s">
        <v>387</v>
      </c>
      <c r="E505" s="180" t="s">
        <v>388</v>
      </c>
      <c r="F505" s="180" t="s">
        <v>195</v>
      </c>
      <c r="G505" s="181">
        <v>1</v>
      </c>
      <c r="H505" s="181" t="s">
        <v>192</v>
      </c>
      <c r="I505" s="182" t="s">
        <v>123</v>
      </c>
      <c r="J505" s="183">
        <v>37893</v>
      </c>
      <c r="K505" s="184"/>
      <c r="L505" s="183">
        <v>38079</v>
      </c>
      <c r="M505" s="185">
        <v>6.2329999999999997</v>
      </c>
      <c r="N505" s="186">
        <v>434.32</v>
      </c>
      <c r="O505" s="187">
        <v>434.32</v>
      </c>
      <c r="P505" s="188">
        <v>434.32</v>
      </c>
      <c r="Q505" s="189">
        <v>69.680999999999997</v>
      </c>
      <c r="R505" s="459"/>
      <c r="S505" s="460"/>
      <c r="T505" s="461"/>
    </row>
    <row r="506" spans="1:20" ht="63.75">
      <c r="A506" s="178" t="s">
        <v>1027</v>
      </c>
      <c r="B506" s="179">
        <v>2</v>
      </c>
      <c r="C506" s="191" t="s">
        <v>386</v>
      </c>
      <c r="D506" s="191" t="s">
        <v>389</v>
      </c>
      <c r="E506" s="191" t="s">
        <v>390</v>
      </c>
      <c r="F506" s="191" t="s">
        <v>191</v>
      </c>
      <c r="G506" s="181">
        <v>0.41</v>
      </c>
      <c r="H506" s="181" t="s">
        <v>192</v>
      </c>
      <c r="I506" s="182" t="s">
        <v>123</v>
      </c>
      <c r="J506" s="183">
        <v>37757</v>
      </c>
      <c r="K506" s="184"/>
      <c r="L506" s="183">
        <v>37953</v>
      </c>
      <c r="M506" s="185">
        <v>6.5670000000000002</v>
      </c>
      <c r="N506" s="186">
        <v>622.74</v>
      </c>
      <c r="O506" s="187">
        <v>255.32339999999999</v>
      </c>
      <c r="P506" s="188">
        <v>255.32300000000001</v>
      </c>
      <c r="Q506" s="189">
        <v>38.880000000000003</v>
      </c>
      <c r="R506" s="462"/>
      <c r="S506" s="463"/>
      <c r="T506" s="464"/>
    </row>
    <row r="507" spans="1:20" ht="89.25">
      <c r="A507" s="178" t="s">
        <v>1028</v>
      </c>
      <c r="B507" s="192">
        <v>3</v>
      </c>
      <c r="C507" s="180" t="s">
        <v>391</v>
      </c>
      <c r="D507" s="180" t="s">
        <v>392</v>
      </c>
      <c r="E507" s="180" t="s">
        <v>393</v>
      </c>
      <c r="F507" s="180" t="s">
        <v>195</v>
      </c>
      <c r="G507" s="181">
        <v>1</v>
      </c>
      <c r="H507" s="181" t="s">
        <v>259</v>
      </c>
      <c r="I507" s="182" t="s">
        <v>123</v>
      </c>
      <c r="J507" s="183">
        <v>35346</v>
      </c>
      <c r="K507" s="184"/>
      <c r="L507" s="183">
        <v>35589</v>
      </c>
      <c r="M507" s="185" t="s">
        <v>260</v>
      </c>
      <c r="N507" s="186">
        <v>243.08</v>
      </c>
      <c r="O507" s="187">
        <v>243.08</v>
      </c>
      <c r="P507" s="188" t="s">
        <v>260</v>
      </c>
      <c r="Q507" s="189" t="s">
        <v>260</v>
      </c>
      <c r="R507" s="445"/>
      <c r="S507" s="446"/>
      <c r="T507" s="447"/>
    </row>
    <row r="508" spans="1:20" ht="51">
      <c r="A508" s="178" t="s">
        <v>1029</v>
      </c>
      <c r="B508" s="194">
        <v>4</v>
      </c>
      <c r="C508" s="193" t="s">
        <v>391</v>
      </c>
      <c r="D508" s="193" t="s">
        <v>394</v>
      </c>
      <c r="E508" s="193" t="s">
        <v>395</v>
      </c>
      <c r="F508" s="193" t="s">
        <v>191</v>
      </c>
      <c r="G508" s="181">
        <v>0.5</v>
      </c>
      <c r="H508" s="181" t="s">
        <v>259</v>
      </c>
      <c r="I508" s="182" t="s">
        <v>123</v>
      </c>
      <c r="J508" s="183">
        <v>36725</v>
      </c>
      <c r="K508" s="184"/>
      <c r="L508" s="183">
        <v>36968</v>
      </c>
      <c r="M508" s="185" t="s">
        <v>260</v>
      </c>
      <c r="N508" s="186">
        <v>837</v>
      </c>
      <c r="O508" s="187">
        <v>418.5</v>
      </c>
      <c r="P508" s="188" t="s">
        <v>260</v>
      </c>
      <c r="Q508" s="189" t="s">
        <v>260</v>
      </c>
      <c r="R508" s="445"/>
      <c r="S508" s="446"/>
      <c r="T508" s="447"/>
    </row>
    <row r="509" spans="1:20">
      <c r="A509" s="178" t="s">
        <v>1030</v>
      </c>
      <c r="B509" s="194">
        <v>5</v>
      </c>
      <c r="C509" s="193"/>
      <c r="D509" s="193"/>
      <c r="E509" s="193"/>
      <c r="F509" s="193"/>
      <c r="G509" s="181"/>
      <c r="H509" s="181"/>
      <c r="I509" s="182"/>
      <c r="J509" s="183"/>
      <c r="K509" s="184"/>
      <c r="L509" s="183"/>
      <c r="M509" s="185" t="s">
        <v>260</v>
      </c>
      <c r="N509" s="186"/>
      <c r="O509" s="187" t="s">
        <v>260</v>
      </c>
      <c r="P509" s="188" t="s">
        <v>260</v>
      </c>
      <c r="Q509" s="189" t="s">
        <v>260</v>
      </c>
      <c r="R509" s="445"/>
      <c r="S509" s="446"/>
      <c r="T509" s="447"/>
    </row>
    <row r="510" spans="1:20">
      <c r="A510" s="178" t="s">
        <v>1031</v>
      </c>
      <c r="B510" s="194">
        <v>6</v>
      </c>
      <c r="C510" s="193"/>
      <c r="D510" s="193"/>
      <c r="E510" s="193"/>
      <c r="F510" s="193"/>
      <c r="G510" s="181"/>
      <c r="H510" s="181"/>
      <c r="I510" s="182"/>
      <c r="J510" s="183"/>
      <c r="K510" s="184"/>
      <c r="L510" s="183"/>
      <c r="M510" s="185" t="s">
        <v>260</v>
      </c>
      <c r="N510" s="186"/>
      <c r="O510" s="187" t="s">
        <v>260</v>
      </c>
      <c r="P510" s="188" t="s">
        <v>260</v>
      </c>
      <c r="Q510" s="189" t="s">
        <v>260</v>
      </c>
      <c r="R510" s="445"/>
      <c r="S510" s="446"/>
      <c r="T510" s="447"/>
    </row>
    <row r="511" spans="1:20">
      <c r="A511" s="178" t="s">
        <v>1032</v>
      </c>
      <c r="B511" s="194">
        <v>7</v>
      </c>
      <c r="C511" s="193"/>
      <c r="D511" s="193"/>
      <c r="E511" s="193"/>
      <c r="F511" s="193"/>
      <c r="G511" s="181"/>
      <c r="H511" s="181"/>
      <c r="I511" s="182"/>
      <c r="J511" s="183"/>
      <c r="K511" s="184"/>
      <c r="L511" s="183"/>
      <c r="M511" s="185" t="s">
        <v>260</v>
      </c>
      <c r="N511" s="186"/>
      <c r="O511" s="186" t="s">
        <v>260</v>
      </c>
      <c r="P511" s="188" t="s">
        <v>260</v>
      </c>
      <c r="Q511" s="189" t="s">
        <v>260</v>
      </c>
      <c r="R511" s="445"/>
      <c r="S511" s="446"/>
      <c r="T511" s="447"/>
    </row>
    <row r="512" spans="1:20">
      <c r="A512" s="178" t="s">
        <v>1033</v>
      </c>
      <c r="B512" s="194">
        <v>8</v>
      </c>
      <c r="C512" s="193"/>
      <c r="D512" s="193"/>
      <c r="E512" s="193"/>
      <c r="F512" s="193"/>
      <c r="G512" s="181"/>
      <c r="H512" s="181"/>
      <c r="I512" s="182"/>
      <c r="J512" s="183"/>
      <c r="K512" s="184"/>
      <c r="L512" s="183"/>
      <c r="M512" s="185" t="s">
        <v>260</v>
      </c>
      <c r="N512" s="187"/>
      <c r="O512" s="186" t="s">
        <v>260</v>
      </c>
      <c r="P512" s="188" t="s">
        <v>260</v>
      </c>
      <c r="Q512" s="189" t="s">
        <v>260</v>
      </c>
      <c r="R512" s="445"/>
      <c r="S512" s="446"/>
      <c r="T512" s="447"/>
    </row>
    <row r="513" spans="1:20">
      <c r="A513" s="178" t="s">
        <v>1034</v>
      </c>
      <c r="B513" s="194">
        <v>9</v>
      </c>
      <c r="C513" s="193"/>
      <c r="D513" s="193"/>
      <c r="E513" s="193"/>
      <c r="F513" s="193"/>
      <c r="G513" s="181"/>
      <c r="H513" s="181"/>
      <c r="I513" s="182"/>
      <c r="J513" s="183"/>
      <c r="K513" s="184"/>
      <c r="L513" s="183"/>
      <c r="M513" s="185" t="s">
        <v>260</v>
      </c>
      <c r="N513" s="187"/>
      <c r="O513" s="186" t="s">
        <v>260</v>
      </c>
      <c r="P513" s="188" t="s">
        <v>260</v>
      </c>
      <c r="Q513" s="189" t="s">
        <v>260</v>
      </c>
      <c r="R513" s="445"/>
      <c r="S513" s="446"/>
      <c r="T513" s="447"/>
    </row>
    <row r="514" spans="1:20">
      <c r="A514" s="178" t="s">
        <v>1035</v>
      </c>
      <c r="B514" s="194">
        <v>10</v>
      </c>
      <c r="C514" s="193"/>
      <c r="D514" s="193"/>
      <c r="E514" s="193"/>
      <c r="F514" s="193"/>
      <c r="G514" s="181"/>
      <c r="H514" s="181"/>
      <c r="I514" s="182"/>
      <c r="J514" s="183"/>
      <c r="K514" s="184"/>
      <c r="L514" s="183"/>
      <c r="M514" s="185" t="s">
        <v>260</v>
      </c>
      <c r="N514" s="187"/>
      <c r="O514" s="186" t="s">
        <v>260</v>
      </c>
      <c r="P514" s="188" t="s">
        <v>260</v>
      </c>
      <c r="Q514" s="189" t="s">
        <v>260</v>
      </c>
      <c r="R514" s="445"/>
      <c r="S514" s="446"/>
      <c r="T514" s="447"/>
    </row>
    <row r="515" spans="1:20">
      <c r="A515" s="136"/>
      <c r="B515" s="195"/>
      <c r="C515" s="196"/>
      <c r="D515" s="196"/>
      <c r="E515" s="196"/>
      <c r="F515" s="196"/>
      <c r="G515" s="196"/>
      <c r="H515" s="196"/>
      <c r="I515" s="196"/>
      <c r="J515" s="196"/>
      <c r="K515" s="196"/>
      <c r="L515" s="196"/>
      <c r="M515" s="196"/>
      <c r="N515" s="196"/>
      <c r="O515" s="196"/>
      <c r="P515" s="196"/>
      <c r="Q515" s="196"/>
      <c r="R515" s="196"/>
      <c r="S515" s="197"/>
      <c r="T515" s="198"/>
    </row>
    <row r="516" spans="1:20" ht="16.5" thickBot="1">
      <c r="A516" s="199"/>
      <c r="B516" s="200"/>
      <c r="C516" s="201"/>
      <c r="D516" s="201"/>
      <c r="E516" s="201"/>
      <c r="F516" s="201"/>
      <c r="G516" s="201"/>
      <c r="H516" s="201"/>
      <c r="I516" s="201"/>
      <c r="J516" s="201"/>
      <c r="K516" s="201"/>
      <c r="L516" s="201"/>
      <c r="M516" s="202"/>
      <c r="N516" s="201"/>
      <c r="O516" s="201"/>
      <c r="P516" s="203"/>
      <c r="Q516" s="203"/>
      <c r="R516" s="204"/>
      <c r="S516" s="205"/>
      <c r="T516" s="206"/>
    </row>
    <row r="517" spans="1:20">
      <c r="B517" s="208"/>
      <c r="C517" s="208"/>
      <c r="D517" s="208"/>
      <c r="E517" s="208"/>
      <c r="F517" s="208"/>
      <c r="G517" s="208"/>
      <c r="H517" s="208"/>
      <c r="I517" s="208"/>
      <c r="J517" s="208"/>
      <c r="K517" s="208"/>
      <c r="L517" s="208"/>
      <c r="M517" s="208"/>
      <c r="N517" s="208"/>
      <c r="O517" s="208"/>
      <c r="P517" s="208"/>
      <c r="Q517" s="208"/>
      <c r="R517" s="208"/>
      <c r="S517" s="208"/>
    </row>
    <row r="518" spans="1:20" ht="16.5" customHeight="1" thickBot="1">
      <c r="A518" s="136"/>
      <c r="B518" s="448" t="s">
        <v>200</v>
      </c>
      <c r="C518" s="448"/>
      <c r="D518" s="448"/>
      <c r="E518" s="448"/>
      <c r="F518" s="448"/>
      <c r="G518" s="448"/>
      <c r="H518" s="448"/>
      <c r="I518" s="448"/>
      <c r="J518" s="448"/>
      <c r="K518" s="448"/>
      <c r="L518" s="448"/>
      <c r="M518" s="448"/>
      <c r="N518" s="448"/>
      <c r="O518" s="448"/>
      <c r="P518" s="448"/>
      <c r="Q518" s="448"/>
      <c r="R518" s="448"/>
      <c r="S518" s="448"/>
      <c r="T518" s="448"/>
    </row>
    <row r="519" spans="1:20" ht="15.75" customHeight="1">
      <c r="A519" s="209" t="s">
        <v>1036</v>
      </c>
      <c r="B519" s="449" t="s">
        <v>201</v>
      </c>
      <c r="C519" s="441" t="s">
        <v>202</v>
      </c>
      <c r="D519" s="441"/>
      <c r="E519" s="441"/>
      <c r="F519" s="441"/>
      <c r="G519" s="441"/>
      <c r="H519" s="441"/>
      <c r="I519" s="441"/>
      <c r="J519" s="441"/>
      <c r="K519" s="441"/>
      <c r="L519" s="431" t="s">
        <v>203</v>
      </c>
      <c r="M519" s="435" t="s">
        <v>204</v>
      </c>
      <c r="N519" s="435"/>
      <c r="O519" s="435"/>
      <c r="P519" s="435"/>
      <c r="Q519" s="436"/>
      <c r="R519" s="434" t="s">
        <v>205</v>
      </c>
      <c r="S519" s="436"/>
      <c r="T519" s="455" t="s">
        <v>711</v>
      </c>
    </row>
    <row r="520" spans="1:20" ht="16.5" customHeight="1">
      <c r="A520" s="209" t="s">
        <v>1037</v>
      </c>
      <c r="B520" s="450"/>
      <c r="C520" s="441" t="s">
        <v>206</v>
      </c>
      <c r="D520" s="441"/>
      <c r="E520" s="458"/>
      <c r="F520" s="210">
        <v>2</v>
      </c>
      <c r="G520" s="440" t="s">
        <v>207</v>
      </c>
      <c r="H520" s="441"/>
      <c r="I520" s="424" t="s">
        <v>713</v>
      </c>
      <c r="J520" s="442"/>
      <c r="K520" s="426"/>
      <c r="L520" s="432"/>
      <c r="M520" s="452"/>
      <c r="N520" s="452"/>
      <c r="O520" s="452"/>
      <c r="P520" s="452"/>
      <c r="Q520" s="453"/>
      <c r="R520" s="454"/>
      <c r="S520" s="453"/>
      <c r="T520" s="456"/>
    </row>
    <row r="521" spans="1:20" ht="56.25" customHeight="1" thickBot="1">
      <c r="A521" s="209" t="s">
        <v>1038</v>
      </c>
      <c r="B521" s="450"/>
      <c r="C521" s="442" t="s">
        <v>208</v>
      </c>
      <c r="D521" s="425"/>
      <c r="E521" s="211" t="s">
        <v>209</v>
      </c>
      <c r="F521" s="212" t="s">
        <v>210</v>
      </c>
      <c r="G521" s="170" t="s">
        <v>211</v>
      </c>
      <c r="H521" s="213" t="s">
        <v>212</v>
      </c>
      <c r="I521" s="212" t="s">
        <v>213</v>
      </c>
      <c r="J521" s="170" t="s">
        <v>715</v>
      </c>
      <c r="K521" s="212" t="s">
        <v>214</v>
      </c>
      <c r="L521" s="433"/>
      <c r="M521" s="443" t="s">
        <v>215</v>
      </c>
      <c r="N521" s="444"/>
      <c r="O521" s="444"/>
      <c r="P521" s="444"/>
      <c r="Q521" s="214">
        <v>2</v>
      </c>
      <c r="R521" s="437"/>
      <c r="S521" s="439"/>
      <c r="T521" s="457"/>
    </row>
    <row r="522" spans="1:20" ht="46.5" customHeight="1">
      <c r="A522" s="209" t="s">
        <v>1039</v>
      </c>
      <c r="B522" s="450"/>
      <c r="C522" s="215">
        <v>1</v>
      </c>
      <c r="D522" s="216" t="s">
        <v>123</v>
      </c>
      <c r="E522" s="217">
        <v>0.6</v>
      </c>
      <c r="F522" s="218">
        <v>689.64300000000003</v>
      </c>
      <c r="G522" s="219">
        <v>12.8</v>
      </c>
      <c r="H522" s="220">
        <v>53.878</v>
      </c>
      <c r="I522" s="221" t="s">
        <v>192</v>
      </c>
      <c r="J522" s="222" t="s">
        <v>192</v>
      </c>
      <c r="K522" s="223" t="s">
        <v>711</v>
      </c>
      <c r="L522" s="431" t="s">
        <v>216</v>
      </c>
      <c r="M522" s="422" t="s">
        <v>217</v>
      </c>
      <c r="N522" s="422"/>
      <c r="O522" s="422"/>
      <c r="P522" s="422"/>
      <c r="Q522" s="423"/>
      <c r="R522" s="434" t="s">
        <v>218</v>
      </c>
      <c r="S522" s="435"/>
      <c r="T522" s="436"/>
    </row>
    <row r="523" spans="1:20" ht="46.5" customHeight="1" thickBot="1">
      <c r="A523" s="209" t="s">
        <v>1040</v>
      </c>
      <c r="B523" s="450"/>
      <c r="C523" s="215">
        <v>2</v>
      </c>
      <c r="D523" s="216" t="s">
        <v>124</v>
      </c>
      <c r="E523" s="217">
        <v>0.4</v>
      </c>
      <c r="F523" s="218">
        <v>0</v>
      </c>
      <c r="G523" s="219">
        <v>0</v>
      </c>
      <c r="H523" s="220" t="s">
        <v>778</v>
      </c>
      <c r="I523" s="221" t="s">
        <v>259</v>
      </c>
      <c r="J523" s="222" t="s">
        <v>259</v>
      </c>
      <c r="K523" s="223" t="s">
        <v>260</v>
      </c>
      <c r="L523" s="432"/>
      <c r="M523" s="424" t="s">
        <v>219</v>
      </c>
      <c r="N523" s="425"/>
      <c r="O523" s="224" t="s">
        <v>220</v>
      </c>
      <c r="P523" s="424" t="s">
        <v>221</v>
      </c>
      <c r="Q523" s="426"/>
      <c r="R523" s="437"/>
      <c r="S523" s="438"/>
      <c r="T523" s="439"/>
    </row>
    <row r="524" spans="1:20" ht="16.5" thickBot="1">
      <c r="A524" s="209" t="s">
        <v>1041</v>
      </c>
      <c r="B524" s="450"/>
      <c r="C524" s="215">
        <v>3</v>
      </c>
      <c r="D524" s="216" t="s">
        <v>260</v>
      </c>
      <c r="E524" s="217" t="s">
        <v>260</v>
      </c>
      <c r="F524" s="218" t="s">
        <v>260</v>
      </c>
      <c r="G524" s="219" t="s">
        <v>260</v>
      </c>
      <c r="H524" s="220" t="s">
        <v>260</v>
      </c>
      <c r="I524" s="221" t="s">
        <v>260</v>
      </c>
      <c r="J524" s="222" t="s">
        <v>260</v>
      </c>
      <c r="K524" s="223" t="s">
        <v>260</v>
      </c>
      <c r="L524" s="433"/>
      <c r="M524" s="427">
        <v>1</v>
      </c>
      <c r="N524" s="428"/>
      <c r="O524" s="225">
        <v>3</v>
      </c>
      <c r="P524" s="429">
        <v>0</v>
      </c>
      <c r="Q524" s="430"/>
      <c r="R524" s="226"/>
      <c r="S524" s="227"/>
      <c r="T524" s="228"/>
    </row>
    <row r="525" spans="1:20" ht="15.75" customHeight="1">
      <c r="A525" s="209" t="s">
        <v>1042</v>
      </c>
      <c r="B525" s="450"/>
      <c r="C525" s="215">
        <v>4</v>
      </c>
      <c r="D525" s="216" t="s">
        <v>260</v>
      </c>
      <c r="E525" s="217" t="s">
        <v>260</v>
      </c>
      <c r="F525" s="218" t="s">
        <v>260</v>
      </c>
      <c r="G525" s="219" t="s">
        <v>260</v>
      </c>
      <c r="H525" s="220" t="s">
        <v>260</v>
      </c>
      <c r="I525" s="221" t="s">
        <v>260</v>
      </c>
      <c r="J525" s="222" t="s">
        <v>260</v>
      </c>
      <c r="K525" s="223" t="s">
        <v>260</v>
      </c>
      <c r="L525" s="419" t="s">
        <v>222</v>
      </c>
      <c r="M525" s="421" t="s">
        <v>223</v>
      </c>
      <c r="N525" s="422"/>
      <c r="O525" s="422"/>
      <c r="P525" s="422"/>
      <c r="Q525" s="423"/>
      <c r="R525" s="226"/>
      <c r="S525" s="227"/>
      <c r="T525" s="228"/>
    </row>
    <row r="526" spans="1:20" ht="27" customHeight="1">
      <c r="A526" s="209" t="s">
        <v>1043</v>
      </c>
      <c r="B526" s="450"/>
      <c r="C526" s="215">
        <v>5</v>
      </c>
      <c r="D526" s="216" t="s">
        <v>260</v>
      </c>
      <c r="E526" s="217" t="s">
        <v>260</v>
      </c>
      <c r="F526" s="218" t="s">
        <v>260</v>
      </c>
      <c r="G526" s="219" t="s">
        <v>260</v>
      </c>
      <c r="H526" s="220" t="s">
        <v>260</v>
      </c>
      <c r="I526" s="221" t="s">
        <v>260</v>
      </c>
      <c r="J526" s="222" t="s">
        <v>260</v>
      </c>
      <c r="K526" s="223" t="s">
        <v>260</v>
      </c>
      <c r="L526" s="420"/>
      <c r="M526" s="424" t="s">
        <v>219</v>
      </c>
      <c r="N526" s="425"/>
      <c r="O526" s="224" t="s">
        <v>722</v>
      </c>
      <c r="P526" s="424" t="s">
        <v>224</v>
      </c>
      <c r="Q526" s="426"/>
      <c r="R526" s="226"/>
      <c r="S526" s="227"/>
      <c r="T526" s="228"/>
    </row>
    <row r="527" spans="1:20" ht="16.5" thickBot="1">
      <c r="A527" s="209" t="s">
        <v>1044</v>
      </c>
      <c r="B527" s="450"/>
      <c r="C527" s="229">
        <v>6</v>
      </c>
      <c r="D527" s="230" t="s">
        <v>260</v>
      </c>
      <c r="E527" s="231" t="s">
        <v>260</v>
      </c>
      <c r="F527" s="232" t="s">
        <v>260</v>
      </c>
      <c r="G527" s="233" t="s">
        <v>260</v>
      </c>
      <c r="H527" s="234" t="s">
        <v>260</v>
      </c>
      <c r="I527" s="235" t="s">
        <v>260</v>
      </c>
      <c r="J527" s="222" t="s">
        <v>260</v>
      </c>
      <c r="K527" s="223" t="s">
        <v>260</v>
      </c>
      <c r="L527" s="420"/>
      <c r="M527" s="427">
        <v>1</v>
      </c>
      <c r="N527" s="428"/>
      <c r="O527" s="225">
        <v>50.716999999999999</v>
      </c>
      <c r="P527" s="429">
        <v>0</v>
      </c>
      <c r="Q527" s="430"/>
      <c r="R527" s="226"/>
      <c r="S527" s="227"/>
      <c r="T527" s="228"/>
    </row>
    <row r="528" spans="1:20" ht="16.5" customHeight="1" thickBot="1">
      <c r="A528" s="209" t="s">
        <v>1045</v>
      </c>
      <c r="B528" s="451"/>
      <c r="C528" s="415"/>
      <c r="D528" s="415"/>
      <c r="E528" s="415"/>
      <c r="F528" s="415"/>
      <c r="G528" s="415"/>
      <c r="H528" s="415" t="s">
        <v>225</v>
      </c>
      <c r="I528" s="415"/>
      <c r="J528" s="415"/>
      <c r="K528" s="236" t="s">
        <v>711</v>
      </c>
      <c r="L528" s="416"/>
      <c r="M528" s="417"/>
      <c r="N528" s="417"/>
      <c r="O528" s="417"/>
      <c r="P528" s="417"/>
      <c r="Q528" s="418"/>
      <c r="R528" s="237"/>
      <c r="S528" s="238"/>
      <c r="T528" s="239"/>
    </row>
    <row r="529" spans="1:20">
      <c r="A529" s="240"/>
      <c r="B529" s="241"/>
      <c r="C529" s="241"/>
      <c r="D529" s="241"/>
      <c r="E529" s="241"/>
      <c r="F529" s="241"/>
      <c r="G529" s="241"/>
      <c r="H529" s="241"/>
      <c r="I529" s="242"/>
      <c r="J529" s="241"/>
      <c r="K529" s="243"/>
      <c r="L529" s="243"/>
      <c r="M529" s="243"/>
      <c r="N529" s="244"/>
      <c r="O529" s="243"/>
      <c r="P529" s="243"/>
      <c r="Q529" s="243"/>
      <c r="R529" s="241"/>
      <c r="S529" s="242"/>
      <c r="T529" s="241"/>
    </row>
    <row r="530" spans="1:20">
      <c r="H530" s="245"/>
    </row>
    <row r="531" spans="1:20" ht="24" thickBot="1">
      <c r="A531" s="158">
        <v>18</v>
      </c>
      <c r="B531" s="477" t="s">
        <v>166</v>
      </c>
      <c r="C531" s="477"/>
      <c r="D531" s="477"/>
      <c r="E531" s="159">
        <v>18</v>
      </c>
      <c r="F531" s="160" t="s">
        <v>68</v>
      </c>
      <c r="G531" s="161"/>
      <c r="H531" s="161"/>
      <c r="I531" s="160"/>
      <c r="J531" s="160"/>
      <c r="K531" s="162"/>
      <c r="L531" s="162"/>
      <c r="M531" s="161"/>
      <c r="N531" s="161"/>
      <c r="O531" s="163"/>
      <c r="P531" s="163"/>
      <c r="Q531" s="163"/>
      <c r="R531" s="163"/>
      <c r="S531" s="164"/>
      <c r="T531" s="165"/>
    </row>
    <row r="532" spans="1:20" ht="15.75" customHeight="1">
      <c r="A532" s="136"/>
      <c r="B532" s="478" t="s">
        <v>167</v>
      </c>
      <c r="C532" s="166" t="s">
        <v>168</v>
      </c>
      <c r="D532" s="167" t="s">
        <v>169</v>
      </c>
      <c r="E532" s="167"/>
      <c r="F532" s="167" t="s">
        <v>170</v>
      </c>
      <c r="G532" s="168"/>
      <c r="H532" s="467" t="s">
        <v>171</v>
      </c>
      <c r="I532" s="467" t="s">
        <v>172</v>
      </c>
      <c r="J532" s="467" t="s">
        <v>173</v>
      </c>
      <c r="K532" s="467" t="s">
        <v>174</v>
      </c>
      <c r="L532" s="467" t="s">
        <v>175</v>
      </c>
      <c r="M532" s="465" t="s">
        <v>176</v>
      </c>
      <c r="N532" s="467" t="s">
        <v>177</v>
      </c>
      <c r="O532" s="469" t="s">
        <v>178</v>
      </c>
      <c r="P532" s="470"/>
      <c r="Q532" s="169" t="s">
        <v>179</v>
      </c>
      <c r="R532" s="471" t="s">
        <v>180</v>
      </c>
      <c r="S532" s="472"/>
      <c r="T532" s="473"/>
    </row>
    <row r="533" spans="1:20" ht="27">
      <c r="A533" s="136"/>
      <c r="B533" s="479"/>
      <c r="C533" s="170" t="s">
        <v>181</v>
      </c>
      <c r="D533" s="171" t="s">
        <v>48</v>
      </c>
      <c r="E533" s="171" t="s">
        <v>182</v>
      </c>
      <c r="F533" s="171" t="s">
        <v>183</v>
      </c>
      <c r="G533" s="172" t="s">
        <v>184</v>
      </c>
      <c r="H533" s="468"/>
      <c r="I533" s="468"/>
      <c r="J533" s="468"/>
      <c r="K533" s="468"/>
      <c r="L533" s="468"/>
      <c r="M533" s="466"/>
      <c r="N533" s="468"/>
      <c r="O533" s="170" t="s">
        <v>185</v>
      </c>
      <c r="P533" s="171" t="s">
        <v>186</v>
      </c>
      <c r="Q533" s="173" t="s">
        <v>187</v>
      </c>
      <c r="R533" s="474"/>
      <c r="S533" s="475"/>
      <c r="T533" s="476"/>
    </row>
    <row r="534" spans="1:20">
      <c r="A534" s="136"/>
      <c r="B534" s="174"/>
      <c r="C534" s="175"/>
      <c r="D534" s="175"/>
      <c r="E534" s="175"/>
      <c r="F534" s="175"/>
      <c r="G534" s="175"/>
      <c r="H534" s="175"/>
      <c r="I534" s="175"/>
      <c r="J534" s="175"/>
      <c r="K534" s="175"/>
      <c r="L534" s="175"/>
      <c r="M534" s="175"/>
      <c r="N534" s="175"/>
      <c r="O534" s="175"/>
      <c r="P534" s="175"/>
      <c r="Q534" s="175"/>
      <c r="R534" s="175"/>
      <c r="S534" s="176"/>
      <c r="T534" s="177"/>
    </row>
    <row r="535" spans="1:20" ht="114.75">
      <c r="A535" s="178" t="s">
        <v>1046</v>
      </c>
      <c r="B535" s="179">
        <v>1</v>
      </c>
      <c r="C535" s="180" t="s">
        <v>396</v>
      </c>
      <c r="D535" s="180">
        <v>2131909</v>
      </c>
      <c r="E535" s="180" t="s">
        <v>397</v>
      </c>
      <c r="F535" s="180" t="s">
        <v>191</v>
      </c>
      <c r="G535" s="181">
        <v>0.51</v>
      </c>
      <c r="H535" s="181" t="s">
        <v>259</v>
      </c>
      <c r="I535" s="182" t="s">
        <v>125</v>
      </c>
      <c r="J535" s="183">
        <v>43073</v>
      </c>
      <c r="K535" s="184"/>
      <c r="L535" s="183">
        <v>43206</v>
      </c>
      <c r="M535" s="185" t="s">
        <v>260</v>
      </c>
      <c r="N535" s="186">
        <v>138.9</v>
      </c>
      <c r="O535" s="187">
        <v>70.838999999999999</v>
      </c>
      <c r="P535" s="188" t="s">
        <v>260</v>
      </c>
      <c r="Q535" s="189" t="s">
        <v>260</v>
      </c>
      <c r="R535" s="459"/>
      <c r="S535" s="460"/>
      <c r="T535" s="461"/>
    </row>
    <row r="536" spans="1:20" ht="51">
      <c r="A536" s="178" t="s">
        <v>1047</v>
      </c>
      <c r="B536" s="179">
        <v>2</v>
      </c>
      <c r="C536" s="191" t="s">
        <v>289</v>
      </c>
      <c r="D536" s="191" t="s">
        <v>398</v>
      </c>
      <c r="E536" s="191" t="s">
        <v>399</v>
      </c>
      <c r="F536" s="191" t="s">
        <v>195</v>
      </c>
      <c r="G536" s="181">
        <v>1</v>
      </c>
      <c r="H536" s="181" t="s">
        <v>192</v>
      </c>
      <c r="I536" s="182" t="s">
        <v>126</v>
      </c>
      <c r="J536" s="183">
        <v>37985</v>
      </c>
      <c r="K536" s="184">
        <v>3.867</v>
      </c>
      <c r="L536" s="183">
        <v>38255</v>
      </c>
      <c r="M536" s="185">
        <v>5.1660000000000004</v>
      </c>
      <c r="N536" s="186">
        <v>225.5</v>
      </c>
      <c r="O536" s="187">
        <v>225.5</v>
      </c>
      <c r="P536" s="188">
        <v>225.5</v>
      </c>
      <c r="Q536" s="189">
        <v>43.651000000000003</v>
      </c>
      <c r="R536" s="462"/>
      <c r="S536" s="463"/>
      <c r="T536" s="464"/>
    </row>
    <row r="537" spans="1:20" ht="38.25">
      <c r="A537" s="178" t="s">
        <v>1048</v>
      </c>
      <c r="B537" s="192">
        <v>3</v>
      </c>
      <c r="C537" s="180" t="s">
        <v>289</v>
      </c>
      <c r="D537" s="180">
        <v>3000167</v>
      </c>
      <c r="E537" s="180" t="s">
        <v>400</v>
      </c>
      <c r="F537" s="180" t="s">
        <v>195</v>
      </c>
      <c r="G537" s="181">
        <v>1</v>
      </c>
      <c r="H537" s="181" t="s">
        <v>259</v>
      </c>
      <c r="I537" s="182" t="s">
        <v>126</v>
      </c>
      <c r="J537" s="183">
        <v>37971</v>
      </c>
      <c r="K537" s="184">
        <v>0.66700000000000004</v>
      </c>
      <c r="L537" s="183">
        <v>38110</v>
      </c>
      <c r="M537" s="185" t="s">
        <v>260</v>
      </c>
      <c r="N537" s="186">
        <v>224.18</v>
      </c>
      <c r="O537" s="187">
        <v>224.18</v>
      </c>
      <c r="P537" s="188" t="s">
        <v>260</v>
      </c>
      <c r="Q537" s="189" t="s">
        <v>260</v>
      </c>
      <c r="R537" s="445"/>
      <c r="S537" s="446"/>
      <c r="T537" s="447"/>
    </row>
    <row r="538" spans="1:20" ht="51">
      <c r="A538" s="178" t="s">
        <v>1049</v>
      </c>
      <c r="B538" s="194">
        <v>4</v>
      </c>
      <c r="C538" s="193" t="s">
        <v>289</v>
      </c>
      <c r="D538" s="193" t="s">
        <v>401</v>
      </c>
      <c r="E538" s="193" t="s">
        <v>402</v>
      </c>
      <c r="F538" s="193" t="s">
        <v>195</v>
      </c>
      <c r="G538" s="181">
        <v>1</v>
      </c>
      <c r="H538" s="181" t="s">
        <v>259</v>
      </c>
      <c r="I538" s="182" t="s">
        <v>126</v>
      </c>
      <c r="J538" s="183">
        <v>37986</v>
      </c>
      <c r="K538" s="184"/>
      <c r="L538" s="183">
        <v>38164</v>
      </c>
      <c r="M538" s="185" t="s">
        <v>260</v>
      </c>
      <c r="N538" s="186">
        <v>227.74</v>
      </c>
      <c r="O538" s="187">
        <v>227.74</v>
      </c>
      <c r="P538" s="188" t="s">
        <v>260</v>
      </c>
      <c r="Q538" s="189" t="s">
        <v>260</v>
      </c>
      <c r="R538" s="445"/>
      <c r="S538" s="446"/>
      <c r="T538" s="447"/>
    </row>
    <row r="539" spans="1:20">
      <c r="A539" s="178" t="s">
        <v>1050</v>
      </c>
      <c r="B539" s="194">
        <v>5</v>
      </c>
      <c r="C539" s="193"/>
      <c r="D539" s="193"/>
      <c r="E539" s="193"/>
      <c r="F539" s="193"/>
      <c r="G539" s="181"/>
      <c r="H539" s="181"/>
      <c r="I539" s="182"/>
      <c r="J539" s="183"/>
      <c r="K539" s="184"/>
      <c r="L539" s="183"/>
      <c r="M539" s="185" t="s">
        <v>260</v>
      </c>
      <c r="N539" s="186"/>
      <c r="O539" s="187" t="s">
        <v>260</v>
      </c>
      <c r="P539" s="188" t="s">
        <v>260</v>
      </c>
      <c r="Q539" s="189" t="s">
        <v>260</v>
      </c>
      <c r="R539" s="445"/>
      <c r="S539" s="446"/>
      <c r="T539" s="447"/>
    </row>
    <row r="540" spans="1:20">
      <c r="A540" s="178" t="s">
        <v>1051</v>
      </c>
      <c r="B540" s="194">
        <v>6</v>
      </c>
      <c r="C540" s="193"/>
      <c r="D540" s="193"/>
      <c r="E540" s="193"/>
      <c r="F540" s="193"/>
      <c r="G540" s="181"/>
      <c r="H540" s="181"/>
      <c r="I540" s="182"/>
      <c r="J540" s="183"/>
      <c r="K540" s="184"/>
      <c r="L540" s="183"/>
      <c r="M540" s="185" t="s">
        <v>260</v>
      </c>
      <c r="N540" s="186"/>
      <c r="O540" s="187" t="s">
        <v>260</v>
      </c>
      <c r="P540" s="188" t="s">
        <v>260</v>
      </c>
      <c r="Q540" s="189" t="s">
        <v>260</v>
      </c>
      <c r="R540" s="445"/>
      <c r="S540" s="446"/>
      <c r="T540" s="447"/>
    </row>
    <row r="541" spans="1:20">
      <c r="A541" s="178" t="s">
        <v>1052</v>
      </c>
      <c r="B541" s="194">
        <v>7</v>
      </c>
      <c r="C541" s="193"/>
      <c r="D541" s="193"/>
      <c r="E541" s="193"/>
      <c r="F541" s="193"/>
      <c r="G541" s="181"/>
      <c r="H541" s="181"/>
      <c r="I541" s="182"/>
      <c r="J541" s="183"/>
      <c r="K541" s="184"/>
      <c r="L541" s="183"/>
      <c r="M541" s="185" t="s">
        <v>260</v>
      </c>
      <c r="N541" s="186"/>
      <c r="O541" s="186" t="s">
        <v>260</v>
      </c>
      <c r="P541" s="188" t="s">
        <v>260</v>
      </c>
      <c r="Q541" s="189" t="s">
        <v>260</v>
      </c>
      <c r="R541" s="445"/>
      <c r="S541" s="446"/>
      <c r="T541" s="447"/>
    </row>
    <row r="542" spans="1:20">
      <c r="A542" s="178" t="s">
        <v>1053</v>
      </c>
      <c r="B542" s="194">
        <v>8</v>
      </c>
      <c r="C542" s="193"/>
      <c r="D542" s="193"/>
      <c r="E542" s="193"/>
      <c r="F542" s="193"/>
      <c r="G542" s="181"/>
      <c r="H542" s="181"/>
      <c r="I542" s="182"/>
      <c r="J542" s="183"/>
      <c r="K542" s="184"/>
      <c r="L542" s="183"/>
      <c r="M542" s="185" t="s">
        <v>260</v>
      </c>
      <c r="N542" s="187"/>
      <c r="O542" s="186" t="s">
        <v>260</v>
      </c>
      <c r="P542" s="188" t="s">
        <v>260</v>
      </c>
      <c r="Q542" s="189" t="s">
        <v>260</v>
      </c>
      <c r="R542" s="445"/>
      <c r="S542" s="446"/>
      <c r="T542" s="447"/>
    </row>
    <row r="543" spans="1:20">
      <c r="A543" s="178" t="s">
        <v>1054</v>
      </c>
      <c r="B543" s="194">
        <v>9</v>
      </c>
      <c r="C543" s="193"/>
      <c r="D543" s="193"/>
      <c r="E543" s="193"/>
      <c r="F543" s="193"/>
      <c r="G543" s="181"/>
      <c r="H543" s="181"/>
      <c r="I543" s="182"/>
      <c r="J543" s="183"/>
      <c r="K543" s="184"/>
      <c r="L543" s="183"/>
      <c r="M543" s="185" t="s">
        <v>260</v>
      </c>
      <c r="N543" s="187"/>
      <c r="O543" s="186" t="s">
        <v>260</v>
      </c>
      <c r="P543" s="188" t="s">
        <v>260</v>
      </c>
      <c r="Q543" s="189" t="s">
        <v>260</v>
      </c>
      <c r="R543" s="445"/>
      <c r="S543" s="446"/>
      <c r="T543" s="447"/>
    </row>
    <row r="544" spans="1:20">
      <c r="A544" s="178" t="s">
        <v>1055</v>
      </c>
      <c r="B544" s="194">
        <v>10</v>
      </c>
      <c r="C544" s="193"/>
      <c r="D544" s="193"/>
      <c r="E544" s="193"/>
      <c r="F544" s="193"/>
      <c r="G544" s="181"/>
      <c r="H544" s="181"/>
      <c r="I544" s="182"/>
      <c r="J544" s="183"/>
      <c r="K544" s="184"/>
      <c r="L544" s="183"/>
      <c r="M544" s="185" t="s">
        <v>260</v>
      </c>
      <c r="N544" s="187"/>
      <c r="O544" s="186" t="s">
        <v>260</v>
      </c>
      <c r="P544" s="188" t="s">
        <v>260</v>
      </c>
      <c r="Q544" s="189" t="s">
        <v>260</v>
      </c>
      <c r="R544" s="445"/>
      <c r="S544" s="446"/>
      <c r="T544" s="447"/>
    </row>
    <row r="545" spans="1:20">
      <c r="A545" s="136"/>
      <c r="B545" s="195"/>
      <c r="C545" s="196"/>
      <c r="D545" s="196"/>
      <c r="E545" s="196"/>
      <c r="F545" s="196"/>
      <c r="G545" s="196"/>
      <c r="H545" s="196"/>
      <c r="I545" s="196"/>
      <c r="J545" s="196"/>
      <c r="K545" s="196"/>
      <c r="L545" s="196"/>
      <c r="M545" s="196"/>
      <c r="N545" s="196"/>
      <c r="O545" s="196"/>
      <c r="P545" s="196"/>
      <c r="Q545" s="196"/>
      <c r="R545" s="196"/>
      <c r="S545" s="197"/>
      <c r="T545" s="198"/>
    </row>
    <row r="546" spans="1:20" ht="16.5" thickBot="1">
      <c r="A546" s="199"/>
      <c r="B546" s="200"/>
      <c r="C546" s="201"/>
      <c r="D546" s="201"/>
      <c r="E546" s="201"/>
      <c r="F546" s="201"/>
      <c r="G546" s="201"/>
      <c r="H546" s="201"/>
      <c r="I546" s="201"/>
      <c r="J546" s="201"/>
      <c r="K546" s="201"/>
      <c r="L546" s="201"/>
      <c r="M546" s="202"/>
      <c r="N546" s="201"/>
      <c r="O546" s="201"/>
      <c r="P546" s="203"/>
      <c r="Q546" s="203"/>
      <c r="R546" s="204"/>
      <c r="S546" s="205"/>
      <c r="T546" s="206"/>
    </row>
    <row r="547" spans="1:20">
      <c r="B547" s="208"/>
      <c r="C547" s="208"/>
      <c r="D547" s="208"/>
      <c r="E547" s="208"/>
      <c r="F547" s="208"/>
      <c r="G547" s="208"/>
      <c r="H547" s="208"/>
      <c r="I547" s="208"/>
      <c r="J547" s="208"/>
      <c r="K547" s="208"/>
      <c r="L547" s="208"/>
      <c r="M547" s="208"/>
      <c r="N547" s="208"/>
      <c r="O547" s="208"/>
      <c r="P547" s="208"/>
      <c r="Q547" s="208"/>
      <c r="R547" s="208"/>
      <c r="S547" s="208"/>
    </row>
    <row r="548" spans="1:20" ht="16.5" customHeight="1" thickBot="1">
      <c r="A548" s="136"/>
      <c r="B548" s="448" t="s">
        <v>200</v>
      </c>
      <c r="C548" s="448"/>
      <c r="D548" s="448"/>
      <c r="E548" s="448"/>
      <c r="F548" s="448"/>
      <c r="G548" s="448"/>
      <c r="H548" s="448"/>
      <c r="I548" s="448"/>
      <c r="J548" s="448"/>
      <c r="K548" s="448"/>
      <c r="L548" s="448"/>
      <c r="M548" s="448"/>
      <c r="N548" s="448"/>
      <c r="O548" s="448"/>
      <c r="P548" s="448"/>
      <c r="Q548" s="448"/>
      <c r="R548" s="448"/>
      <c r="S548" s="448"/>
      <c r="T548" s="448"/>
    </row>
    <row r="549" spans="1:20" ht="15.75" customHeight="1">
      <c r="A549" s="209" t="s">
        <v>1056</v>
      </c>
      <c r="B549" s="449" t="s">
        <v>201</v>
      </c>
      <c r="C549" s="441" t="s">
        <v>202</v>
      </c>
      <c r="D549" s="441"/>
      <c r="E549" s="441"/>
      <c r="F549" s="441"/>
      <c r="G549" s="441"/>
      <c r="H549" s="441"/>
      <c r="I549" s="441"/>
      <c r="J549" s="441"/>
      <c r="K549" s="441"/>
      <c r="L549" s="431" t="s">
        <v>203</v>
      </c>
      <c r="M549" s="435" t="s">
        <v>204</v>
      </c>
      <c r="N549" s="435"/>
      <c r="O549" s="435"/>
      <c r="P549" s="435"/>
      <c r="Q549" s="436"/>
      <c r="R549" s="434" t="s">
        <v>205</v>
      </c>
      <c r="S549" s="436"/>
      <c r="T549" s="455" t="s">
        <v>711</v>
      </c>
    </row>
    <row r="550" spans="1:20" ht="16.5" customHeight="1">
      <c r="A550" s="209" t="s">
        <v>1057</v>
      </c>
      <c r="B550" s="450"/>
      <c r="C550" s="441" t="s">
        <v>206</v>
      </c>
      <c r="D550" s="441"/>
      <c r="E550" s="458"/>
      <c r="F550" s="210">
        <v>2</v>
      </c>
      <c r="G550" s="440" t="s">
        <v>207</v>
      </c>
      <c r="H550" s="441"/>
      <c r="I550" s="424" t="s">
        <v>713</v>
      </c>
      <c r="J550" s="442"/>
      <c r="K550" s="426"/>
      <c r="L550" s="432"/>
      <c r="M550" s="452"/>
      <c r="N550" s="452"/>
      <c r="O550" s="452"/>
      <c r="P550" s="452"/>
      <c r="Q550" s="453"/>
      <c r="R550" s="454"/>
      <c r="S550" s="453"/>
      <c r="T550" s="456"/>
    </row>
    <row r="551" spans="1:20" ht="56.25" customHeight="1" thickBot="1">
      <c r="A551" s="209" t="s">
        <v>1058</v>
      </c>
      <c r="B551" s="450"/>
      <c r="C551" s="442" t="s">
        <v>208</v>
      </c>
      <c r="D551" s="425"/>
      <c r="E551" s="211" t="s">
        <v>209</v>
      </c>
      <c r="F551" s="212" t="s">
        <v>210</v>
      </c>
      <c r="G551" s="170" t="s">
        <v>211</v>
      </c>
      <c r="H551" s="213" t="s">
        <v>212</v>
      </c>
      <c r="I551" s="212" t="s">
        <v>213</v>
      </c>
      <c r="J551" s="170" t="s">
        <v>715</v>
      </c>
      <c r="K551" s="212" t="s">
        <v>214</v>
      </c>
      <c r="L551" s="433"/>
      <c r="M551" s="443" t="s">
        <v>215</v>
      </c>
      <c r="N551" s="444"/>
      <c r="O551" s="444"/>
      <c r="P551" s="444"/>
      <c r="Q551" s="214">
        <v>1</v>
      </c>
      <c r="R551" s="437"/>
      <c r="S551" s="439"/>
      <c r="T551" s="457"/>
    </row>
    <row r="552" spans="1:20" ht="15.75" customHeight="1">
      <c r="A552" s="209" t="s">
        <v>1059</v>
      </c>
      <c r="B552" s="450"/>
      <c r="C552" s="215">
        <v>1</v>
      </c>
      <c r="D552" s="216" t="s">
        <v>125</v>
      </c>
      <c r="E552" s="217">
        <v>0.4</v>
      </c>
      <c r="F552" s="218">
        <v>0</v>
      </c>
      <c r="G552" s="219">
        <v>0</v>
      </c>
      <c r="H552" s="220" t="s">
        <v>778</v>
      </c>
      <c r="I552" s="221" t="s">
        <v>259</v>
      </c>
      <c r="J552" s="222" t="s">
        <v>259</v>
      </c>
      <c r="K552" s="223" t="s">
        <v>260</v>
      </c>
      <c r="L552" s="431" t="s">
        <v>216</v>
      </c>
      <c r="M552" s="422" t="s">
        <v>217</v>
      </c>
      <c r="N552" s="422"/>
      <c r="O552" s="422"/>
      <c r="P552" s="422"/>
      <c r="Q552" s="423"/>
      <c r="R552" s="434" t="s">
        <v>218</v>
      </c>
      <c r="S552" s="435"/>
      <c r="T552" s="436"/>
    </row>
    <row r="553" spans="1:20" ht="27" customHeight="1" thickBot="1">
      <c r="A553" s="209" t="s">
        <v>1060</v>
      </c>
      <c r="B553" s="450"/>
      <c r="C553" s="215">
        <v>2</v>
      </c>
      <c r="D553" s="216" t="s">
        <v>126</v>
      </c>
      <c r="E553" s="217">
        <v>0.6</v>
      </c>
      <c r="F553" s="218">
        <v>225.5</v>
      </c>
      <c r="G553" s="219">
        <v>5.1660000000000004</v>
      </c>
      <c r="H553" s="220">
        <v>43.651000000000003</v>
      </c>
      <c r="I553" s="221" t="s">
        <v>192</v>
      </c>
      <c r="J553" s="222" t="s">
        <v>192</v>
      </c>
      <c r="K553" s="223" t="s">
        <v>711</v>
      </c>
      <c r="L553" s="432"/>
      <c r="M553" s="424" t="s">
        <v>219</v>
      </c>
      <c r="N553" s="425"/>
      <c r="O553" s="224" t="s">
        <v>220</v>
      </c>
      <c r="P553" s="424" t="s">
        <v>221</v>
      </c>
      <c r="Q553" s="426"/>
      <c r="R553" s="437"/>
      <c r="S553" s="438"/>
      <c r="T553" s="439"/>
    </row>
    <row r="554" spans="1:20" ht="16.5" thickBot="1">
      <c r="A554" s="209" t="s">
        <v>1061</v>
      </c>
      <c r="B554" s="450"/>
      <c r="C554" s="215">
        <v>3</v>
      </c>
      <c r="D554" s="216" t="s">
        <v>260</v>
      </c>
      <c r="E554" s="217" t="s">
        <v>260</v>
      </c>
      <c r="F554" s="218" t="s">
        <v>260</v>
      </c>
      <c r="G554" s="219" t="s">
        <v>260</v>
      </c>
      <c r="H554" s="220" t="s">
        <v>260</v>
      </c>
      <c r="I554" s="221" t="s">
        <v>260</v>
      </c>
      <c r="J554" s="222" t="s">
        <v>260</v>
      </c>
      <c r="K554" s="223" t="s">
        <v>260</v>
      </c>
      <c r="L554" s="433"/>
      <c r="M554" s="427">
        <v>1</v>
      </c>
      <c r="N554" s="428"/>
      <c r="O554" s="225">
        <v>3</v>
      </c>
      <c r="P554" s="429">
        <v>0</v>
      </c>
      <c r="Q554" s="430"/>
      <c r="R554" s="226"/>
      <c r="S554" s="227"/>
      <c r="T554" s="228"/>
    </row>
    <row r="555" spans="1:20" ht="15.75" customHeight="1">
      <c r="A555" s="209" t="s">
        <v>1062</v>
      </c>
      <c r="B555" s="450"/>
      <c r="C555" s="215">
        <v>4</v>
      </c>
      <c r="D555" s="216" t="s">
        <v>260</v>
      </c>
      <c r="E555" s="217" t="s">
        <v>260</v>
      </c>
      <c r="F555" s="218" t="s">
        <v>260</v>
      </c>
      <c r="G555" s="219" t="s">
        <v>260</v>
      </c>
      <c r="H555" s="220" t="s">
        <v>260</v>
      </c>
      <c r="I555" s="221" t="s">
        <v>260</v>
      </c>
      <c r="J555" s="222" t="s">
        <v>260</v>
      </c>
      <c r="K555" s="223" t="s">
        <v>260</v>
      </c>
      <c r="L555" s="419" t="s">
        <v>222</v>
      </c>
      <c r="M555" s="421" t="s">
        <v>223</v>
      </c>
      <c r="N555" s="422"/>
      <c r="O555" s="422"/>
      <c r="P555" s="422"/>
      <c r="Q555" s="423"/>
      <c r="R555" s="226"/>
      <c r="S555" s="227"/>
      <c r="T555" s="228"/>
    </row>
    <row r="556" spans="1:20" ht="27" customHeight="1">
      <c r="A556" s="209" t="s">
        <v>1063</v>
      </c>
      <c r="B556" s="450"/>
      <c r="C556" s="215">
        <v>5</v>
      </c>
      <c r="D556" s="216" t="s">
        <v>260</v>
      </c>
      <c r="E556" s="217" t="s">
        <v>260</v>
      </c>
      <c r="F556" s="218" t="s">
        <v>260</v>
      </c>
      <c r="G556" s="219" t="s">
        <v>260</v>
      </c>
      <c r="H556" s="220" t="s">
        <v>260</v>
      </c>
      <c r="I556" s="221" t="s">
        <v>260</v>
      </c>
      <c r="J556" s="222" t="s">
        <v>260</v>
      </c>
      <c r="K556" s="223" t="s">
        <v>260</v>
      </c>
      <c r="L556" s="420"/>
      <c r="M556" s="424" t="s">
        <v>219</v>
      </c>
      <c r="N556" s="425"/>
      <c r="O556" s="224" t="s">
        <v>722</v>
      </c>
      <c r="P556" s="424" t="s">
        <v>224</v>
      </c>
      <c r="Q556" s="426"/>
      <c r="R556" s="226"/>
      <c r="S556" s="227"/>
      <c r="T556" s="228"/>
    </row>
    <row r="557" spans="1:20" ht="16.5" thickBot="1">
      <c r="A557" s="209" t="s">
        <v>1064</v>
      </c>
      <c r="B557" s="450"/>
      <c r="C557" s="229">
        <v>6</v>
      </c>
      <c r="D557" s="230" t="s">
        <v>260</v>
      </c>
      <c r="E557" s="231" t="s">
        <v>260</v>
      </c>
      <c r="F557" s="232" t="s">
        <v>260</v>
      </c>
      <c r="G557" s="233" t="s">
        <v>260</v>
      </c>
      <c r="H557" s="234" t="s">
        <v>260</v>
      </c>
      <c r="I557" s="235" t="s">
        <v>260</v>
      </c>
      <c r="J557" s="222" t="s">
        <v>260</v>
      </c>
      <c r="K557" s="223" t="s">
        <v>260</v>
      </c>
      <c r="L557" s="420"/>
      <c r="M557" s="427">
        <v>1</v>
      </c>
      <c r="N557" s="428"/>
      <c r="O557" s="225">
        <v>50.716999999999999</v>
      </c>
      <c r="P557" s="429">
        <v>0</v>
      </c>
      <c r="Q557" s="430"/>
      <c r="R557" s="226"/>
      <c r="S557" s="227"/>
      <c r="T557" s="228"/>
    </row>
    <row r="558" spans="1:20" ht="16.5" customHeight="1" thickBot="1">
      <c r="A558" s="209" t="s">
        <v>1065</v>
      </c>
      <c r="B558" s="451"/>
      <c r="C558" s="415"/>
      <c r="D558" s="415"/>
      <c r="E558" s="415"/>
      <c r="F558" s="415"/>
      <c r="G558" s="415"/>
      <c r="H558" s="415" t="s">
        <v>225</v>
      </c>
      <c r="I558" s="415"/>
      <c r="J558" s="415"/>
      <c r="K558" s="236" t="s">
        <v>711</v>
      </c>
      <c r="L558" s="416"/>
      <c r="M558" s="417"/>
      <c r="N558" s="417"/>
      <c r="O558" s="417"/>
      <c r="P558" s="417"/>
      <c r="Q558" s="418"/>
      <c r="R558" s="237"/>
      <c r="S558" s="238"/>
      <c r="T558" s="239"/>
    </row>
    <row r="561" spans="1:20" ht="24" customHeight="1" thickBot="1">
      <c r="A561" s="158">
        <v>19</v>
      </c>
      <c r="B561" s="477" t="s">
        <v>166</v>
      </c>
      <c r="C561" s="477"/>
      <c r="D561" s="477"/>
      <c r="E561" s="159">
        <v>19</v>
      </c>
      <c r="F561" s="160" t="s">
        <v>69</v>
      </c>
      <c r="G561" s="161"/>
      <c r="H561" s="161"/>
      <c r="I561" s="160"/>
      <c r="J561" s="160"/>
      <c r="K561" s="162"/>
      <c r="L561" s="162"/>
      <c r="M561" s="161"/>
      <c r="N561" s="161"/>
      <c r="O561" s="163"/>
      <c r="P561" s="163"/>
      <c r="Q561" s="163"/>
      <c r="R561" s="163"/>
      <c r="S561" s="164"/>
      <c r="T561" s="165"/>
    </row>
    <row r="562" spans="1:20" ht="15.75" customHeight="1">
      <c r="A562" s="136"/>
      <c r="B562" s="478" t="s">
        <v>167</v>
      </c>
      <c r="C562" s="166" t="s">
        <v>168</v>
      </c>
      <c r="D562" s="167" t="s">
        <v>169</v>
      </c>
      <c r="E562" s="167"/>
      <c r="F562" s="167" t="s">
        <v>170</v>
      </c>
      <c r="G562" s="168"/>
      <c r="H562" s="467" t="s">
        <v>171</v>
      </c>
      <c r="I562" s="467" t="s">
        <v>172</v>
      </c>
      <c r="J562" s="467" t="s">
        <v>173</v>
      </c>
      <c r="K562" s="467" t="s">
        <v>174</v>
      </c>
      <c r="L562" s="467" t="s">
        <v>175</v>
      </c>
      <c r="M562" s="465" t="s">
        <v>176</v>
      </c>
      <c r="N562" s="467" t="s">
        <v>177</v>
      </c>
      <c r="O562" s="469" t="s">
        <v>178</v>
      </c>
      <c r="P562" s="470"/>
      <c r="Q562" s="169" t="s">
        <v>179</v>
      </c>
      <c r="R562" s="471" t="s">
        <v>180</v>
      </c>
      <c r="S562" s="472"/>
      <c r="T562" s="473"/>
    </row>
    <row r="563" spans="1:20" ht="27">
      <c r="A563" s="136"/>
      <c r="B563" s="479"/>
      <c r="C563" s="170" t="s">
        <v>181</v>
      </c>
      <c r="D563" s="171" t="s">
        <v>48</v>
      </c>
      <c r="E563" s="171" t="s">
        <v>182</v>
      </c>
      <c r="F563" s="171" t="s">
        <v>183</v>
      </c>
      <c r="G563" s="172" t="s">
        <v>184</v>
      </c>
      <c r="H563" s="468"/>
      <c r="I563" s="468"/>
      <c r="J563" s="468"/>
      <c r="K563" s="468"/>
      <c r="L563" s="468"/>
      <c r="M563" s="466"/>
      <c r="N563" s="468"/>
      <c r="O563" s="170" t="s">
        <v>185</v>
      </c>
      <c r="P563" s="171" t="s">
        <v>186</v>
      </c>
      <c r="Q563" s="173" t="s">
        <v>187</v>
      </c>
      <c r="R563" s="474"/>
      <c r="S563" s="475"/>
      <c r="T563" s="476"/>
    </row>
    <row r="564" spans="1:20">
      <c r="A564" s="136"/>
      <c r="B564" s="174"/>
      <c r="C564" s="175"/>
      <c r="D564" s="175"/>
      <c r="E564" s="175"/>
      <c r="F564" s="175"/>
      <c r="G564" s="175"/>
      <c r="H564" s="175"/>
      <c r="I564" s="175"/>
      <c r="J564" s="175"/>
      <c r="K564" s="175"/>
      <c r="L564" s="175"/>
      <c r="M564" s="175"/>
      <c r="N564" s="175"/>
      <c r="O564" s="175"/>
      <c r="P564" s="175"/>
      <c r="Q564" s="175"/>
      <c r="R564" s="175"/>
      <c r="S564" s="176"/>
      <c r="T564" s="177"/>
    </row>
    <row r="565" spans="1:20" ht="63.75">
      <c r="A565" s="178" t="s">
        <v>1066</v>
      </c>
      <c r="B565" s="179">
        <v>1</v>
      </c>
      <c r="C565" s="180" t="s">
        <v>188</v>
      </c>
      <c r="D565" s="180" t="s">
        <v>403</v>
      </c>
      <c r="E565" s="180" t="s">
        <v>404</v>
      </c>
      <c r="F565" s="180" t="s">
        <v>195</v>
      </c>
      <c r="G565" s="181">
        <v>1</v>
      </c>
      <c r="H565" s="181" t="s">
        <v>192</v>
      </c>
      <c r="I565" s="182" t="s">
        <v>69</v>
      </c>
      <c r="J565" s="183">
        <v>40463</v>
      </c>
      <c r="K565" s="184"/>
      <c r="L565" s="183">
        <v>40617</v>
      </c>
      <c r="M565" s="185">
        <v>5.1669999999999998</v>
      </c>
      <c r="N565" s="186">
        <v>357.49</v>
      </c>
      <c r="O565" s="187">
        <v>357.49</v>
      </c>
      <c r="P565" s="188">
        <v>357.49</v>
      </c>
      <c r="Q565" s="189">
        <v>69.186999999999998</v>
      </c>
      <c r="R565" s="459"/>
      <c r="S565" s="460"/>
      <c r="T565" s="461"/>
    </row>
    <row r="566" spans="1:20" ht="44.25" customHeight="1">
      <c r="A566" s="178" t="s">
        <v>1067</v>
      </c>
      <c r="B566" s="179">
        <v>2</v>
      </c>
      <c r="C566" s="180" t="s">
        <v>188</v>
      </c>
      <c r="D566" s="191" t="s">
        <v>405</v>
      </c>
      <c r="E566" s="191" t="s">
        <v>406</v>
      </c>
      <c r="F566" s="180" t="s">
        <v>195</v>
      </c>
      <c r="G566" s="181">
        <v>1</v>
      </c>
      <c r="H566" s="181" t="s">
        <v>192</v>
      </c>
      <c r="I566" s="182" t="s">
        <v>69</v>
      </c>
      <c r="J566" s="183">
        <v>39055</v>
      </c>
      <c r="K566" s="184">
        <v>0.66700000000000004</v>
      </c>
      <c r="L566" s="183">
        <v>39183</v>
      </c>
      <c r="M566" s="185">
        <v>3.633</v>
      </c>
      <c r="N566" s="186">
        <v>178.4</v>
      </c>
      <c r="O566" s="187">
        <v>178.4</v>
      </c>
      <c r="P566" s="188">
        <v>178.4</v>
      </c>
      <c r="Q566" s="189">
        <v>49.104999999999997</v>
      </c>
      <c r="R566" s="462"/>
      <c r="S566" s="463"/>
      <c r="T566" s="464"/>
    </row>
    <row r="567" spans="1:20" ht="55.5" customHeight="1">
      <c r="A567" s="178" t="s">
        <v>1068</v>
      </c>
      <c r="B567" s="192">
        <v>3</v>
      </c>
      <c r="C567" s="180" t="s">
        <v>396</v>
      </c>
      <c r="D567" s="180">
        <v>2071748</v>
      </c>
      <c r="E567" s="180" t="s">
        <v>407</v>
      </c>
      <c r="F567" s="180" t="s">
        <v>195</v>
      </c>
      <c r="G567" s="181">
        <v>1</v>
      </c>
      <c r="H567" s="181" t="s">
        <v>192</v>
      </c>
      <c r="I567" s="182" t="s">
        <v>69</v>
      </c>
      <c r="J567" s="183">
        <v>39512</v>
      </c>
      <c r="K567" s="184"/>
      <c r="L567" s="183">
        <v>39603</v>
      </c>
      <c r="M567" s="185">
        <v>3.0670000000000002</v>
      </c>
      <c r="N567" s="186">
        <v>141.86000000000001</v>
      </c>
      <c r="O567" s="187">
        <v>141.86000000000001</v>
      </c>
      <c r="P567" s="188">
        <v>141.86000000000001</v>
      </c>
      <c r="Q567" s="189">
        <v>46.253999999999998</v>
      </c>
      <c r="R567" s="445"/>
      <c r="S567" s="446"/>
      <c r="T567" s="447"/>
    </row>
    <row r="568" spans="1:20" ht="67.5" customHeight="1">
      <c r="A568" s="178" t="s">
        <v>1069</v>
      </c>
      <c r="B568" s="194">
        <v>4</v>
      </c>
      <c r="C568" s="193" t="s">
        <v>188</v>
      </c>
      <c r="D568" s="193" t="s">
        <v>408</v>
      </c>
      <c r="E568" s="193" t="s">
        <v>409</v>
      </c>
      <c r="F568" s="180" t="s">
        <v>195</v>
      </c>
      <c r="G568" s="181">
        <v>1</v>
      </c>
      <c r="H568" s="181" t="s">
        <v>192</v>
      </c>
      <c r="I568" s="182" t="s">
        <v>69</v>
      </c>
      <c r="J568" s="183">
        <v>35898</v>
      </c>
      <c r="K568" s="184"/>
      <c r="L568" s="183">
        <v>35976</v>
      </c>
      <c r="M568" s="185">
        <v>2.633</v>
      </c>
      <c r="N568" s="186">
        <v>122.65</v>
      </c>
      <c r="O568" s="187">
        <v>122.65</v>
      </c>
      <c r="P568" s="188">
        <v>122.65</v>
      </c>
      <c r="Q568" s="189">
        <v>46.582000000000001</v>
      </c>
      <c r="R568" s="445"/>
      <c r="S568" s="446"/>
      <c r="T568" s="447"/>
    </row>
    <row r="569" spans="1:20">
      <c r="A569" s="178" t="s">
        <v>1070</v>
      </c>
      <c r="B569" s="194">
        <v>5</v>
      </c>
      <c r="C569" s="193"/>
      <c r="D569" s="193"/>
      <c r="E569" s="193"/>
      <c r="F569" s="193"/>
      <c r="G569" s="181"/>
      <c r="H569" s="181"/>
      <c r="I569" s="182"/>
      <c r="J569" s="183"/>
      <c r="K569" s="184"/>
      <c r="L569" s="183"/>
      <c r="M569" s="185" t="s">
        <v>260</v>
      </c>
      <c r="N569" s="186"/>
      <c r="O569" s="187" t="s">
        <v>260</v>
      </c>
      <c r="P569" s="188" t="s">
        <v>260</v>
      </c>
      <c r="Q569" s="189" t="s">
        <v>260</v>
      </c>
      <c r="R569" s="445"/>
      <c r="S569" s="446"/>
      <c r="T569" s="447"/>
    </row>
    <row r="570" spans="1:20">
      <c r="A570" s="178" t="s">
        <v>1071</v>
      </c>
      <c r="B570" s="194">
        <v>6</v>
      </c>
      <c r="C570" s="193"/>
      <c r="D570" s="193"/>
      <c r="E570" s="193"/>
      <c r="F570" s="193"/>
      <c r="G570" s="181"/>
      <c r="H570" s="181"/>
      <c r="I570" s="182"/>
      <c r="J570" s="183"/>
      <c r="K570" s="184"/>
      <c r="L570" s="183"/>
      <c r="M570" s="185" t="s">
        <v>260</v>
      </c>
      <c r="N570" s="186"/>
      <c r="O570" s="187" t="s">
        <v>260</v>
      </c>
      <c r="P570" s="188" t="s">
        <v>260</v>
      </c>
      <c r="Q570" s="189" t="s">
        <v>260</v>
      </c>
      <c r="R570" s="445"/>
      <c r="S570" s="446"/>
      <c r="T570" s="447"/>
    </row>
    <row r="571" spans="1:20">
      <c r="A571" s="178" t="s">
        <v>1072</v>
      </c>
      <c r="B571" s="194">
        <v>7</v>
      </c>
      <c r="C571" s="193"/>
      <c r="D571" s="193"/>
      <c r="E571" s="193"/>
      <c r="F571" s="193"/>
      <c r="G571" s="181"/>
      <c r="H571" s="181"/>
      <c r="I571" s="182"/>
      <c r="J571" s="183"/>
      <c r="K571" s="184"/>
      <c r="L571" s="183"/>
      <c r="M571" s="185" t="s">
        <v>260</v>
      </c>
      <c r="N571" s="186"/>
      <c r="O571" s="186" t="s">
        <v>260</v>
      </c>
      <c r="P571" s="188" t="s">
        <v>260</v>
      </c>
      <c r="Q571" s="189" t="s">
        <v>260</v>
      </c>
      <c r="R571" s="445"/>
      <c r="S571" s="446"/>
      <c r="T571" s="447"/>
    </row>
    <row r="572" spans="1:20">
      <c r="A572" s="178" t="s">
        <v>1073</v>
      </c>
      <c r="B572" s="194">
        <v>8</v>
      </c>
      <c r="C572" s="193"/>
      <c r="D572" s="193"/>
      <c r="E572" s="193"/>
      <c r="F572" s="193"/>
      <c r="G572" s="181"/>
      <c r="H572" s="181"/>
      <c r="I572" s="182"/>
      <c r="J572" s="183"/>
      <c r="K572" s="184"/>
      <c r="L572" s="183"/>
      <c r="M572" s="185" t="s">
        <v>260</v>
      </c>
      <c r="N572" s="187"/>
      <c r="O572" s="186" t="s">
        <v>260</v>
      </c>
      <c r="P572" s="188" t="s">
        <v>260</v>
      </c>
      <c r="Q572" s="189" t="s">
        <v>260</v>
      </c>
      <c r="R572" s="445"/>
      <c r="S572" s="446"/>
      <c r="T572" s="447"/>
    </row>
    <row r="573" spans="1:20">
      <c r="A573" s="178" t="s">
        <v>1074</v>
      </c>
      <c r="B573" s="194">
        <v>9</v>
      </c>
      <c r="C573" s="193"/>
      <c r="D573" s="193"/>
      <c r="E573" s="193"/>
      <c r="F573" s="193"/>
      <c r="G573" s="181"/>
      <c r="H573" s="181"/>
      <c r="I573" s="182"/>
      <c r="J573" s="183"/>
      <c r="K573" s="184"/>
      <c r="L573" s="183"/>
      <c r="M573" s="185" t="s">
        <v>260</v>
      </c>
      <c r="N573" s="187"/>
      <c r="O573" s="186" t="s">
        <v>260</v>
      </c>
      <c r="P573" s="188" t="s">
        <v>260</v>
      </c>
      <c r="Q573" s="189" t="s">
        <v>260</v>
      </c>
      <c r="R573" s="445"/>
      <c r="S573" s="446"/>
      <c r="T573" s="447"/>
    </row>
    <row r="574" spans="1:20">
      <c r="A574" s="178" t="s">
        <v>1075</v>
      </c>
      <c r="B574" s="194">
        <v>10</v>
      </c>
      <c r="C574" s="193"/>
      <c r="D574" s="193"/>
      <c r="E574" s="193"/>
      <c r="F574" s="193"/>
      <c r="G574" s="181"/>
      <c r="H574" s="181"/>
      <c r="I574" s="182"/>
      <c r="J574" s="183"/>
      <c r="K574" s="184"/>
      <c r="L574" s="183"/>
      <c r="M574" s="185" t="s">
        <v>260</v>
      </c>
      <c r="N574" s="187"/>
      <c r="O574" s="186" t="s">
        <v>260</v>
      </c>
      <c r="P574" s="188" t="s">
        <v>260</v>
      </c>
      <c r="Q574" s="189" t="s">
        <v>260</v>
      </c>
      <c r="R574" s="445"/>
      <c r="S574" s="446"/>
      <c r="T574" s="447"/>
    </row>
    <row r="575" spans="1:20">
      <c r="A575" s="136"/>
      <c r="B575" s="195"/>
      <c r="C575" s="196"/>
      <c r="D575" s="196"/>
      <c r="E575" s="196"/>
      <c r="F575" s="196"/>
      <c r="G575" s="196"/>
      <c r="H575" s="196"/>
      <c r="I575" s="196"/>
      <c r="J575" s="196"/>
      <c r="K575" s="196"/>
      <c r="L575" s="196"/>
      <c r="M575" s="196"/>
      <c r="N575" s="196"/>
      <c r="O575" s="196"/>
      <c r="P575" s="196"/>
      <c r="Q575" s="196"/>
      <c r="R575" s="196"/>
      <c r="S575" s="197"/>
      <c r="T575" s="198"/>
    </row>
    <row r="576" spans="1:20" ht="16.5" thickBot="1">
      <c r="A576" s="199"/>
      <c r="B576" s="200"/>
      <c r="C576" s="201"/>
      <c r="D576" s="201"/>
      <c r="E576" s="201"/>
      <c r="F576" s="201"/>
      <c r="G576" s="201"/>
      <c r="H576" s="201"/>
      <c r="I576" s="201"/>
      <c r="J576" s="201"/>
      <c r="K576" s="201"/>
      <c r="L576" s="201"/>
      <c r="M576" s="202"/>
      <c r="N576" s="201"/>
      <c r="O576" s="201"/>
      <c r="P576" s="203"/>
      <c r="Q576" s="203"/>
      <c r="R576" s="204"/>
      <c r="S576" s="205"/>
      <c r="T576" s="206"/>
    </row>
    <row r="577" spans="1:20">
      <c r="B577" s="208"/>
      <c r="C577" s="208"/>
      <c r="D577" s="208"/>
      <c r="E577" s="208"/>
      <c r="F577" s="208"/>
      <c r="G577" s="208"/>
      <c r="H577" s="208"/>
      <c r="I577" s="208"/>
      <c r="J577" s="208"/>
      <c r="K577" s="208"/>
      <c r="L577" s="208"/>
      <c r="M577" s="208"/>
      <c r="N577" s="208"/>
      <c r="O577" s="208"/>
      <c r="P577" s="208"/>
      <c r="Q577" s="208"/>
      <c r="R577" s="208"/>
      <c r="S577" s="208"/>
    </row>
    <row r="578" spans="1:20" ht="16.5" customHeight="1" thickBot="1">
      <c r="A578" s="136"/>
      <c r="B578" s="448" t="s">
        <v>200</v>
      </c>
      <c r="C578" s="448"/>
      <c r="D578" s="448"/>
      <c r="E578" s="448"/>
      <c r="F578" s="448"/>
      <c r="G578" s="448"/>
      <c r="H578" s="448"/>
      <c r="I578" s="448"/>
      <c r="J578" s="448"/>
      <c r="K578" s="448"/>
      <c r="L578" s="448"/>
      <c r="M578" s="448"/>
      <c r="N578" s="448"/>
      <c r="O578" s="448"/>
      <c r="P578" s="448"/>
      <c r="Q578" s="448"/>
      <c r="R578" s="448"/>
      <c r="S578" s="448"/>
      <c r="T578" s="448"/>
    </row>
    <row r="579" spans="1:20" ht="15.75" customHeight="1">
      <c r="A579" s="209" t="s">
        <v>1076</v>
      </c>
      <c r="B579" s="449" t="s">
        <v>201</v>
      </c>
      <c r="C579" s="441" t="s">
        <v>202</v>
      </c>
      <c r="D579" s="441"/>
      <c r="E579" s="441"/>
      <c r="F579" s="441"/>
      <c r="G579" s="441"/>
      <c r="H579" s="441"/>
      <c r="I579" s="441"/>
      <c r="J579" s="441"/>
      <c r="K579" s="441"/>
      <c r="L579" s="431" t="s">
        <v>203</v>
      </c>
      <c r="M579" s="435" t="s">
        <v>204</v>
      </c>
      <c r="N579" s="435"/>
      <c r="O579" s="435"/>
      <c r="P579" s="435"/>
      <c r="Q579" s="436"/>
      <c r="R579" s="434" t="s">
        <v>205</v>
      </c>
      <c r="S579" s="436"/>
      <c r="T579" s="455" t="s">
        <v>711</v>
      </c>
    </row>
    <row r="580" spans="1:20" ht="16.5" customHeight="1">
      <c r="A580" s="209" t="s">
        <v>1077</v>
      </c>
      <c r="B580" s="450"/>
      <c r="C580" s="441" t="s">
        <v>206</v>
      </c>
      <c r="D580" s="441"/>
      <c r="E580" s="458"/>
      <c r="F580" s="210">
        <v>1</v>
      </c>
      <c r="G580" s="440" t="s">
        <v>207</v>
      </c>
      <c r="H580" s="441"/>
      <c r="I580" s="424" t="s">
        <v>795</v>
      </c>
      <c r="J580" s="442"/>
      <c r="K580" s="426"/>
      <c r="L580" s="432"/>
      <c r="M580" s="452"/>
      <c r="N580" s="452"/>
      <c r="O580" s="452"/>
      <c r="P580" s="452"/>
      <c r="Q580" s="453"/>
      <c r="R580" s="454"/>
      <c r="S580" s="453"/>
      <c r="T580" s="456"/>
    </row>
    <row r="581" spans="1:20" ht="56.25" customHeight="1" thickBot="1">
      <c r="A581" s="209" t="s">
        <v>1078</v>
      </c>
      <c r="B581" s="450"/>
      <c r="C581" s="442" t="s">
        <v>208</v>
      </c>
      <c r="D581" s="425"/>
      <c r="E581" s="211" t="s">
        <v>209</v>
      </c>
      <c r="F581" s="212" t="s">
        <v>210</v>
      </c>
      <c r="G581" s="170" t="s">
        <v>211</v>
      </c>
      <c r="H581" s="213" t="s">
        <v>212</v>
      </c>
      <c r="I581" s="212" t="s">
        <v>213</v>
      </c>
      <c r="J581" s="170" t="s">
        <v>715</v>
      </c>
      <c r="K581" s="212" t="s">
        <v>214</v>
      </c>
      <c r="L581" s="433"/>
      <c r="M581" s="443" t="s">
        <v>215</v>
      </c>
      <c r="N581" s="444"/>
      <c r="O581" s="444"/>
      <c r="P581" s="444"/>
      <c r="Q581" s="214">
        <v>4</v>
      </c>
      <c r="R581" s="437"/>
      <c r="S581" s="439"/>
      <c r="T581" s="457"/>
    </row>
    <row r="582" spans="1:20" ht="15.75" customHeight="1">
      <c r="A582" s="209" t="s">
        <v>1079</v>
      </c>
      <c r="B582" s="450"/>
      <c r="C582" s="215">
        <v>1</v>
      </c>
      <c r="D582" s="216" t="s">
        <v>260</v>
      </c>
      <c r="E582" s="217" t="s">
        <v>260</v>
      </c>
      <c r="F582" s="218" t="s">
        <v>260</v>
      </c>
      <c r="G582" s="219" t="s">
        <v>260</v>
      </c>
      <c r="H582" s="220" t="s">
        <v>260</v>
      </c>
      <c r="I582" s="221" t="s">
        <v>260</v>
      </c>
      <c r="J582" s="222" t="s">
        <v>260</v>
      </c>
      <c r="K582" s="223" t="s">
        <v>260</v>
      </c>
      <c r="L582" s="431" t="s">
        <v>216</v>
      </c>
      <c r="M582" s="422" t="s">
        <v>217</v>
      </c>
      <c r="N582" s="422"/>
      <c r="O582" s="422"/>
      <c r="P582" s="422"/>
      <c r="Q582" s="423"/>
      <c r="R582" s="434" t="s">
        <v>218</v>
      </c>
      <c r="S582" s="435"/>
      <c r="T582" s="436"/>
    </row>
    <row r="583" spans="1:20" ht="27" customHeight="1" thickBot="1">
      <c r="A583" s="209" t="s">
        <v>1080</v>
      </c>
      <c r="B583" s="450"/>
      <c r="C583" s="215">
        <v>2</v>
      </c>
      <c r="D583" s="216" t="s">
        <v>260</v>
      </c>
      <c r="E583" s="217" t="s">
        <v>260</v>
      </c>
      <c r="F583" s="218" t="s">
        <v>260</v>
      </c>
      <c r="G583" s="219" t="s">
        <v>260</v>
      </c>
      <c r="H583" s="220" t="s">
        <v>260</v>
      </c>
      <c r="I583" s="221" t="s">
        <v>260</v>
      </c>
      <c r="J583" s="222" t="s">
        <v>260</v>
      </c>
      <c r="K583" s="223" t="s">
        <v>260</v>
      </c>
      <c r="L583" s="432"/>
      <c r="M583" s="424" t="s">
        <v>219</v>
      </c>
      <c r="N583" s="425"/>
      <c r="O583" s="224" t="s">
        <v>220</v>
      </c>
      <c r="P583" s="424" t="s">
        <v>221</v>
      </c>
      <c r="Q583" s="426"/>
      <c r="R583" s="437"/>
      <c r="S583" s="438"/>
      <c r="T583" s="439"/>
    </row>
    <row r="584" spans="1:20" ht="16.5" thickBot="1">
      <c r="A584" s="209" t="s">
        <v>1081</v>
      </c>
      <c r="B584" s="450"/>
      <c r="C584" s="215">
        <v>3</v>
      </c>
      <c r="D584" s="216" t="s">
        <v>260</v>
      </c>
      <c r="E584" s="217" t="s">
        <v>260</v>
      </c>
      <c r="F584" s="218" t="s">
        <v>260</v>
      </c>
      <c r="G584" s="219" t="s">
        <v>260</v>
      </c>
      <c r="H584" s="220" t="s">
        <v>260</v>
      </c>
      <c r="I584" s="221" t="s">
        <v>260</v>
      </c>
      <c r="J584" s="222" t="s">
        <v>260</v>
      </c>
      <c r="K584" s="223" t="s">
        <v>260</v>
      </c>
      <c r="L584" s="433"/>
      <c r="M584" s="427">
        <v>1</v>
      </c>
      <c r="N584" s="428"/>
      <c r="O584" s="225">
        <v>3</v>
      </c>
      <c r="P584" s="429">
        <v>3.625</v>
      </c>
      <c r="Q584" s="430"/>
      <c r="R584" s="226"/>
      <c r="S584" s="227"/>
      <c r="T584" s="228"/>
    </row>
    <row r="585" spans="1:20" ht="15.75" customHeight="1">
      <c r="A585" s="209" t="s">
        <v>1082</v>
      </c>
      <c r="B585" s="450"/>
      <c r="C585" s="215">
        <v>4</v>
      </c>
      <c r="D585" s="216" t="s">
        <v>260</v>
      </c>
      <c r="E585" s="217" t="s">
        <v>260</v>
      </c>
      <c r="F585" s="218" t="s">
        <v>260</v>
      </c>
      <c r="G585" s="219" t="s">
        <v>260</v>
      </c>
      <c r="H585" s="220" t="s">
        <v>260</v>
      </c>
      <c r="I585" s="221" t="s">
        <v>260</v>
      </c>
      <c r="J585" s="222" t="s">
        <v>260</v>
      </c>
      <c r="K585" s="223" t="s">
        <v>260</v>
      </c>
      <c r="L585" s="419" t="s">
        <v>222</v>
      </c>
      <c r="M585" s="421" t="s">
        <v>223</v>
      </c>
      <c r="N585" s="422"/>
      <c r="O585" s="422"/>
      <c r="P585" s="422"/>
      <c r="Q585" s="423"/>
      <c r="R585" s="226"/>
      <c r="S585" s="227"/>
      <c r="T585" s="228"/>
    </row>
    <row r="586" spans="1:20" ht="27" customHeight="1">
      <c r="A586" s="209" t="s">
        <v>1083</v>
      </c>
      <c r="B586" s="450"/>
      <c r="C586" s="215">
        <v>5</v>
      </c>
      <c r="D586" s="216" t="s">
        <v>260</v>
      </c>
      <c r="E586" s="217" t="s">
        <v>260</v>
      </c>
      <c r="F586" s="218" t="s">
        <v>260</v>
      </c>
      <c r="G586" s="219" t="s">
        <v>260</v>
      </c>
      <c r="H586" s="220" t="s">
        <v>260</v>
      </c>
      <c r="I586" s="221" t="s">
        <v>260</v>
      </c>
      <c r="J586" s="222" t="s">
        <v>260</v>
      </c>
      <c r="K586" s="223" t="s">
        <v>260</v>
      </c>
      <c r="L586" s="420"/>
      <c r="M586" s="424" t="s">
        <v>219</v>
      </c>
      <c r="N586" s="425"/>
      <c r="O586" s="224" t="s">
        <v>722</v>
      </c>
      <c r="P586" s="424" t="s">
        <v>224</v>
      </c>
      <c r="Q586" s="426"/>
      <c r="R586" s="226"/>
      <c r="S586" s="227"/>
      <c r="T586" s="228"/>
    </row>
    <row r="587" spans="1:20" ht="16.5" thickBot="1">
      <c r="A587" s="209" t="s">
        <v>1084</v>
      </c>
      <c r="B587" s="450"/>
      <c r="C587" s="229">
        <v>6</v>
      </c>
      <c r="D587" s="230" t="s">
        <v>260</v>
      </c>
      <c r="E587" s="231" t="s">
        <v>260</v>
      </c>
      <c r="F587" s="232" t="s">
        <v>260</v>
      </c>
      <c r="G587" s="233" t="s">
        <v>260</v>
      </c>
      <c r="H587" s="234" t="s">
        <v>260</v>
      </c>
      <c r="I587" s="235" t="s">
        <v>260</v>
      </c>
      <c r="J587" s="222" t="s">
        <v>260</v>
      </c>
      <c r="K587" s="223" t="s">
        <v>260</v>
      </c>
      <c r="L587" s="420"/>
      <c r="M587" s="427">
        <v>1</v>
      </c>
      <c r="N587" s="428"/>
      <c r="O587" s="225">
        <v>50.716999999999999</v>
      </c>
      <c r="P587" s="429">
        <v>55.2</v>
      </c>
      <c r="Q587" s="430"/>
      <c r="R587" s="226"/>
      <c r="S587" s="227"/>
      <c r="T587" s="228"/>
    </row>
    <row r="588" spans="1:20" ht="16.5" customHeight="1" thickBot="1">
      <c r="A588" s="209" t="s">
        <v>1085</v>
      </c>
      <c r="B588" s="451"/>
      <c r="C588" s="415"/>
      <c r="D588" s="415"/>
      <c r="E588" s="415"/>
      <c r="F588" s="415"/>
      <c r="G588" s="415"/>
      <c r="H588" s="415" t="s">
        <v>225</v>
      </c>
      <c r="I588" s="415"/>
      <c r="J588" s="415"/>
      <c r="K588" s="236" t="s">
        <v>260</v>
      </c>
      <c r="L588" s="416"/>
      <c r="M588" s="417"/>
      <c r="N588" s="417"/>
      <c r="O588" s="417"/>
      <c r="P588" s="417"/>
      <c r="Q588" s="418"/>
      <c r="R588" s="237"/>
      <c r="S588" s="238"/>
      <c r="T588" s="239"/>
    </row>
    <row r="589" spans="1:20">
      <c r="A589" s="240"/>
      <c r="B589" s="241"/>
      <c r="C589" s="241"/>
      <c r="D589" s="241"/>
      <c r="E589" s="241"/>
      <c r="F589" s="241"/>
      <c r="G589" s="241"/>
      <c r="H589" s="241"/>
      <c r="I589" s="242"/>
      <c r="J589" s="241"/>
      <c r="K589" s="243"/>
      <c r="L589" s="243"/>
      <c r="M589" s="243"/>
      <c r="N589" s="244"/>
      <c r="O589" s="243"/>
      <c r="P589" s="243"/>
      <c r="Q589" s="243"/>
      <c r="R589" s="241"/>
      <c r="S589" s="242"/>
      <c r="T589" s="241"/>
    </row>
    <row r="590" spans="1:20">
      <c r="H590" s="245"/>
    </row>
    <row r="591" spans="1:20" ht="24" thickBot="1">
      <c r="A591" s="158">
        <v>20</v>
      </c>
      <c r="B591" s="477" t="s">
        <v>166</v>
      </c>
      <c r="C591" s="477"/>
      <c r="D591" s="477"/>
      <c r="E591" s="159">
        <v>20</v>
      </c>
      <c r="F591" s="160" t="s">
        <v>70</v>
      </c>
      <c r="G591" s="161"/>
      <c r="H591" s="161"/>
      <c r="I591" s="160"/>
      <c r="J591" s="160"/>
      <c r="K591" s="162"/>
      <c r="L591" s="162"/>
      <c r="M591" s="161"/>
      <c r="N591" s="161"/>
      <c r="O591" s="163"/>
      <c r="P591" s="163"/>
      <c r="Q591" s="163"/>
      <c r="R591" s="163"/>
      <c r="S591" s="164"/>
      <c r="T591" s="165"/>
    </row>
    <row r="592" spans="1:20" ht="15.75" customHeight="1">
      <c r="A592" s="136"/>
      <c r="B592" s="478" t="s">
        <v>167</v>
      </c>
      <c r="C592" s="166" t="s">
        <v>168</v>
      </c>
      <c r="D592" s="167" t="s">
        <v>169</v>
      </c>
      <c r="E592" s="167"/>
      <c r="F592" s="167" t="s">
        <v>170</v>
      </c>
      <c r="G592" s="168"/>
      <c r="H592" s="467" t="s">
        <v>171</v>
      </c>
      <c r="I592" s="467" t="s">
        <v>172</v>
      </c>
      <c r="J592" s="467" t="s">
        <v>173</v>
      </c>
      <c r="K592" s="467" t="s">
        <v>174</v>
      </c>
      <c r="L592" s="467" t="s">
        <v>175</v>
      </c>
      <c r="M592" s="465" t="s">
        <v>176</v>
      </c>
      <c r="N592" s="467" t="s">
        <v>177</v>
      </c>
      <c r="O592" s="469" t="s">
        <v>178</v>
      </c>
      <c r="P592" s="470"/>
      <c r="Q592" s="169" t="s">
        <v>179</v>
      </c>
      <c r="R592" s="471" t="s">
        <v>180</v>
      </c>
      <c r="S592" s="472"/>
      <c r="T592" s="473"/>
    </row>
    <row r="593" spans="1:20" ht="27">
      <c r="A593" s="136"/>
      <c r="B593" s="479"/>
      <c r="C593" s="170" t="s">
        <v>181</v>
      </c>
      <c r="D593" s="171" t="s">
        <v>48</v>
      </c>
      <c r="E593" s="171" t="s">
        <v>182</v>
      </c>
      <c r="F593" s="171" t="s">
        <v>183</v>
      </c>
      <c r="G593" s="172" t="s">
        <v>184</v>
      </c>
      <c r="H593" s="468"/>
      <c r="I593" s="468"/>
      <c r="J593" s="468"/>
      <c r="K593" s="468"/>
      <c r="L593" s="468"/>
      <c r="M593" s="466"/>
      <c r="N593" s="468"/>
      <c r="O593" s="170" t="s">
        <v>185</v>
      </c>
      <c r="P593" s="171" t="s">
        <v>186</v>
      </c>
      <c r="Q593" s="173" t="s">
        <v>187</v>
      </c>
      <c r="R593" s="474"/>
      <c r="S593" s="475"/>
      <c r="T593" s="476"/>
    </row>
    <row r="594" spans="1:20">
      <c r="A594" s="136"/>
      <c r="B594" s="174"/>
      <c r="C594" s="175"/>
      <c r="D594" s="175"/>
      <c r="E594" s="175"/>
      <c r="F594" s="175"/>
      <c r="G594" s="175"/>
      <c r="H594" s="175"/>
      <c r="I594" s="175"/>
      <c r="J594" s="175"/>
      <c r="K594" s="175"/>
      <c r="L594" s="175"/>
      <c r="M594" s="175"/>
      <c r="N594" s="175"/>
      <c r="O594" s="175"/>
      <c r="P594" s="175"/>
      <c r="Q594" s="175"/>
      <c r="R594" s="175"/>
      <c r="S594" s="176"/>
      <c r="T594" s="177"/>
    </row>
    <row r="595" spans="1:20" ht="59.25" customHeight="1">
      <c r="A595" s="178" t="s">
        <v>1086</v>
      </c>
      <c r="B595" s="179">
        <v>1</v>
      </c>
      <c r="C595" s="180" t="s">
        <v>188</v>
      </c>
      <c r="D595" s="180" t="s">
        <v>410</v>
      </c>
      <c r="E595" s="180" t="s">
        <v>411</v>
      </c>
      <c r="F595" s="180" t="s">
        <v>195</v>
      </c>
      <c r="G595" s="181">
        <v>1</v>
      </c>
      <c r="H595" s="181" t="s">
        <v>192</v>
      </c>
      <c r="I595" s="182" t="s">
        <v>70</v>
      </c>
      <c r="J595" s="183">
        <v>37271</v>
      </c>
      <c r="K595" s="184"/>
      <c r="L595" s="183">
        <v>37345</v>
      </c>
      <c r="M595" s="185">
        <v>2.5</v>
      </c>
      <c r="N595" s="186">
        <v>305.75</v>
      </c>
      <c r="O595" s="187">
        <v>305.75</v>
      </c>
      <c r="P595" s="188">
        <v>305.75</v>
      </c>
      <c r="Q595" s="189">
        <v>122.3</v>
      </c>
      <c r="R595" s="459"/>
      <c r="S595" s="460"/>
      <c r="T595" s="461"/>
    </row>
    <row r="596" spans="1:20" ht="51">
      <c r="A596" s="178" t="s">
        <v>1087</v>
      </c>
      <c r="B596" s="179">
        <v>2</v>
      </c>
      <c r="C596" s="191" t="s">
        <v>188</v>
      </c>
      <c r="D596" s="191" t="s">
        <v>412</v>
      </c>
      <c r="E596" s="191" t="s">
        <v>413</v>
      </c>
      <c r="F596" s="191" t="s">
        <v>191</v>
      </c>
      <c r="G596" s="181">
        <v>0.6</v>
      </c>
      <c r="H596" s="181" t="s">
        <v>192</v>
      </c>
      <c r="I596" s="182" t="s">
        <v>70</v>
      </c>
      <c r="J596" s="183">
        <v>41971</v>
      </c>
      <c r="K596" s="184"/>
      <c r="L596" s="183">
        <v>42055</v>
      </c>
      <c r="M596" s="185">
        <v>2.8330000000000002</v>
      </c>
      <c r="N596" s="186">
        <v>155.06</v>
      </c>
      <c r="O596" s="187">
        <v>93.036000000000001</v>
      </c>
      <c r="P596" s="188">
        <v>93.036000000000001</v>
      </c>
      <c r="Q596" s="189">
        <v>32.840000000000003</v>
      </c>
      <c r="R596" s="462"/>
      <c r="S596" s="463"/>
      <c r="T596" s="464"/>
    </row>
    <row r="597" spans="1:20" ht="89.25">
      <c r="A597" s="178" t="s">
        <v>1088</v>
      </c>
      <c r="B597" s="192">
        <v>3</v>
      </c>
      <c r="C597" s="180" t="s">
        <v>188</v>
      </c>
      <c r="D597" s="180" t="s">
        <v>414</v>
      </c>
      <c r="E597" s="180" t="s">
        <v>415</v>
      </c>
      <c r="F597" s="180" t="s">
        <v>191</v>
      </c>
      <c r="G597" s="181">
        <v>0.3</v>
      </c>
      <c r="H597" s="181" t="s">
        <v>192</v>
      </c>
      <c r="I597" s="182" t="s">
        <v>70</v>
      </c>
      <c r="J597" s="183">
        <v>42264</v>
      </c>
      <c r="K597" s="184"/>
      <c r="L597" s="183">
        <v>42429</v>
      </c>
      <c r="M597" s="185">
        <v>5.5330000000000004</v>
      </c>
      <c r="N597" s="186">
        <v>618.88</v>
      </c>
      <c r="O597" s="187">
        <v>185.66399999999999</v>
      </c>
      <c r="P597" s="188">
        <v>185.66399999999999</v>
      </c>
      <c r="Q597" s="189">
        <v>33.555999999999997</v>
      </c>
      <c r="R597" s="462"/>
      <c r="S597" s="463"/>
      <c r="T597" s="464"/>
    </row>
    <row r="598" spans="1:20" ht="51">
      <c r="A598" s="178" t="s">
        <v>1089</v>
      </c>
      <c r="B598" s="194">
        <v>4</v>
      </c>
      <c r="C598" s="193" t="s">
        <v>188</v>
      </c>
      <c r="D598" s="193" t="s">
        <v>416</v>
      </c>
      <c r="E598" s="193" t="s">
        <v>417</v>
      </c>
      <c r="F598" s="193" t="s">
        <v>191</v>
      </c>
      <c r="G598" s="181">
        <v>0.4</v>
      </c>
      <c r="H598" s="181" t="s">
        <v>192</v>
      </c>
      <c r="I598" s="182" t="s">
        <v>70</v>
      </c>
      <c r="J598" s="183">
        <v>41970</v>
      </c>
      <c r="K598" s="184">
        <v>0.73299999999999998</v>
      </c>
      <c r="L598" s="183">
        <v>42040</v>
      </c>
      <c r="M598" s="185">
        <v>1.6339999999999999</v>
      </c>
      <c r="N598" s="186">
        <v>139.58000000000001</v>
      </c>
      <c r="O598" s="187">
        <v>55.832000000000008</v>
      </c>
      <c r="P598" s="188">
        <v>55.832000000000001</v>
      </c>
      <c r="Q598" s="189">
        <v>34.168999999999997</v>
      </c>
      <c r="R598" s="445"/>
      <c r="S598" s="446"/>
      <c r="T598" s="447"/>
    </row>
    <row r="599" spans="1:20">
      <c r="A599" s="178" t="s">
        <v>1090</v>
      </c>
      <c r="B599" s="194">
        <v>5</v>
      </c>
      <c r="C599" s="193"/>
      <c r="D599" s="193"/>
      <c r="E599" s="193"/>
      <c r="F599" s="193"/>
      <c r="G599" s="181"/>
      <c r="H599" s="181"/>
      <c r="I599" s="182"/>
      <c r="J599" s="183"/>
      <c r="K599" s="184"/>
      <c r="L599" s="183"/>
      <c r="M599" s="185" t="s">
        <v>260</v>
      </c>
      <c r="N599" s="186"/>
      <c r="O599" s="187" t="s">
        <v>260</v>
      </c>
      <c r="P599" s="188" t="s">
        <v>260</v>
      </c>
      <c r="Q599" s="189" t="s">
        <v>260</v>
      </c>
      <c r="R599" s="445"/>
      <c r="S599" s="446"/>
      <c r="T599" s="447"/>
    </row>
    <row r="600" spans="1:20">
      <c r="A600" s="178" t="s">
        <v>1091</v>
      </c>
      <c r="B600" s="194">
        <v>6</v>
      </c>
      <c r="C600" s="193"/>
      <c r="D600" s="193"/>
      <c r="E600" s="193"/>
      <c r="F600" s="193"/>
      <c r="G600" s="181"/>
      <c r="H600" s="181"/>
      <c r="I600" s="182"/>
      <c r="J600" s="183"/>
      <c r="K600" s="184"/>
      <c r="L600" s="183"/>
      <c r="M600" s="185" t="s">
        <v>260</v>
      </c>
      <c r="N600" s="186"/>
      <c r="O600" s="187" t="s">
        <v>260</v>
      </c>
      <c r="P600" s="188" t="s">
        <v>260</v>
      </c>
      <c r="Q600" s="189" t="s">
        <v>260</v>
      </c>
      <c r="R600" s="445"/>
      <c r="S600" s="446"/>
      <c r="T600" s="447"/>
    </row>
    <row r="601" spans="1:20">
      <c r="A601" s="178" t="s">
        <v>1092</v>
      </c>
      <c r="B601" s="194">
        <v>7</v>
      </c>
      <c r="C601" s="193"/>
      <c r="D601" s="193"/>
      <c r="E601" s="193"/>
      <c r="F601" s="193"/>
      <c r="G601" s="181"/>
      <c r="H601" s="181"/>
      <c r="I601" s="182"/>
      <c r="J601" s="183"/>
      <c r="K601" s="184"/>
      <c r="L601" s="183"/>
      <c r="M601" s="185" t="s">
        <v>260</v>
      </c>
      <c r="N601" s="186"/>
      <c r="O601" s="186" t="s">
        <v>260</v>
      </c>
      <c r="P601" s="188" t="s">
        <v>260</v>
      </c>
      <c r="Q601" s="189" t="s">
        <v>260</v>
      </c>
      <c r="R601" s="445"/>
      <c r="S601" s="446"/>
      <c r="T601" s="447"/>
    </row>
    <row r="602" spans="1:20">
      <c r="A602" s="178" t="s">
        <v>1093</v>
      </c>
      <c r="B602" s="194">
        <v>8</v>
      </c>
      <c r="C602" s="193"/>
      <c r="D602" s="193"/>
      <c r="E602" s="193"/>
      <c r="F602" s="193"/>
      <c r="G602" s="181"/>
      <c r="H602" s="181"/>
      <c r="I602" s="182"/>
      <c r="J602" s="183"/>
      <c r="K602" s="184"/>
      <c r="L602" s="183"/>
      <c r="M602" s="185" t="s">
        <v>260</v>
      </c>
      <c r="N602" s="187"/>
      <c r="O602" s="186" t="s">
        <v>260</v>
      </c>
      <c r="P602" s="188" t="s">
        <v>260</v>
      </c>
      <c r="Q602" s="189" t="s">
        <v>260</v>
      </c>
      <c r="R602" s="445"/>
      <c r="S602" s="446"/>
      <c r="T602" s="447"/>
    </row>
    <row r="603" spans="1:20">
      <c r="A603" s="178" t="s">
        <v>1094</v>
      </c>
      <c r="B603" s="194">
        <v>9</v>
      </c>
      <c r="C603" s="193"/>
      <c r="D603" s="193"/>
      <c r="E603" s="193"/>
      <c r="F603" s="193"/>
      <c r="G603" s="181"/>
      <c r="H603" s="181"/>
      <c r="I603" s="182"/>
      <c r="J603" s="183"/>
      <c r="K603" s="184"/>
      <c r="L603" s="183"/>
      <c r="M603" s="185" t="s">
        <v>260</v>
      </c>
      <c r="N603" s="187"/>
      <c r="O603" s="186" t="s">
        <v>260</v>
      </c>
      <c r="P603" s="188" t="s">
        <v>260</v>
      </c>
      <c r="Q603" s="189" t="s">
        <v>260</v>
      </c>
      <c r="R603" s="445"/>
      <c r="S603" s="446"/>
      <c r="T603" s="447"/>
    </row>
    <row r="604" spans="1:20">
      <c r="A604" s="178" t="s">
        <v>1095</v>
      </c>
      <c r="B604" s="194">
        <v>10</v>
      </c>
      <c r="C604" s="193"/>
      <c r="D604" s="193"/>
      <c r="E604" s="193"/>
      <c r="F604" s="193"/>
      <c r="G604" s="181"/>
      <c r="H604" s="181"/>
      <c r="I604" s="182"/>
      <c r="J604" s="183"/>
      <c r="K604" s="184"/>
      <c r="L604" s="183"/>
      <c r="M604" s="185" t="s">
        <v>260</v>
      </c>
      <c r="N604" s="187"/>
      <c r="O604" s="186" t="s">
        <v>260</v>
      </c>
      <c r="P604" s="188" t="s">
        <v>260</v>
      </c>
      <c r="Q604" s="189" t="s">
        <v>260</v>
      </c>
      <c r="R604" s="445"/>
      <c r="S604" s="446"/>
      <c r="T604" s="447"/>
    </row>
    <row r="605" spans="1:20">
      <c r="A605" s="136"/>
      <c r="B605" s="195"/>
      <c r="C605" s="196"/>
      <c r="D605" s="196"/>
      <c r="E605" s="196"/>
      <c r="F605" s="196"/>
      <c r="G605" s="196"/>
      <c r="H605" s="196"/>
      <c r="I605" s="196"/>
      <c r="J605" s="196"/>
      <c r="K605" s="196"/>
      <c r="L605" s="196"/>
      <c r="M605" s="196"/>
      <c r="N605" s="196"/>
      <c r="O605" s="196"/>
      <c r="P605" s="196"/>
      <c r="Q605" s="196"/>
      <c r="R605" s="196"/>
      <c r="S605" s="197"/>
      <c r="T605" s="198"/>
    </row>
    <row r="606" spans="1:20" ht="16.5" thickBot="1">
      <c r="A606" s="199"/>
      <c r="B606" s="200"/>
      <c r="C606" s="201"/>
      <c r="D606" s="201"/>
      <c r="E606" s="201"/>
      <c r="F606" s="201"/>
      <c r="G606" s="201"/>
      <c r="H606" s="201"/>
      <c r="I606" s="201"/>
      <c r="J606" s="201"/>
      <c r="K606" s="201"/>
      <c r="L606" s="201"/>
      <c r="M606" s="202"/>
      <c r="N606" s="201"/>
      <c r="O606" s="201"/>
      <c r="P606" s="203"/>
      <c r="Q606" s="203"/>
      <c r="R606" s="204"/>
      <c r="S606" s="205"/>
      <c r="T606" s="206"/>
    </row>
    <row r="607" spans="1:20">
      <c r="B607" s="208"/>
      <c r="C607" s="208"/>
      <c r="D607" s="208"/>
      <c r="E607" s="208"/>
      <c r="F607" s="208"/>
      <c r="G607" s="208"/>
      <c r="H607" s="208"/>
      <c r="I607" s="208"/>
      <c r="J607" s="208"/>
      <c r="K607" s="208"/>
      <c r="L607" s="208"/>
      <c r="M607" s="208"/>
      <c r="N607" s="208"/>
      <c r="O607" s="208"/>
      <c r="P607" s="208"/>
      <c r="Q607" s="208"/>
      <c r="R607" s="208"/>
      <c r="S607" s="208"/>
    </row>
    <row r="608" spans="1:20" ht="16.5" customHeight="1" thickBot="1">
      <c r="A608" s="136"/>
      <c r="B608" s="448" t="s">
        <v>200</v>
      </c>
      <c r="C608" s="448"/>
      <c r="D608" s="448"/>
      <c r="E608" s="448"/>
      <c r="F608" s="448"/>
      <c r="G608" s="448"/>
      <c r="H608" s="448"/>
      <c r="I608" s="448"/>
      <c r="J608" s="448"/>
      <c r="K608" s="448"/>
      <c r="L608" s="448"/>
      <c r="M608" s="448"/>
      <c r="N608" s="448"/>
      <c r="O608" s="448"/>
      <c r="P608" s="448"/>
      <c r="Q608" s="448"/>
      <c r="R608" s="448"/>
      <c r="S608" s="448"/>
      <c r="T608" s="448"/>
    </row>
    <row r="609" spans="1:20" ht="15.75" customHeight="1">
      <c r="A609" s="209" t="s">
        <v>1096</v>
      </c>
      <c r="B609" s="449" t="s">
        <v>201</v>
      </c>
      <c r="C609" s="441" t="s">
        <v>202</v>
      </c>
      <c r="D609" s="441"/>
      <c r="E609" s="441"/>
      <c r="F609" s="441"/>
      <c r="G609" s="441"/>
      <c r="H609" s="441"/>
      <c r="I609" s="441"/>
      <c r="J609" s="441"/>
      <c r="K609" s="441"/>
      <c r="L609" s="431" t="s">
        <v>203</v>
      </c>
      <c r="M609" s="435" t="s">
        <v>204</v>
      </c>
      <c r="N609" s="435"/>
      <c r="O609" s="435"/>
      <c r="P609" s="435"/>
      <c r="Q609" s="436"/>
      <c r="R609" s="434" t="s">
        <v>205</v>
      </c>
      <c r="S609" s="436"/>
      <c r="T609" s="455" t="s">
        <v>711</v>
      </c>
    </row>
    <row r="610" spans="1:20" ht="16.5" customHeight="1">
      <c r="A610" s="209" t="s">
        <v>1097</v>
      </c>
      <c r="B610" s="450"/>
      <c r="C610" s="441" t="s">
        <v>206</v>
      </c>
      <c r="D610" s="441"/>
      <c r="E610" s="458"/>
      <c r="F610" s="210">
        <v>1</v>
      </c>
      <c r="G610" s="440" t="s">
        <v>207</v>
      </c>
      <c r="H610" s="441"/>
      <c r="I610" s="424" t="s">
        <v>795</v>
      </c>
      <c r="J610" s="442"/>
      <c r="K610" s="426"/>
      <c r="L610" s="432"/>
      <c r="M610" s="452"/>
      <c r="N610" s="452"/>
      <c r="O610" s="452"/>
      <c r="P610" s="452"/>
      <c r="Q610" s="453"/>
      <c r="R610" s="454"/>
      <c r="S610" s="453"/>
      <c r="T610" s="456"/>
    </row>
    <row r="611" spans="1:20" ht="56.25" customHeight="1" thickBot="1">
      <c r="A611" s="209" t="s">
        <v>1098</v>
      </c>
      <c r="B611" s="450"/>
      <c r="C611" s="442" t="s">
        <v>208</v>
      </c>
      <c r="D611" s="425"/>
      <c r="E611" s="211" t="s">
        <v>209</v>
      </c>
      <c r="F611" s="212" t="s">
        <v>210</v>
      </c>
      <c r="G611" s="170" t="s">
        <v>211</v>
      </c>
      <c r="H611" s="213" t="s">
        <v>212</v>
      </c>
      <c r="I611" s="212" t="s">
        <v>213</v>
      </c>
      <c r="J611" s="170" t="s">
        <v>715</v>
      </c>
      <c r="K611" s="212" t="s">
        <v>214</v>
      </c>
      <c r="L611" s="433"/>
      <c r="M611" s="443" t="s">
        <v>215</v>
      </c>
      <c r="N611" s="444"/>
      <c r="O611" s="444"/>
      <c r="P611" s="444"/>
      <c r="Q611" s="214">
        <v>4</v>
      </c>
      <c r="R611" s="437"/>
      <c r="S611" s="439"/>
      <c r="T611" s="457"/>
    </row>
    <row r="612" spans="1:20" ht="15.75" customHeight="1">
      <c r="A612" s="209" t="s">
        <v>1099</v>
      </c>
      <c r="B612" s="450"/>
      <c r="C612" s="215">
        <v>1</v>
      </c>
      <c r="D612" s="216" t="s">
        <v>260</v>
      </c>
      <c r="E612" s="217" t="s">
        <v>260</v>
      </c>
      <c r="F612" s="218" t="s">
        <v>260</v>
      </c>
      <c r="G612" s="219" t="s">
        <v>260</v>
      </c>
      <c r="H612" s="220" t="s">
        <v>260</v>
      </c>
      <c r="I612" s="221" t="s">
        <v>260</v>
      </c>
      <c r="J612" s="222" t="s">
        <v>260</v>
      </c>
      <c r="K612" s="223" t="s">
        <v>260</v>
      </c>
      <c r="L612" s="431" t="s">
        <v>216</v>
      </c>
      <c r="M612" s="422" t="s">
        <v>217</v>
      </c>
      <c r="N612" s="422"/>
      <c r="O612" s="422"/>
      <c r="P612" s="422"/>
      <c r="Q612" s="423"/>
      <c r="R612" s="434" t="s">
        <v>218</v>
      </c>
      <c r="S612" s="435"/>
      <c r="T612" s="436"/>
    </row>
    <row r="613" spans="1:20" ht="27" customHeight="1" thickBot="1">
      <c r="A613" s="209" t="s">
        <v>1100</v>
      </c>
      <c r="B613" s="450"/>
      <c r="C613" s="215">
        <v>2</v>
      </c>
      <c r="D613" s="216" t="s">
        <v>260</v>
      </c>
      <c r="E613" s="217" t="s">
        <v>260</v>
      </c>
      <c r="F613" s="218" t="s">
        <v>260</v>
      </c>
      <c r="G613" s="219" t="s">
        <v>260</v>
      </c>
      <c r="H613" s="220" t="s">
        <v>260</v>
      </c>
      <c r="I613" s="221" t="s">
        <v>260</v>
      </c>
      <c r="J613" s="222" t="s">
        <v>260</v>
      </c>
      <c r="K613" s="223" t="s">
        <v>260</v>
      </c>
      <c r="L613" s="432"/>
      <c r="M613" s="424" t="s">
        <v>219</v>
      </c>
      <c r="N613" s="425"/>
      <c r="O613" s="224" t="s">
        <v>220</v>
      </c>
      <c r="P613" s="424" t="s">
        <v>221</v>
      </c>
      <c r="Q613" s="426"/>
      <c r="R613" s="437"/>
      <c r="S613" s="438"/>
      <c r="T613" s="439"/>
    </row>
    <row r="614" spans="1:20" ht="16.5" thickBot="1">
      <c r="A614" s="209" t="s">
        <v>1101</v>
      </c>
      <c r="B614" s="450"/>
      <c r="C614" s="215">
        <v>3</v>
      </c>
      <c r="D614" s="216" t="s">
        <v>260</v>
      </c>
      <c r="E614" s="217" t="s">
        <v>260</v>
      </c>
      <c r="F614" s="218" t="s">
        <v>260</v>
      </c>
      <c r="G614" s="219" t="s">
        <v>260</v>
      </c>
      <c r="H614" s="220" t="s">
        <v>260</v>
      </c>
      <c r="I614" s="221" t="s">
        <v>260</v>
      </c>
      <c r="J614" s="222" t="s">
        <v>260</v>
      </c>
      <c r="K614" s="223" t="s">
        <v>260</v>
      </c>
      <c r="L614" s="433"/>
      <c r="M614" s="427">
        <v>1</v>
      </c>
      <c r="N614" s="428"/>
      <c r="O614" s="225">
        <v>3</v>
      </c>
      <c r="P614" s="429">
        <v>3.125</v>
      </c>
      <c r="Q614" s="430"/>
      <c r="R614" s="226"/>
      <c r="S614" s="227"/>
      <c r="T614" s="228"/>
    </row>
    <row r="615" spans="1:20" ht="15.75" customHeight="1">
      <c r="A615" s="209" t="s">
        <v>1102</v>
      </c>
      <c r="B615" s="450"/>
      <c r="C615" s="215">
        <v>4</v>
      </c>
      <c r="D615" s="216" t="s">
        <v>260</v>
      </c>
      <c r="E615" s="217" t="s">
        <v>260</v>
      </c>
      <c r="F615" s="218" t="s">
        <v>260</v>
      </c>
      <c r="G615" s="219" t="s">
        <v>260</v>
      </c>
      <c r="H615" s="220" t="s">
        <v>260</v>
      </c>
      <c r="I615" s="221" t="s">
        <v>260</v>
      </c>
      <c r="J615" s="222" t="s">
        <v>260</v>
      </c>
      <c r="K615" s="223" t="s">
        <v>260</v>
      </c>
      <c r="L615" s="419" t="s">
        <v>222</v>
      </c>
      <c r="M615" s="421" t="s">
        <v>223</v>
      </c>
      <c r="N615" s="422"/>
      <c r="O615" s="422"/>
      <c r="P615" s="422"/>
      <c r="Q615" s="423"/>
      <c r="R615" s="226"/>
      <c r="S615" s="227"/>
      <c r="T615" s="228"/>
    </row>
    <row r="616" spans="1:20" ht="27" customHeight="1">
      <c r="A616" s="209" t="s">
        <v>1103</v>
      </c>
      <c r="B616" s="450"/>
      <c r="C616" s="215">
        <v>5</v>
      </c>
      <c r="D616" s="216" t="s">
        <v>260</v>
      </c>
      <c r="E616" s="217" t="s">
        <v>260</v>
      </c>
      <c r="F616" s="218" t="s">
        <v>260</v>
      </c>
      <c r="G616" s="219" t="s">
        <v>260</v>
      </c>
      <c r="H616" s="220" t="s">
        <v>260</v>
      </c>
      <c r="I616" s="221" t="s">
        <v>260</v>
      </c>
      <c r="J616" s="222" t="s">
        <v>260</v>
      </c>
      <c r="K616" s="223" t="s">
        <v>260</v>
      </c>
      <c r="L616" s="420"/>
      <c r="M616" s="424" t="s">
        <v>219</v>
      </c>
      <c r="N616" s="425"/>
      <c r="O616" s="224" t="s">
        <v>722</v>
      </c>
      <c r="P616" s="424" t="s">
        <v>224</v>
      </c>
      <c r="Q616" s="426"/>
      <c r="R616" s="226"/>
      <c r="S616" s="227"/>
      <c r="T616" s="228"/>
    </row>
    <row r="617" spans="1:20" ht="16.5" thickBot="1">
      <c r="A617" s="209" t="s">
        <v>1104</v>
      </c>
      <c r="B617" s="450"/>
      <c r="C617" s="229">
        <v>6</v>
      </c>
      <c r="D617" s="230" t="s">
        <v>260</v>
      </c>
      <c r="E617" s="231" t="s">
        <v>260</v>
      </c>
      <c r="F617" s="232" t="s">
        <v>260</v>
      </c>
      <c r="G617" s="233" t="s">
        <v>260</v>
      </c>
      <c r="H617" s="234" t="s">
        <v>260</v>
      </c>
      <c r="I617" s="235" t="s">
        <v>260</v>
      </c>
      <c r="J617" s="222" t="s">
        <v>260</v>
      </c>
      <c r="K617" s="223" t="s">
        <v>260</v>
      </c>
      <c r="L617" s="420"/>
      <c r="M617" s="427">
        <v>1</v>
      </c>
      <c r="N617" s="428"/>
      <c r="O617" s="225">
        <v>50.716999999999999</v>
      </c>
      <c r="P617" s="429">
        <v>51.222999999999999</v>
      </c>
      <c r="Q617" s="430"/>
      <c r="R617" s="226"/>
      <c r="S617" s="227"/>
      <c r="T617" s="228"/>
    </row>
    <row r="618" spans="1:20" ht="16.5" customHeight="1" thickBot="1">
      <c r="A618" s="209" t="s">
        <v>1105</v>
      </c>
      <c r="B618" s="451"/>
      <c r="C618" s="415"/>
      <c r="D618" s="415"/>
      <c r="E618" s="415"/>
      <c r="F618" s="415"/>
      <c r="G618" s="415"/>
      <c r="H618" s="415" t="s">
        <v>225</v>
      </c>
      <c r="I618" s="415"/>
      <c r="J618" s="415"/>
      <c r="K618" s="236" t="s">
        <v>260</v>
      </c>
      <c r="L618" s="416"/>
      <c r="M618" s="417"/>
      <c r="N618" s="417"/>
      <c r="O618" s="417"/>
      <c r="P618" s="417"/>
      <c r="Q618" s="418"/>
      <c r="R618" s="237"/>
      <c r="S618" s="238"/>
      <c r="T618" s="239"/>
    </row>
    <row r="621" spans="1:20" ht="24" thickBot="1">
      <c r="A621" s="158">
        <v>21</v>
      </c>
      <c r="B621" s="477" t="s">
        <v>166</v>
      </c>
      <c r="C621" s="477"/>
      <c r="D621" s="477"/>
      <c r="E621" s="159">
        <v>21</v>
      </c>
      <c r="F621" s="160" t="s">
        <v>71</v>
      </c>
      <c r="G621" s="161"/>
      <c r="H621" s="161"/>
      <c r="I621" s="160"/>
      <c r="J621" s="160"/>
      <c r="K621" s="162"/>
      <c r="L621" s="162"/>
      <c r="M621" s="161"/>
      <c r="N621" s="161"/>
      <c r="O621" s="163"/>
      <c r="P621" s="163"/>
      <c r="Q621" s="163"/>
      <c r="R621" s="163"/>
      <c r="S621" s="164"/>
      <c r="T621" s="165"/>
    </row>
    <row r="622" spans="1:20" ht="15.75" customHeight="1">
      <c r="A622" s="136"/>
      <c r="B622" s="478" t="s">
        <v>167</v>
      </c>
      <c r="C622" s="166" t="s">
        <v>168</v>
      </c>
      <c r="D622" s="167" t="s">
        <v>169</v>
      </c>
      <c r="E622" s="167"/>
      <c r="F622" s="167" t="s">
        <v>170</v>
      </c>
      <c r="G622" s="168"/>
      <c r="H622" s="467" t="s">
        <v>171</v>
      </c>
      <c r="I622" s="467" t="s">
        <v>172</v>
      </c>
      <c r="J622" s="467" t="s">
        <v>173</v>
      </c>
      <c r="K622" s="467" t="s">
        <v>174</v>
      </c>
      <c r="L622" s="467" t="s">
        <v>175</v>
      </c>
      <c r="M622" s="465" t="s">
        <v>176</v>
      </c>
      <c r="N622" s="467" t="s">
        <v>177</v>
      </c>
      <c r="O622" s="469" t="s">
        <v>178</v>
      </c>
      <c r="P622" s="470"/>
      <c r="Q622" s="169" t="s">
        <v>179</v>
      </c>
      <c r="R622" s="471" t="s">
        <v>180</v>
      </c>
      <c r="S622" s="472"/>
      <c r="T622" s="473"/>
    </row>
    <row r="623" spans="1:20" ht="27">
      <c r="A623" s="136"/>
      <c r="B623" s="479"/>
      <c r="C623" s="170" t="s">
        <v>181</v>
      </c>
      <c r="D623" s="171" t="s">
        <v>48</v>
      </c>
      <c r="E623" s="171" t="s">
        <v>182</v>
      </c>
      <c r="F623" s="171" t="s">
        <v>183</v>
      </c>
      <c r="G623" s="172" t="s">
        <v>184</v>
      </c>
      <c r="H623" s="468"/>
      <c r="I623" s="468"/>
      <c r="J623" s="468"/>
      <c r="K623" s="468"/>
      <c r="L623" s="468"/>
      <c r="M623" s="466"/>
      <c r="N623" s="468"/>
      <c r="O623" s="170" t="s">
        <v>185</v>
      </c>
      <c r="P623" s="171" t="s">
        <v>186</v>
      </c>
      <c r="Q623" s="173" t="s">
        <v>187</v>
      </c>
      <c r="R623" s="474"/>
      <c r="S623" s="475"/>
      <c r="T623" s="476"/>
    </row>
    <row r="624" spans="1:20">
      <c r="A624" s="136"/>
      <c r="B624" s="174"/>
      <c r="C624" s="175"/>
      <c r="D624" s="175"/>
      <c r="E624" s="175"/>
      <c r="F624" s="175"/>
      <c r="G624" s="175"/>
      <c r="H624" s="175"/>
      <c r="I624" s="175"/>
      <c r="J624" s="175"/>
      <c r="K624" s="175"/>
      <c r="L624" s="175"/>
      <c r="M624" s="175"/>
      <c r="N624" s="175"/>
      <c r="O624" s="175"/>
      <c r="P624" s="175"/>
      <c r="Q624" s="175"/>
      <c r="R624" s="175"/>
      <c r="S624" s="176"/>
      <c r="T624" s="177"/>
    </row>
    <row r="625" spans="1:20" ht="63.75">
      <c r="A625" s="178" t="s">
        <v>1106</v>
      </c>
      <c r="B625" s="179">
        <v>1</v>
      </c>
      <c r="C625" s="180" t="s">
        <v>188</v>
      </c>
      <c r="D625" s="180" t="s">
        <v>418</v>
      </c>
      <c r="E625" s="180" t="s">
        <v>419</v>
      </c>
      <c r="F625" s="180" t="s">
        <v>195</v>
      </c>
      <c r="G625" s="181">
        <v>1</v>
      </c>
      <c r="H625" s="181" t="s">
        <v>192</v>
      </c>
      <c r="I625" s="182" t="s">
        <v>128</v>
      </c>
      <c r="J625" s="183">
        <v>36831</v>
      </c>
      <c r="K625" s="184"/>
      <c r="L625" s="183">
        <v>36891</v>
      </c>
      <c r="M625" s="185">
        <v>2.0329999999999999</v>
      </c>
      <c r="N625" s="186">
        <v>76.599999999999994</v>
      </c>
      <c r="O625" s="187">
        <v>76.599999999999994</v>
      </c>
      <c r="P625" s="188">
        <v>76.599999999999994</v>
      </c>
      <c r="Q625" s="189">
        <v>37.677999999999997</v>
      </c>
      <c r="R625" s="459"/>
      <c r="S625" s="460"/>
      <c r="T625" s="461"/>
    </row>
    <row r="626" spans="1:20" ht="38.25">
      <c r="A626" s="178" t="s">
        <v>1107</v>
      </c>
      <c r="B626" s="179">
        <v>2</v>
      </c>
      <c r="C626" s="191" t="s">
        <v>188</v>
      </c>
      <c r="D626" s="191" t="s">
        <v>420</v>
      </c>
      <c r="E626" s="191" t="s">
        <v>421</v>
      </c>
      <c r="F626" s="191" t="s">
        <v>195</v>
      </c>
      <c r="G626" s="181">
        <v>1</v>
      </c>
      <c r="H626" s="181" t="s">
        <v>192</v>
      </c>
      <c r="I626" s="182" t="s">
        <v>127</v>
      </c>
      <c r="J626" s="183">
        <v>38092</v>
      </c>
      <c r="K626" s="184"/>
      <c r="L626" s="183">
        <v>38152</v>
      </c>
      <c r="M626" s="185">
        <v>2.0329999999999999</v>
      </c>
      <c r="N626" s="186">
        <v>50.94</v>
      </c>
      <c r="O626" s="187">
        <v>50.94</v>
      </c>
      <c r="P626" s="188">
        <v>50.94</v>
      </c>
      <c r="Q626" s="189">
        <v>25.056999999999999</v>
      </c>
      <c r="R626" s="462"/>
      <c r="S626" s="463"/>
      <c r="T626" s="464"/>
    </row>
    <row r="627" spans="1:20" ht="25.5">
      <c r="A627" s="178" t="s">
        <v>1108</v>
      </c>
      <c r="B627" s="192">
        <v>3</v>
      </c>
      <c r="C627" s="180" t="s">
        <v>188</v>
      </c>
      <c r="D627" s="180" t="s">
        <v>422</v>
      </c>
      <c r="E627" s="180" t="s">
        <v>423</v>
      </c>
      <c r="F627" s="180" t="s">
        <v>195</v>
      </c>
      <c r="G627" s="181">
        <v>1</v>
      </c>
      <c r="H627" s="181" t="s">
        <v>192</v>
      </c>
      <c r="I627" s="182" t="s">
        <v>128</v>
      </c>
      <c r="J627" s="183">
        <v>37375</v>
      </c>
      <c r="K627" s="184"/>
      <c r="L627" s="183">
        <v>37466</v>
      </c>
      <c r="M627" s="185">
        <v>3.0670000000000002</v>
      </c>
      <c r="N627" s="186">
        <v>58.05</v>
      </c>
      <c r="O627" s="187">
        <v>58.05</v>
      </c>
      <c r="P627" s="188">
        <v>58.05</v>
      </c>
      <c r="Q627" s="189">
        <v>18.927</v>
      </c>
      <c r="R627" s="445"/>
      <c r="S627" s="446"/>
      <c r="T627" s="447"/>
    </row>
    <row r="628" spans="1:20" ht="51" customHeight="1">
      <c r="A628" s="178" t="s">
        <v>1109</v>
      </c>
      <c r="B628" s="484">
        <v>4</v>
      </c>
      <c r="C628" s="486" t="s">
        <v>188</v>
      </c>
      <c r="D628" s="486" t="s">
        <v>424</v>
      </c>
      <c r="E628" s="486" t="s">
        <v>425</v>
      </c>
      <c r="F628" s="193" t="s">
        <v>191</v>
      </c>
      <c r="G628" s="181">
        <v>0.67</v>
      </c>
      <c r="H628" s="488" t="s">
        <v>192</v>
      </c>
      <c r="I628" s="182" t="s">
        <v>127</v>
      </c>
      <c r="J628" s="480">
        <v>40890</v>
      </c>
      <c r="K628" s="184"/>
      <c r="L628" s="480">
        <v>41042</v>
      </c>
      <c r="M628" s="482">
        <v>5.0999999999999996</v>
      </c>
      <c r="N628" s="186">
        <v>278.38</v>
      </c>
      <c r="O628" s="187">
        <v>186.5146</v>
      </c>
      <c r="P628" s="188">
        <v>186.51499999999999</v>
      </c>
      <c r="Q628" s="189">
        <v>36.572000000000003</v>
      </c>
      <c r="R628" s="445"/>
      <c r="S628" s="446"/>
      <c r="T628" s="447"/>
    </row>
    <row r="629" spans="1:20">
      <c r="A629" s="178" t="s">
        <v>1110</v>
      </c>
      <c r="B629" s="485"/>
      <c r="C629" s="487"/>
      <c r="D629" s="487"/>
      <c r="E629" s="487"/>
      <c r="F629" s="193" t="s">
        <v>191</v>
      </c>
      <c r="G629" s="181">
        <v>0.33</v>
      </c>
      <c r="H629" s="489"/>
      <c r="I629" s="182" t="s">
        <v>128</v>
      </c>
      <c r="J629" s="481"/>
      <c r="K629" s="184"/>
      <c r="L629" s="481"/>
      <c r="M629" s="483"/>
      <c r="N629" s="186">
        <v>278.38</v>
      </c>
      <c r="O629" s="187">
        <v>91.865400000000008</v>
      </c>
      <c r="P629" s="188" t="s">
        <v>260</v>
      </c>
      <c r="Q629" s="189" t="s">
        <v>260</v>
      </c>
      <c r="R629" s="445"/>
      <c r="S629" s="446"/>
      <c r="T629" s="447"/>
    </row>
    <row r="630" spans="1:20">
      <c r="A630" s="178" t="s">
        <v>1111</v>
      </c>
      <c r="B630" s="194">
        <v>6</v>
      </c>
      <c r="C630" s="193"/>
      <c r="D630" s="193"/>
      <c r="E630" s="193"/>
      <c r="F630" s="193"/>
      <c r="G630" s="181"/>
      <c r="H630" s="181"/>
      <c r="I630" s="182"/>
      <c r="J630" s="183"/>
      <c r="K630" s="184"/>
      <c r="L630" s="183"/>
      <c r="M630" s="185" t="s">
        <v>260</v>
      </c>
      <c r="N630" s="186"/>
      <c r="O630" s="187" t="s">
        <v>260</v>
      </c>
      <c r="P630" s="188" t="s">
        <v>260</v>
      </c>
      <c r="Q630" s="189" t="s">
        <v>260</v>
      </c>
      <c r="R630" s="445"/>
      <c r="S630" s="446"/>
      <c r="T630" s="447"/>
    </row>
    <row r="631" spans="1:20">
      <c r="A631" s="178" t="s">
        <v>1112</v>
      </c>
      <c r="B631" s="194">
        <v>7</v>
      </c>
      <c r="C631" s="193"/>
      <c r="D631" s="193"/>
      <c r="E631" s="193"/>
      <c r="F631" s="193"/>
      <c r="G631" s="181"/>
      <c r="H631" s="181"/>
      <c r="I631" s="182"/>
      <c r="J631" s="183"/>
      <c r="K631" s="184"/>
      <c r="L631" s="183"/>
      <c r="M631" s="185" t="s">
        <v>260</v>
      </c>
      <c r="N631" s="186"/>
      <c r="O631" s="186" t="s">
        <v>260</v>
      </c>
      <c r="P631" s="188" t="s">
        <v>260</v>
      </c>
      <c r="Q631" s="189" t="s">
        <v>260</v>
      </c>
      <c r="R631" s="445"/>
      <c r="S631" s="446"/>
      <c r="T631" s="447"/>
    </row>
    <row r="632" spans="1:20">
      <c r="A632" s="178" t="s">
        <v>1113</v>
      </c>
      <c r="B632" s="194">
        <v>8</v>
      </c>
      <c r="C632" s="193"/>
      <c r="D632" s="193"/>
      <c r="E632" s="193"/>
      <c r="F632" s="193"/>
      <c r="G632" s="181"/>
      <c r="H632" s="181"/>
      <c r="I632" s="182"/>
      <c r="J632" s="183"/>
      <c r="K632" s="184"/>
      <c r="L632" s="183"/>
      <c r="M632" s="185" t="s">
        <v>260</v>
      </c>
      <c r="N632" s="187"/>
      <c r="O632" s="186" t="s">
        <v>260</v>
      </c>
      <c r="P632" s="188" t="s">
        <v>260</v>
      </c>
      <c r="Q632" s="189" t="s">
        <v>260</v>
      </c>
      <c r="R632" s="445"/>
      <c r="S632" s="446"/>
      <c r="T632" s="447"/>
    </row>
    <row r="633" spans="1:20">
      <c r="A633" s="178" t="s">
        <v>1114</v>
      </c>
      <c r="B633" s="194">
        <v>9</v>
      </c>
      <c r="C633" s="193"/>
      <c r="D633" s="193"/>
      <c r="E633" s="193"/>
      <c r="F633" s="193"/>
      <c r="G633" s="181"/>
      <c r="H633" s="181"/>
      <c r="I633" s="182"/>
      <c r="J633" s="183"/>
      <c r="K633" s="184"/>
      <c r="L633" s="183"/>
      <c r="M633" s="185" t="s">
        <v>260</v>
      </c>
      <c r="N633" s="187"/>
      <c r="O633" s="186" t="s">
        <v>260</v>
      </c>
      <c r="P633" s="188" t="s">
        <v>260</v>
      </c>
      <c r="Q633" s="189" t="s">
        <v>260</v>
      </c>
      <c r="R633" s="445"/>
      <c r="S633" s="446"/>
      <c r="T633" s="447"/>
    </row>
    <row r="634" spans="1:20">
      <c r="A634" s="178" t="s">
        <v>1115</v>
      </c>
      <c r="B634" s="194">
        <v>10</v>
      </c>
      <c r="C634" s="193"/>
      <c r="D634" s="193"/>
      <c r="E634" s="193"/>
      <c r="F634" s="193"/>
      <c r="G634" s="181"/>
      <c r="H634" s="181"/>
      <c r="I634" s="182"/>
      <c r="J634" s="183"/>
      <c r="K634" s="184"/>
      <c r="L634" s="183"/>
      <c r="M634" s="185" t="s">
        <v>260</v>
      </c>
      <c r="N634" s="187"/>
      <c r="O634" s="186" t="s">
        <v>260</v>
      </c>
      <c r="P634" s="188" t="s">
        <v>260</v>
      </c>
      <c r="Q634" s="189" t="s">
        <v>260</v>
      </c>
      <c r="R634" s="445"/>
      <c r="S634" s="446"/>
      <c r="T634" s="447"/>
    </row>
    <row r="635" spans="1:20">
      <c r="A635" s="136"/>
      <c r="B635" s="195"/>
      <c r="C635" s="196"/>
      <c r="D635" s="196"/>
      <c r="E635" s="196"/>
      <c r="F635" s="196"/>
      <c r="G635" s="196"/>
      <c r="H635" s="196"/>
      <c r="I635" s="196"/>
      <c r="J635" s="196"/>
      <c r="K635" s="196"/>
      <c r="L635" s="196"/>
      <c r="M635" s="196"/>
      <c r="N635" s="196"/>
      <c r="O635" s="196"/>
      <c r="P635" s="196"/>
      <c r="Q635" s="196"/>
      <c r="R635" s="196"/>
      <c r="S635" s="197"/>
      <c r="T635" s="198"/>
    </row>
    <row r="636" spans="1:20" ht="16.5" thickBot="1">
      <c r="A636" s="199"/>
      <c r="B636" s="200"/>
      <c r="C636" s="201"/>
      <c r="D636" s="201"/>
      <c r="E636" s="201"/>
      <c r="F636" s="201"/>
      <c r="G636" s="201"/>
      <c r="H636" s="201"/>
      <c r="I636" s="201"/>
      <c r="J636" s="201"/>
      <c r="K636" s="201"/>
      <c r="L636" s="201"/>
      <c r="M636" s="202"/>
      <c r="N636" s="201"/>
      <c r="O636" s="201"/>
      <c r="P636" s="203"/>
      <c r="Q636" s="203"/>
      <c r="R636" s="204"/>
      <c r="S636" s="205"/>
      <c r="T636" s="206"/>
    </row>
    <row r="637" spans="1:20">
      <c r="B637" s="208"/>
      <c r="C637" s="208"/>
      <c r="D637" s="208"/>
      <c r="E637" s="208"/>
      <c r="F637" s="208"/>
      <c r="G637" s="208"/>
      <c r="H637" s="208"/>
      <c r="I637" s="208"/>
      <c r="J637" s="208"/>
      <c r="K637" s="208"/>
      <c r="L637" s="208"/>
      <c r="M637" s="208"/>
      <c r="N637" s="208"/>
      <c r="O637" s="208"/>
      <c r="P637" s="208"/>
      <c r="Q637" s="208"/>
      <c r="R637" s="208"/>
      <c r="S637" s="208"/>
    </row>
    <row r="638" spans="1:20" ht="16.5" customHeight="1" thickBot="1">
      <c r="A638" s="136"/>
      <c r="B638" s="448" t="s">
        <v>200</v>
      </c>
      <c r="C638" s="448"/>
      <c r="D638" s="448"/>
      <c r="E638" s="448"/>
      <c r="F638" s="448"/>
      <c r="G638" s="448"/>
      <c r="H638" s="448"/>
      <c r="I638" s="448"/>
      <c r="J638" s="448"/>
      <c r="K638" s="448"/>
      <c r="L638" s="448"/>
      <c r="M638" s="448"/>
      <c r="N638" s="448"/>
      <c r="O638" s="448"/>
      <c r="P638" s="448"/>
      <c r="Q638" s="448"/>
      <c r="R638" s="448"/>
      <c r="S638" s="448"/>
      <c r="T638" s="448"/>
    </row>
    <row r="639" spans="1:20" ht="15.75" customHeight="1">
      <c r="A639" s="209" t="s">
        <v>1116</v>
      </c>
      <c r="B639" s="449" t="s">
        <v>201</v>
      </c>
      <c r="C639" s="441" t="s">
        <v>202</v>
      </c>
      <c r="D639" s="441"/>
      <c r="E639" s="441"/>
      <c r="F639" s="441"/>
      <c r="G639" s="441"/>
      <c r="H639" s="441"/>
      <c r="I639" s="441"/>
      <c r="J639" s="441"/>
      <c r="K639" s="441"/>
      <c r="L639" s="431" t="s">
        <v>203</v>
      </c>
      <c r="M639" s="435" t="s">
        <v>204</v>
      </c>
      <c r="N639" s="435"/>
      <c r="O639" s="435"/>
      <c r="P639" s="435"/>
      <c r="Q639" s="436"/>
      <c r="R639" s="434" t="s">
        <v>205</v>
      </c>
      <c r="S639" s="436"/>
      <c r="T639" s="455" t="s">
        <v>711</v>
      </c>
    </row>
    <row r="640" spans="1:20" ht="16.5" customHeight="1">
      <c r="A640" s="209" t="s">
        <v>1117</v>
      </c>
      <c r="B640" s="450"/>
      <c r="C640" s="441" t="s">
        <v>206</v>
      </c>
      <c r="D640" s="441"/>
      <c r="E640" s="458"/>
      <c r="F640" s="210">
        <v>3</v>
      </c>
      <c r="G640" s="440" t="s">
        <v>207</v>
      </c>
      <c r="H640" s="441"/>
      <c r="I640" s="424" t="s">
        <v>713</v>
      </c>
      <c r="J640" s="442"/>
      <c r="K640" s="426"/>
      <c r="L640" s="432"/>
      <c r="M640" s="452"/>
      <c r="N640" s="452"/>
      <c r="O640" s="452"/>
      <c r="P640" s="452"/>
      <c r="Q640" s="453"/>
      <c r="R640" s="454"/>
      <c r="S640" s="453"/>
      <c r="T640" s="456"/>
    </row>
    <row r="641" spans="1:20" ht="56.25" customHeight="1" thickBot="1">
      <c r="A641" s="209" t="s">
        <v>1118</v>
      </c>
      <c r="B641" s="450"/>
      <c r="C641" s="442" t="s">
        <v>208</v>
      </c>
      <c r="D641" s="425"/>
      <c r="E641" s="211" t="s">
        <v>209</v>
      </c>
      <c r="F641" s="212" t="s">
        <v>210</v>
      </c>
      <c r="G641" s="170" t="s">
        <v>211</v>
      </c>
      <c r="H641" s="213" t="s">
        <v>212</v>
      </c>
      <c r="I641" s="212" t="s">
        <v>213</v>
      </c>
      <c r="J641" s="170" t="s">
        <v>715</v>
      </c>
      <c r="K641" s="212" t="s">
        <v>214</v>
      </c>
      <c r="L641" s="433"/>
      <c r="M641" s="443" t="s">
        <v>215</v>
      </c>
      <c r="N641" s="444"/>
      <c r="O641" s="444"/>
      <c r="P641" s="444"/>
      <c r="Q641" s="214">
        <v>4</v>
      </c>
      <c r="R641" s="437"/>
      <c r="S641" s="439"/>
      <c r="T641" s="457"/>
    </row>
    <row r="642" spans="1:20" ht="15.75" customHeight="1">
      <c r="A642" s="209" t="s">
        <v>1119</v>
      </c>
      <c r="B642" s="450"/>
      <c r="C642" s="215">
        <v>1</v>
      </c>
      <c r="D642" s="216" t="s">
        <v>127</v>
      </c>
      <c r="E642" s="217">
        <v>0.6</v>
      </c>
      <c r="F642" s="218">
        <v>237.45499999999998</v>
      </c>
      <c r="G642" s="219">
        <v>7.1329999999999991</v>
      </c>
      <c r="H642" s="220">
        <v>33.29</v>
      </c>
      <c r="I642" s="221" t="s">
        <v>192</v>
      </c>
      <c r="J642" s="222" t="s">
        <v>192</v>
      </c>
      <c r="K642" s="223" t="s">
        <v>711</v>
      </c>
      <c r="L642" s="431" t="s">
        <v>216</v>
      </c>
      <c r="M642" s="422" t="s">
        <v>217</v>
      </c>
      <c r="N642" s="422"/>
      <c r="O642" s="422"/>
      <c r="P642" s="422"/>
      <c r="Q642" s="423"/>
      <c r="R642" s="434" t="s">
        <v>218</v>
      </c>
      <c r="S642" s="435"/>
      <c r="T642" s="436"/>
    </row>
    <row r="643" spans="1:20" ht="27" customHeight="1" thickBot="1">
      <c r="A643" s="209" t="s">
        <v>1120</v>
      </c>
      <c r="B643" s="450"/>
      <c r="C643" s="215">
        <v>2</v>
      </c>
      <c r="D643" s="216" t="s">
        <v>128</v>
      </c>
      <c r="E643" s="217">
        <v>0.1</v>
      </c>
      <c r="F643" s="218">
        <v>134.64999999999998</v>
      </c>
      <c r="G643" s="219">
        <v>10.199999999999999</v>
      </c>
      <c r="H643" s="220">
        <v>13.201000000000001</v>
      </c>
      <c r="I643" s="221" t="s">
        <v>259</v>
      </c>
      <c r="J643" s="222" t="s">
        <v>259</v>
      </c>
      <c r="K643" s="223" t="s">
        <v>260</v>
      </c>
      <c r="L643" s="432"/>
      <c r="M643" s="424" t="s">
        <v>219</v>
      </c>
      <c r="N643" s="425"/>
      <c r="O643" s="224" t="s">
        <v>220</v>
      </c>
      <c r="P643" s="424" t="s">
        <v>221</v>
      </c>
      <c r="Q643" s="426"/>
      <c r="R643" s="437"/>
      <c r="S643" s="438"/>
      <c r="T643" s="439"/>
    </row>
    <row r="644" spans="1:20" ht="16.5" thickBot="1">
      <c r="A644" s="209" t="s">
        <v>1121</v>
      </c>
      <c r="B644" s="450"/>
      <c r="C644" s="215">
        <v>3</v>
      </c>
      <c r="D644" s="216" t="s">
        <v>129</v>
      </c>
      <c r="E644" s="217">
        <v>0.3</v>
      </c>
      <c r="F644" s="218">
        <v>0</v>
      </c>
      <c r="G644" s="219">
        <v>0</v>
      </c>
      <c r="H644" s="220" t="s">
        <v>778</v>
      </c>
      <c r="I644" s="221" t="s">
        <v>259</v>
      </c>
      <c r="J644" s="222" t="s">
        <v>259</v>
      </c>
      <c r="K644" s="223" t="s">
        <v>260</v>
      </c>
      <c r="L644" s="433"/>
      <c r="M644" s="427">
        <v>1</v>
      </c>
      <c r="N644" s="428"/>
      <c r="O644" s="225">
        <v>3</v>
      </c>
      <c r="P644" s="429">
        <v>3.0579999999999998</v>
      </c>
      <c r="Q644" s="430"/>
      <c r="R644" s="226"/>
      <c r="S644" s="227"/>
      <c r="T644" s="228"/>
    </row>
    <row r="645" spans="1:20" ht="15.75" customHeight="1">
      <c r="A645" s="209" t="s">
        <v>1122</v>
      </c>
      <c r="B645" s="450"/>
      <c r="C645" s="215">
        <v>4</v>
      </c>
      <c r="D645" s="216" t="s">
        <v>260</v>
      </c>
      <c r="E645" s="217" t="s">
        <v>260</v>
      </c>
      <c r="F645" s="218" t="s">
        <v>260</v>
      </c>
      <c r="G645" s="219" t="s">
        <v>260</v>
      </c>
      <c r="H645" s="220" t="s">
        <v>260</v>
      </c>
      <c r="I645" s="221" t="s">
        <v>260</v>
      </c>
      <c r="J645" s="222" t="s">
        <v>260</v>
      </c>
      <c r="K645" s="223" t="s">
        <v>260</v>
      </c>
      <c r="L645" s="419" t="s">
        <v>222</v>
      </c>
      <c r="M645" s="421" t="s">
        <v>223</v>
      </c>
      <c r="N645" s="422"/>
      <c r="O645" s="422"/>
      <c r="P645" s="422"/>
      <c r="Q645" s="423"/>
      <c r="R645" s="226"/>
      <c r="S645" s="227"/>
      <c r="T645" s="228"/>
    </row>
    <row r="646" spans="1:20" ht="27" customHeight="1">
      <c r="A646" s="209" t="s">
        <v>1123</v>
      </c>
      <c r="B646" s="450"/>
      <c r="C646" s="215">
        <v>5</v>
      </c>
      <c r="D646" s="216" t="s">
        <v>260</v>
      </c>
      <c r="E646" s="217" t="s">
        <v>260</v>
      </c>
      <c r="F646" s="218" t="s">
        <v>260</v>
      </c>
      <c r="G646" s="219" t="s">
        <v>260</v>
      </c>
      <c r="H646" s="220" t="s">
        <v>260</v>
      </c>
      <c r="I646" s="221" t="s">
        <v>260</v>
      </c>
      <c r="J646" s="222" t="s">
        <v>260</v>
      </c>
      <c r="K646" s="223" t="s">
        <v>260</v>
      </c>
      <c r="L646" s="420"/>
      <c r="M646" s="424" t="s">
        <v>219</v>
      </c>
      <c r="N646" s="425"/>
      <c r="O646" s="224" t="s">
        <v>722</v>
      </c>
      <c r="P646" s="424" t="s">
        <v>224</v>
      </c>
      <c r="Q646" s="426"/>
      <c r="R646" s="226"/>
      <c r="S646" s="227"/>
      <c r="T646" s="228"/>
    </row>
    <row r="647" spans="1:20" ht="16.5" thickBot="1">
      <c r="A647" s="209" t="s">
        <v>1124</v>
      </c>
      <c r="B647" s="450"/>
      <c r="C647" s="229">
        <v>6</v>
      </c>
      <c r="D647" s="230" t="s">
        <v>260</v>
      </c>
      <c r="E647" s="231" t="s">
        <v>260</v>
      </c>
      <c r="F647" s="232" t="s">
        <v>260</v>
      </c>
      <c r="G647" s="233" t="s">
        <v>260</v>
      </c>
      <c r="H647" s="234" t="s">
        <v>260</v>
      </c>
      <c r="I647" s="235" t="s">
        <v>260</v>
      </c>
      <c r="J647" s="222" t="s">
        <v>260</v>
      </c>
      <c r="K647" s="223" t="s">
        <v>260</v>
      </c>
      <c r="L647" s="420"/>
      <c r="M647" s="427">
        <v>1</v>
      </c>
      <c r="N647" s="428"/>
      <c r="O647" s="225">
        <v>50.716999999999999</v>
      </c>
      <c r="P647" s="429">
        <v>30.417999999999999</v>
      </c>
      <c r="Q647" s="430"/>
      <c r="R647" s="226"/>
      <c r="S647" s="227"/>
      <c r="T647" s="228"/>
    </row>
    <row r="648" spans="1:20" ht="16.5" customHeight="1" thickBot="1">
      <c r="A648" s="209" t="s">
        <v>1125</v>
      </c>
      <c r="B648" s="451"/>
      <c r="C648" s="415"/>
      <c r="D648" s="415"/>
      <c r="E648" s="415"/>
      <c r="F648" s="415"/>
      <c r="G648" s="415"/>
      <c r="H648" s="415" t="s">
        <v>225</v>
      </c>
      <c r="I648" s="415"/>
      <c r="J648" s="415"/>
      <c r="K648" s="236" t="s">
        <v>711</v>
      </c>
      <c r="L648" s="416"/>
      <c r="M648" s="417"/>
      <c r="N648" s="417"/>
      <c r="O648" s="417"/>
      <c r="P648" s="417"/>
      <c r="Q648" s="418"/>
      <c r="R648" s="237"/>
      <c r="S648" s="238"/>
      <c r="T648" s="239"/>
    </row>
    <row r="649" spans="1:20">
      <c r="A649" s="240"/>
      <c r="B649" s="241"/>
      <c r="C649" s="241"/>
      <c r="D649" s="241"/>
      <c r="E649" s="241"/>
      <c r="F649" s="241"/>
      <c r="G649" s="241"/>
      <c r="H649" s="241"/>
      <c r="I649" s="242"/>
      <c r="J649" s="241"/>
      <c r="K649" s="243"/>
      <c r="L649" s="243"/>
      <c r="M649" s="243"/>
      <c r="N649" s="244"/>
      <c r="O649" s="243"/>
      <c r="P649" s="243"/>
      <c r="Q649" s="243"/>
      <c r="R649" s="241"/>
      <c r="S649" s="242"/>
      <c r="T649" s="241"/>
    </row>
    <row r="650" spans="1:20">
      <c r="H650" s="245"/>
    </row>
    <row r="651" spans="1:20" ht="24" thickBot="1">
      <c r="A651" s="158">
        <v>22</v>
      </c>
      <c r="B651" s="477" t="s">
        <v>166</v>
      </c>
      <c r="C651" s="477"/>
      <c r="D651" s="477"/>
      <c r="E651" s="159">
        <v>22</v>
      </c>
      <c r="F651" s="160" t="s">
        <v>72</v>
      </c>
      <c r="G651" s="161"/>
      <c r="H651" s="161"/>
      <c r="I651" s="160"/>
      <c r="J651" s="160"/>
      <c r="K651" s="162"/>
      <c r="L651" s="162"/>
      <c r="M651" s="161"/>
      <c r="N651" s="161"/>
      <c r="O651" s="163"/>
      <c r="P651" s="163"/>
      <c r="Q651" s="163"/>
      <c r="R651" s="163"/>
      <c r="S651" s="164"/>
      <c r="T651" s="165"/>
    </row>
    <row r="652" spans="1:20" ht="15.75" customHeight="1">
      <c r="A652" s="136"/>
      <c r="B652" s="478" t="s">
        <v>167</v>
      </c>
      <c r="C652" s="166" t="s">
        <v>168</v>
      </c>
      <c r="D652" s="167" t="s">
        <v>169</v>
      </c>
      <c r="E652" s="167"/>
      <c r="F652" s="167" t="s">
        <v>170</v>
      </c>
      <c r="G652" s="168"/>
      <c r="H652" s="467" t="s">
        <v>171</v>
      </c>
      <c r="I652" s="467" t="s">
        <v>172</v>
      </c>
      <c r="J652" s="467" t="s">
        <v>173</v>
      </c>
      <c r="K652" s="467" t="s">
        <v>174</v>
      </c>
      <c r="L652" s="467" t="s">
        <v>175</v>
      </c>
      <c r="M652" s="465" t="s">
        <v>176</v>
      </c>
      <c r="N652" s="467" t="s">
        <v>177</v>
      </c>
      <c r="O652" s="469" t="s">
        <v>178</v>
      </c>
      <c r="P652" s="470"/>
      <c r="Q652" s="169" t="s">
        <v>179</v>
      </c>
      <c r="R652" s="471" t="s">
        <v>180</v>
      </c>
      <c r="S652" s="472"/>
      <c r="T652" s="473"/>
    </row>
    <row r="653" spans="1:20" ht="27">
      <c r="A653" s="136"/>
      <c r="B653" s="479"/>
      <c r="C653" s="170" t="s">
        <v>181</v>
      </c>
      <c r="D653" s="171" t="s">
        <v>48</v>
      </c>
      <c r="E653" s="171" t="s">
        <v>182</v>
      </c>
      <c r="F653" s="171" t="s">
        <v>183</v>
      </c>
      <c r="G653" s="172" t="s">
        <v>184</v>
      </c>
      <c r="H653" s="468"/>
      <c r="I653" s="468"/>
      <c r="J653" s="468"/>
      <c r="K653" s="468"/>
      <c r="L653" s="468"/>
      <c r="M653" s="466"/>
      <c r="N653" s="468"/>
      <c r="O653" s="170" t="s">
        <v>185</v>
      </c>
      <c r="P653" s="171" t="s">
        <v>186</v>
      </c>
      <c r="Q653" s="173" t="s">
        <v>187</v>
      </c>
      <c r="R653" s="474"/>
      <c r="S653" s="475"/>
      <c r="T653" s="476"/>
    </row>
    <row r="654" spans="1:20">
      <c r="A654" s="136"/>
      <c r="B654" s="174"/>
      <c r="C654" s="175"/>
      <c r="D654" s="175"/>
      <c r="E654" s="175"/>
      <c r="F654" s="175"/>
      <c r="G654" s="175"/>
      <c r="H654" s="175"/>
      <c r="I654" s="175"/>
      <c r="J654" s="175"/>
      <c r="K654" s="175"/>
      <c r="L654" s="175"/>
      <c r="M654" s="175"/>
      <c r="N654" s="175"/>
      <c r="O654" s="175"/>
      <c r="P654" s="175"/>
      <c r="Q654" s="175"/>
      <c r="R654" s="175"/>
      <c r="S654" s="176"/>
      <c r="T654" s="177"/>
    </row>
    <row r="655" spans="1:20" ht="63.75">
      <c r="A655" s="178" t="s">
        <v>1126</v>
      </c>
      <c r="B655" s="179">
        <v>1</v>
      </c>
      <c r="C655" s="180" t="s">
        <v>426</v>
      </c>
      <c r="D655" s="180" t="s">
        <v>427</v>
      </c>
      <c r="E655" s="180" t="s">
        <v>428</v>
      </c>
      <c r="F655" s="180" t="s">
        <v>195</v>
      </c>
      <c r="G655" s="181">
        <v>1</v>
      </c>
      <c r="H655" s="181" t="s">
        <v>192</v>
      </c>
      <c r="I655" s="182" t="s">
        <v>72</v>
      </c>
      <c r="J655" s="183">
        <v>43192</v>
      </c>
      <c r="K655" s="184">
        <v>0.5</v>
      </c>
      <c r="L655" s="183">
        <v>43553</v>
      </c>
      <c r="M655" s="185">
        <v>11.567</v>
      </c>
      <c r="N655" s="186">
        <v>737</v>
      </c>
      <c r="O655" s="187">
        <v>737</v>
      </c>
      <c r="P655" s="188">
        <v>737</v>
      </c>
      <c r="Q655" s="189">
        <v>63.716000000000001</v>
      </c>
      <c r="R655" s="459"/>
      <c r="S655" s="460"/>
      <c r="T655" s="461"/>
    </row>
    <row r="656" spans="1:20" ht="76.5">
      <c r="A656" s="178" t="s">
        <v>1127</v>
      </c>
      <c r="B656" s="179">
        <v>2</v>
      </c>
      <c r="C656" s="191" t="s">
        <v>429</v>
      </c>
      <c r="D656" s="191" t="s">
        <v>430</v>
      </c>
      <c r="E656" s="191" t="s">
        <v>431</v>
      </c>
      <c r="F656" s="191" t="s">
        <v>195</v>
      </c>
      <c r="G656" s="181">
        <v>1</v>
      </c>
      <c r="H656" s="181" t="s">
        <v>259</v>
      </c>
      <c r="I656" s="182" t="s">
        <v>72</v>
      </c>
      <c r="J656" s="183">
        <v>41283</v>
      </c>
      <c r="K656" s="184">
        <v>1.633</v>
      </c>
      <c r="L656" s="183">
        <v>41436</v>
      </c>
      <c r="M656" s="185" t="s">
        <v>260</v>
      </c>
      <c r="N656" s="186">
        <v>40.17</v>
      </c>
      <c r="O656" s="187">
        <v>40.17</v>
      </c>
      <c r="P656" s="188" t="s">
        <v>260</v>
      </c>
      <c r="Q656" s="189" t="s">
        <v>260</v>
      </c>
      <c r="R656" s="462"/>
      <c r="S656" s="463"/>
      <c r="T656" s="464"/>
    </row>
    <row r="657" spans="1:20" ht="68.25" customHeight="1">
      <c r="A657" s="178" t="s">
        <v>1128</v>
      </c>
      <c r="B657" s="192">
        <v>3</v>
      </c>
      <c r="C657" s="180" t="s">
        <v>432</v>
      </c>
      <c r="D657" s="180" t="s">
        <v>433</v>
      </c>
      <c r="E657" s="180" t="s">
        <v>434</v>
      </c>
      <c r="F657" s="180" t="s">
        <v>435</v>
      </c>
      <c r="G657" s="181">
        <v>0.99</v>
      </c>
      <c r="H657" s="181" t="s">
        <v>259</v>
      </c>
      <c r="I657" s="182" t="s">
        <v>72</v>
      </c>
      <c r="J657" s="183">
        <v>42219</v>
      </c>
      <c r="K657" s="184"/>
      <c r="L657" s="183">
        <v>42402</v>
      </c>
      <c r="M657" s="185" t="s">
        <v>260</v>
      </c>
      <c r="N657" s="186">
        <v>556.71</v>
      </c>
      <c r="O657" s="187">
        <v>551.14290000000005</v>
      </c>
      <c r="P657" s="188" t="s">
        <v>260</v>
      </c>
      <c r="Q657" s="189" t="s">
        <v>260</v>
      </c>
      <c r="R657" s="462"/>
      <c r="S657" s="463"/>
      <c r="T657" s="464"/>
    </row>
    <row r="658" spans="1:20" ht="102">
      <c r="A658" s="178" t="s">
        <v>1129</v>
      </c>
      <c r="B658" s="194">
        <v>4</v>
      </c>
      <c r="C658" s="193" t="s">
        <v>436</v>
      </c>
      <c r="D658" s="193" t="s">
        <v>437</v>
      </c>
      <c r="E658" s="193" t="s">
        <v>438</v>
      </c>
      <c r="F658" s="193" t="s">
        <v>195</v>
      </c>
      <c r="G658" s="181">
        <v>1</v>
      </c>
      <c r="H658" s="181" t="s">
        <v>259</v>
      </c>
      <c r="I658" s="182" t="s">
        <v>72</v>
      </c>
      <c r="J658" s="183">
        <v>41601</v>
      </c>
      <c r="K658" s="184"/>
      <c r="L658" s="183">
        <v>41731</v>
      </c>
      <c r="M658" s="185" t="s">
        <v>260</v>
      </c>
      <c r="N658" s="186">
        <v>18.989999999999998</v>
      </c>
      <c r="O658" s="187">
        <v>18.989999999999998</v>
      </c>
      <c r="P658" s="188" t="s">
        <v>260</v>
      </c>
      <c r="Q658" s="189" t="s">
        <v>260</v>
      </c>
      <c r="R658" s="462"/>
      <c r="S658" s="463"/>
      <c r="T658" s="464"/>
    </row>
    <row r="659" spans="1:20">
      <c r="A659" s="178" t="s">
        <v>1130</v>
      </c>
      <c r="B659" s="194">
        <v>5</v>
      </c>
      <c r="C659" s="193"/>
      <c r="D659" s="193"/>
      <c r="E659" s="193"/>
      <c r="F659" s="193"/>
      <c r="G659" s="181"/>
      <c r="H659" s="181"/>
      <c r="I659" s="182"/>
      <c r="J659" s="183"/>
      <c r="K659" s="184"/>
      <c r="L659" s="183"/>
      <c r="M659" s="185" t="s">
        <v>260</v>
      </c>
      <c r="N659" s="186"/>
      <c r="O659" s="187" t="s">
        <v>260</v>
      </c>
      <c r="P659" s="188" t="s">
        <v>260</v>
      </c>
      <c r="Q659" s="189" t="s">
        <v>260</v>
      </c>
      <c r="R659" s="445"/>
      <c r="S659" s="446"/>
      <c r="T659" s="447"/>
    </row>
    <row r="660" spans="1:20">
      <c r="A660" s="178" t="s">
        <v>1131</v>
      </c>
      <c r="B660" s="194">
        <v>6</v>
      </c>
      <c r="C660" s="193"/>
      <c r="D660" s="193"/>
      <c r="E660" s="193"/>
      <c r="F660" s="193"/>
      <c r="G660" s="181"/>
      <c r="H660" s="181"/>
      <c r="I660" s="182"/>
      <c r="J660" s="183"/>
      <c r="K660" s="184"/>
      <c r="L660" s="183"/>
      <c r="M660" s="185" t="s">
        <v>260</v>
      </c>
      <c r="N660" s="186"/>
      <c r="O660" s="187" t="s">
        <v>260</v>
      </c>
      <c r="P660" s="188" t="s">
        <v>260</v>
      </c>
      <c r="Q660" s="189" t="s">
        <v>260</v>
      </c>
      <c r="R660" s="445"/>
      <c r="S660" s="446"/>
      <c r="T660" s="447"/>
    </row>
    <row r="661" spans="1:20">
      <c r="A661" s="178" t="s">
        <v>1132</v>
      </c>
      <c r="B661" s="194">
        <v>7</v>
      </c>
      <c r="C661" s="193"/>
      <c r="D661" s="193"/>
      <c r="E661" s="193"/>
      <c r="F661" s="193"/>
      <c r="G661" s="181"/>
      <c r="H661" s="181"/>
      <c r="I661" s="182"/>
      <c r="J661" s="183"/>
      <c r="K661" s="184"/>
      <c r="L661" s="183"/>
      <c r="M661" s="185" t="s">
        <v>260</v>
      </c>
      <c r="N661" s="186"/>
      <c r="O661" s="186" t="s">
        <v>260</v>
      </c>
      <c r="P661" s="188" t="s">
        <v>260</v>
      </c>
      <c r="Q661" s="189" t="s">
        <v>260</v>
      </c>
      <c r="R661" s="445"/>
      <c r="S661" s="446"/>
      <c r="T661" s="447"/>
    </row>
    <row r="662" spans="1:20">
      <c r="A662" s="178" t="s">
        <v>1133</v>
      </c>
      <c r="B662" s="194">
        <v>8</v>
      </c>
      <c r="C662" s="193"/>
      <c r="D662" s="193"/>
      <c r="E662" s="193"/>
      <c r="F662" s="193"/>
      <c r="G662" s="181"/>
      <c r="H662" s="181"/>
      <c r="I662" s="182"/>
      <c r="J662" s="183"/>
      <c r="K662" s="184"/>
      <c r="L662" s="183"/>
      <c r="M662" s="185" t="s">
        <v>260</v>
      </c>
      <c r="N662" s="187"/>
      <c r="O662" s="186" t="s">
        <v>260</v>
      </c>
      <c r="P662" s="188" t="s">
        <v>260</v>
      </c>
      <c r="Q662" s="189" t="s">
        <v>260</v>
      </c>
      <c r="R662" s="445"/>
      <c r="S662" s="446"/>
      <c r="T662" s="447"/>
    </row>
    <row r="663" spans="1:20">
      <c r="A663" s="178" t="s">
        <v>1134</v>
      </c>
      <c r="B663" s="194">
        <v>9</v>
      </c>
      <c r="C663" s="193"/>
      <c r="D663" s="193"/>
      <c r="E663" s="193"/>
      <c r="F663" s="193"/>
      <c r="G663" s="181"/>
      <c r="H663" s="181"/>
      <c r="I663" s="182"/>
      <c r="J663" s="183"/>
      <c r="K663" s="184"/>
      <c r="L663" s="183"/>
      <c r="M663" s="185" t="s">
        <v>260</v>
      </c>
      <c r="N663" s="187"/>
      <c r="O663" s="186" t="s">
        <v>260</v>
      </c>
      <c r="P663" s="188" t="s">
        <v>260</v>
      </c>
      <c r="Q663" s="189" t="s">
        <v>260</v>
      </c>
      <c r="R663" s="445"/>
      <c r="S663" s="446"/>
      <c r="T663" s="447"/>
    </row>
    <row r="664" spans="1:20">
      <c r="A664" s="178" t="s">
        <v>1135</v>
      </c>
      <c r="B664" s="194">
        <v>10</v>
      </c>
      <c r="C664" s="193"/>
      <c r="D664" s="193"/>
      <c r="E664" s="193"/>
      <c r="F664" s="193"/>
      <c r="G664" s="181"/>
      <c r="H664" s="181"/>
      <c r="I664" s="182"/>
      <c r="J664" s="183"/>
      <c r="K664" s="184"/>
      <c r="L664" s="183"/>
      <c r="M664" s="185" t="s">
        <v>260</v>
      </c>
      <c r="N664" s="187"/>
      <c r="O664" s="186" t="s">
        <v>260</v>
      </c>
      <c r="P664" s="188" t="s">
        <v>260</v>
      </c>
      <c r="Q664" s="189" t="s">
        <v>260</v>
      </c>
      <c r="R664" s="445"/>
      <c r="S664" s="446"/>
      <c r="T664" s="447"/>
    </row>
    <row r="665" spans="1:20">
      <c r="A665" s="136"/>
      <c r="B665" s="195"/>
      <c r="C665" s="196"/>
      <c r="D665" s="196"/>
      <c r="E665" s="196"/>
      <c r="F665" s="196"/>
      <c r="G665" s="196"/>
      <c r="H665" s="196"/>
      <c r="I665" s="196"/>
      <c r="J665" s="196"/>
      <c r="K665" s="196"/>
      <c r="L665" s="196"/>
      <c r="M665" s="196"/>
      <c r="N665" s="196"/>
      <c r="O665" s="196"/>
      <c r="P665" s="196"/>
      <c r="Q665" s="196"/>
      <c r="R665" s="196"/>
      <c r="S665" s="197"/>
      <c r="T665" s="198"/>
    </row>
    <row r="666" spans="1:20" ht="16.5" thickBot="1">
      <c r="A666" s="199"/>
      <c r="B666" s="200"/>
      <c r="C666" s="201"/>
      <c r="D666" s="201"/>
      <c r="E666" s="201"/>
      <c r="F666" s="201"/>
      <c r="G666" s="201"/>
      <c r="H666" s="201"/>
      <c r="I666" s="201"/>
      <c r="J666" s="201"/>
      <c r="K666" s="201"/>
      <c r="L666" s="201"/>
      <c r="M666" s="202"/>
      <c r="N666" s="201"/>
      <c r="O666" s="201"/>
      <c r="P666" s="203"/>
      <c r="Q666" s="203"/>
      <c r="R666" s="204"/>
      <c r="S666" s="205"/>
      <c r="T666" s="206"/>
    </row>
    <row r="667" spans="1:20">
      <c r="B667" s="208"/>
      <c r="C667" s="208"/>
      <c r="D667" s="208"/>
      <c r="E667" s="208"/>
      <c r="F667" s="208"/>
      <c r="G667" s="208"/>
      <c r="H667" s="208"/>
      <c r="I667" s="208"/>
      <c r="J667" s="208"/>
      <c r="K667" s="208"/>
      <c r="L667" s="208"/>
      <c r="M667" s="208"/>
      <c r="N667" s="208"/>
      <c r="O667" s="208"/>
      <c r="P667" s="208"/>
      <c r="Q667" s="208"/>
      <c r="R667" s="208"/>
      <c r="S667" s="208"/>
    </row>
    <row r="668" spans="1:20" ht="16.5" customHeight="1" thickBot="1">
      <c r="A668" s="136"/>
      <c r="B668" s="448" t="s">
        <v>200</v>
      </c>
      <c r="C668" s="448"/>
      <c r="D668" s="448"/>
      <c r="E668" s="448"/>
      <c r="F668" s="448"/>
      <c r="G668" s="448"/>
      <c r="H668" s="448"/>
      <c r="I668" s="448"/>
      <c r="J668" s="448"/>
      <c r="K668" s="448"/>
      <c r="L668" s="448"/>
      <c r="M668" s="448"/>
      <c r="N668" s="448"/>
      <c r="O668" s="448"/>
      <c r="P668" s="448"/>
      <c r="Q668" s="448"/>
      <c r="R668" s="448"/>
      <c r="S668" s="448"/>
      <c r="T668" s="448"/>
    </row>
    <row r="669" spans="1:20" ht="15.75" customHeight="1">
      <c r="A669" s="209" t="s">
        <v>1136</v>
      </c>
      <c r="B669" s="449" t="s">
        <v>201</v>
      </c>
      <c r="C669" s="441" t="s">
        <v>202</v>
      </c>
      <c r="D669" s="441"/>
      <c r="E669" s="441"/>
      <c r="F669" s="441"/>
      <c r="G669" s="441"/>
      <c r="H669" s="441"/>
      <c r="I669" s="441"/>
      <c r="J669" s="441"/>
      <c r="K669" s="441"/>
      <c r="L669" s="431" t="s">
        <v>203</v>
      </c>
      <c r="M669" s="435" t="s">
        <v>204</v>
      </c>
      <c r="N669" s="435"/>
      <c r="O669" s="435"/>
      <c r="P669" s="435"/>
      <c r="Q669" s="436"/>
      <c r="R669" s="434" t="s">
        <v>205</v>
      </c>
      <c r="S669" s="436"/>
      <c r="T669" s="455" t="s">
        <v>711</v>
      </c>
    </row>
    <row r="670" spans="1:20" ht="16.5" customHeight="1">
      <c r="A670" s="209" t="s">
        <v>1137</v>
      </c>
      <c r="B670" s="450"/>
      <c r="C670" s="441" t="s">
        <v>206</v>
      </c>
      <c r="D670" s="441"/>
      <c r="E670" s="458"/>
      <c r="F670" s="210">
        <v>1</v>
      </c>
      <c r="G670" s="440" t="s">
        <v>207</v>
      </c>
      <c r="H670" s="441"/>
      <c r="I670" s="424" t="s">
        <v>795</v>
      </c>
      <c r="J670" s="442"/>
      <c r="K670" s="426"/>
      <c r="L670" s="432"/>
      <c r="M670" s="452"/>
      <c r="N670" s="452"/>
      <c r="O670" s="452"/>
      <c r="P670" s="452"/>
      <c r="Q670" s="453"/>
      <c r="R670" s="454"/>
      <c r="S670" s="453"/>
      <c r="T670" s="456"/>
    </row>
    <row r="671" spans="1:20" ht="56.25" customHeight="1" thickBot="1">
      <c r="A671" s="209" t="s">
        <v>1138</v>
      </c>
      <c r="B671" s="450"/>
      <c r="C671" s="442" t="s">
        <v>208</v>
      </c>
      <c r="D671" s="425"/>
      <c r="E671" s="211" t="s">
        <v>209</v>
      </c>
      <c r="F671" s="212" t="s">
        <v>210</v>
      </c>
      <c r="G671" s="170" t="s">
        <v>211</v>
      </c>
      <c r="H671" s="213" t="s">
        <v>212</v>
      </c>
      <c r="I671" s="212" t="s">
        <v>213</v>
      </c>
      <c r="J671" s="170" t="s">
        <v>715</v>
      </c>
      <c r="K671" s="212" t="s">
        <v>214</v>
      </c>
      <c r="L671" s="433"/>
      <c r="M671" s="443" t="s">
        <v>215</v>
      </c>
      <c r="N671" s="444"/>
      <c r="O671" s="444"/>
      <c r="P671" s="444"/>
      <c r="Q671" s="214">
        <v>1</v>
      </c>
      <c r="R671" s="437"/>
      <c r="S671" s="439"/>
      <c r="T671" s="457"/>
    </row>
    <row r="672" spans="1:20" ht="15.75" customHeight="1">
      <c r="A672" s="209" t="s">
        <v>1139</v>
      </c>
      <c r="B672" s="450"/>
      <c r="C672" s="215">
        <v>1</v>
      </c>
      <c r="D672" s="216" t="s">
        <v>260</v>
      </c>
      <c r="E672" s="217" t="s">
        <v>260</v>
      </c>
      <c r="F672" s="218" t="s">
        <v>260</v>
      </c>
      <c r="G672" s="219" t="s">
        <v>260</v>
      </c>
      <c r="H672" s="220" t="s">
        <v>260</v>
      </c>
      <c r="I672" s="221" t="s">
        <v>260</v>
      </c>
      <c r="J672" s="222" t="s">
        <v>260</v>
      </c>
      <c r="K672" s="223" t="s">
        <v>260</v>
      </c>
      <c r="L672" s="431" t="s">
        <v>216</v>
      </c>
      <c r="M672" s="422" t="s">
        <v>217</v>
      </c>
      <c r="N672" s="422"/>
      <c r="O672" s="422"/>
      <c r="P672" s="422"/>
      <c r="Q672" s="423"/>
      <c r="R672" s="434" t="s">
        <v>218</v>
      </c>
      <c r="S672" s="435"/>
      <c r="T672" s="436"/>
    </row>
    <row r="673" spans="1:20" ht="27" customHeight="1" thickBot="1">
      <c r="A673" s="209" t="s">
        <v>1140</v>
      </c>
      <c r="B673" s="450"/>
      <c r="C673" s="215">
        <v>2</v>
      </c>
      <c r="D673" s="216" t="s">
        <v>260</v>
      </c>
      <c r="E673" s="217" t="s">
        <v>260</v>
      </c>
      <c r="F673" s="218" t="s">
        <v>260</v>
      </c>
      <c r="G673" s="219" t="s">
        <v>260</v>
      </c>
      <c r="H673" s="220" t="s">
        <v>260</v>
      </c>
      <c r="I673" s="221" t="s">
        <v>260</v>
      </c>
      <c r="J673" s="222" t="s">
        <v>260</v>
      </c>
      <c r="K673" s="223" t="s">
        <v>260</v>
      </c>
      <c r="L673" s="432"/>
      <c r="M673" s="424" t="s">
        <v>219</v>
      </c>
      <c r="N673" s="425"/>
      <c r="O673" s="224" t="s">
        <v>220</v>
      </c>
      <c r="P673" s="424" t="s">
        <v>221</v>
      </c>
      <c r="Q673" s="426"/>
      <c r="R673" s="437"/>
      <c r="S673" s="438"/>
      <c r="T673" s="439"/>
    </row>
    <row r="674" spans="1:20" ht="16.5" thickBot="1">
      <c r="A674" s="209" t="s">
        <v>1141</v>
      </c>
      <c r="B674" s="450"/>
      <c r="C674" s="215">
        <v>3</v>
      </c>
      <c r="D674" s="216" t="s">
        <v>260</v>
      </c>
      <c r="E674" s="217" t="s">
        <v>260</v>
      </c>
      <c r="F674" s="218" t="s">
        <v>260</v>
      </c>
      <c r="G674" s="219" t="s">
        <v>260</v>
      </c>
      <c r="H674" s="220" t="s">
        <v>260</v>
      </c>
      <c r="I674" s="221" t="s">
        <v>260</v>
      </c>
      <c r="J674" s="222" t="s">
        <v>260</v>
      </c>
      <c r="K674" s="223" t="s">
        <v>260</v>
      </c>
      <c r="L674" s="433"/>
      <c r="M674" s="427">
        <v>1</v>
      </c>
      <c r="N674" s="428"/>
      <c r="O674" s="225">
        <v>3</v>
      </c>
      <c r="P674" s="429">
        <v>0</v>
      </c>
      <c r="Q674" s="430"/>
      <c r="R674" s="226"/>
      <c r="S674" s="227"/>
      <c r="T674" s="228"/>
    </row>
    <row r="675" spans="1:20" ht="15.75" customHeight="1">
      <c r="A675" s="209" t="s">
        <v>1142</v>
      </c>
      <c r="B675" s="450"/>
      <c r="C675" s="215">
        <v>4</v>
      </c>
      <c r="D675" s="216" t="s">
        <v>260</v>
      </c>
      <c r="E675" s="217" t="s">
        <v>260</v>
      </c>
      <c r="F675" s="218" t="s">
        <v>260</v>
      </c>
      <c r="G675" s="219" t="s">
        <v>260</v>
      </c>
      <c r="H675" s="220" t="s">
        <v>260</v>
      </c>
      <c r="I675" s="221" t="s">
        <v>260</v>
      </c>
      <c r="J675" s="222" t="s">
        <v>260</v>
      </c>
      <c r="K675" s="223" t="s">
        <v>260</v>
      </c>
      <c r="L675" s="419" t="s">
        <v>222</v>
      </c>
      <c r="M675" s="421" t="s">
        <v>223</v>
      </c>
      <c r="N675" s="422"/>
      <c r="O675" s="422"/>
      <c r="P675" s="422"/>
      <c r="Q675" s="423"/>
      <c r="R675" s="226"/>
      <c r="S675" s="227"/>
      <c r="T675" s="228"/>
    </row>
    <row r="676" spans="1:20" ht="27" customHeight="1">
      <c r="A676" s="209" t="s">
        <v>1143</v>
      </c>
      <c r="B676" s="450"/>
      <c r="C676" s="215">
        <v>5</v>
      </c>
      <c r="D676" s="216" t="s">
        <v>260</v>
      </c>
      <c r="E676" s="217" t="s">
        <v>260</v>
      </c>
      <c r="F676" s="218" t="s">
        <v>260</v>
      </c>
      <c r="G676" s="219" t="s">
        <v>260</v>
      </c>
      <c r="H676" s="220" t="s">
        <v>260</v>
      </c>
      <c r="I676" s="221" t="s">
        <v>260</v>
      </c>
      <c r="J676" s="222" t="s">
        <v>260</v>
      </c>
      <c r="K676" s="223" t="s">
        <v>260</v>
      </c>
      <c r="L676" s="420"/>
      <c r="M676" s="424" t="s">
        <v>219</v>
      </c>
      <c r="N676" s="425"/>
      <c r="O676" s="224" t="s">
        <v>722</v>
      </c>
      <c r="P676" s="424" t="s">
        <v>224</v>
      </c>
      <c r="Q676" s="426"/>
      <c r="R676" s="226"/>
      <c r="S676" s="227"/>
      <c r="T676" s="228"/>
    </row>
    <row r="677" spans="1:20" ht="16.5" thickBot="1">
      <c r="A677" s="209" t="s">
        <v>1144</v>
      </c>
      <c r="B677" s="450"/>
      <c r="C677" s="229">
        <v>6</v>
      </c>
      <c r="D677" s="230" t="s">
        <v>260</v>
      </c>
      <c r="E677" s="231" t="s">
        <v>260</v>
      </c>
      <c r="F677" s="232" t="s">
        <v>260</v>
      </c>
      <c r="G677" s="233" t="s">
        <v>260</v>
      </c>
      <c r="H677" s="234" t="s">
        <v>260</v>
      </c>
      <c r="I677" s="235" t="s">
        <v>260</v>
      </c>
      <c r="J677" s="222" t="s">
        <v>260</v>
      </c>
      <c r="K677" s="223" t="s">
        <v>260</v>
      </c>
      <c r="L677" s="420"/>
      <c r="M677" s="427">
        <v>1</v>
      </c>
      <c r="N677" s="428"/>
      <c r="O677" s="225">
        <v>50.716999999999999</v>
      </c>
      <c r="P677" s="429">
        <v>0</v>
      </c>
      <c r="Q677" s="430"/>
      <c r="R677" s="226"/>
      <c r="S677" s="227"/>
      <c r="T677" s="228"/>
    </row>
    <row r="678" spans="1:20" ht="16.5" customHeight="1" thickBot="1">
      <c r="A678" s="209" t="s">
        <v>1145</v>
      </c>
      <c r="B678" s="451"/>
      <c r="C678" s="415"/>
      <c r="D678" s="415"/>
      <c r="E678" s="415"/>
      <c r="F678" s="415"/>
      <c r="G678" s="415"/>
      <c r="H678" s="415" t="s">
        <v>225</v>
      </c>
      <c r="I678" s="415"/>
      <c r="J678" s="415"/>
      <c r="K678" s="236" t="s">
        <v>260</v>
      </c>
      <c r="L678" s="416"/>
      <c r="M678" s="417"/>
      <c r="N678" s="417"/>
      <c r="O678" s="417"/>
      <c r="P678" s="417"/>
      <c r="Q678" s="418"/>
      <c r="R678" s="237"/>
      <c r="S678" s="238"/>
      <c r="T678" s="239"/>
    </row>
    <row r="681" spans="1:20" ht="24" thickBot="1">
      <c r="A681" s="158">
        <v>23</v>
      </c>
      <c r="B681" s="477" t="s">
        <v>166</v>
      </c>
      <c r="C681" s="477"/>
      <c r="D681" s="477"/>
      <c r="E681" s="159">
        <v>23</v>
      </c>
      <c r="F681" s="160" t="s">
        <v>73</v>
      </c>
      <c r="G681" s="161"/>
      <c r="H681" s="161"/>
      <c r="I681" s="160"/>
      <c r="J681" s="160"/>
      <c r="K681" s="162"/>
      <c r="L681" s="162"/>
      <c r="M681" s="161"/>
      <c r="N681" s="161"/>
      <c r="O681" s="163"/>
      <c r="P681" s="163"/>
      <c r="Q681" s="163"/>
      <c r="R681" s="163"/>
      <c r="S681" s="164"/>
      <c r="T681" s="165"/>
    </row>
    <row r="682" spans="1:20" ht="15.75" customHeight="1">
      <c r="A682" s="136"/>
      <c r="B682" s="478" t="s">
        <v>167</v>
      </c>
      <c r="C682" s="166" t="s">
        <v>168</v>
      </c>
      <c r="D682" s="167" t="s">
        <v>169</v>
      </c>
      <c r="E682" s="167"/>
      <c r="F682" s="167" t="s">
        <v>170</v>
      </c>
      <c r="G682" s="168"/>
      <c r="H682" s="467" t="s">
        <v>171</v>
      </c>
      <c r="I682" s="467" t="s">
        <v>172</v>
      </c>
      <c r="J682" s="467" t="s">
        <v>173</v>
      </c>
      <c r="K682" s="467" t="s">
        <v>174</v>
      </c>
      <c r="L682" s="467" t="s">
        <v>175</v>
      </c>
      <c r="M682" s="465" t="s">
        <v>176</v>
      </c>
      <c r="N682" s="467" t="s">
        <v>177</v>
      </c>
      <c r="O682" s="469" t="s">
        <v>178</v>
      </c>
      <c r="P682" s="470"/>
      <c r="Q682" s="169" t="s">
        <v>179</v>
      </c>
      <c r="R682" s="471" t="s">
        <v>180</v>
      </c>
      <c r="S682" s="472"/>
      <c r="T682" s="473"/>
    </row>
    <row r="683" spans="1:20" ht="27">
      <c r="A683" s="136"/>
      <c r="B683" s="479"/>
      <c r="C683" s="170" t="s">
        <v>181</v>
      </c>
      <c r="D683" s="171" t="s">
        <v>48</v>
      </c>
      <c r="E683" s="171" t="s">
        <v>182</v>
      </c>
      <c r="F683" s="171" t="s">
        <v>183</v>
      </c>
      <c r="G683" s="172" t="s">
        <v>184</v>
      </c>
      <c r="H683" s="468"/>
      <c r="I683" s="468"/>
      <c r="J683" s="468"/>
      <c r="K683" s="468"/>
      <c r="L683" s="468"/>
      <c r="M683" s="466"/>
      <c r="N683" s="468"/>
      <c r="O683" s="170" t="s">
        <v>185</v>
      </c>
      <c r="P683" s="171" t="s">
        <v>186</v>
      </c>
      <c r="Q683" s="173" t="s">
        <v>187</v>
      </c>
      <c r="R683" s="474"/>
      <c r="S683" s="475"/>
      <c r="T683" s="476"/>
    </row>
    <row r="684" spans="1:20">
      <c r="A684" s="136"/>
      <c r="B684" s="174"/>
      <c r="C684" s="175"/>
      <c r="D684" s="175"/>
      <c r="E684" s="175"/>
      <c r="F684" s="175"/>
      <c r="G684" s="175"/>
      <c r="H684" s="175"/>
      <c r="I684" s="175"/>
      <c r="J684" s="175"/>
      <c r="K684" s="175"/>
      <c r="L684" s="175"/>
      <c r="M684" s="175"/>
      <c r="N684" s="175"/>
      <c r="O684" s="175"/>
      <c r="P684" s="175"/>
      <c r="Q684" s="175"/>
      <c r="R684" s="175"/>
      <c r="S684" s="176"/>
      <c r="T684" s="177"/>
    </row>
    <row r="685" spans="1:20" ht="63.75">
      <c r="A685" s="178" t="s">
        <v>1146</v>
      </c>
      <c r="B685" s="179">
        <v>1</v>
      </c>
      <c r="C685" s="180" t="s">
        <v>439</v>
      </c>
      <c r="D685" s="180" t="s">
        <v>440</v>
      </c>
      <c r="E685" s="180" t="s">
        <v>441</v>
      </c>
      <c r="F685" s="180" t="s">
        <v>195</v>
      </c>
      <c r="G685" s="181">
        <v>1</v>
      </c>
      <c r="H685" s="181" t="s">
        <v>259</v>
      </c>
      <c r="I685" s="182" t="s">
        <v>442</v>
      </c>
      <c r="J685" s="183">
        <v>40903</v>
      </c>
      <c r="K685" s="184"/>
      <c r="L685" s="183">
        <v>41238</v>
      </c>
      <c r="M685" s="185" t="s">
        <v>260</v>
      </c>
      <c r="N685" s="186">
        <v>629.14</v>
      </c>
      <c r="O685" s="187">
        <v>629.14</v>
      </c>
      <c r="P685" s="188" t="s">
        <v>260</v>
      </c>
      <c r="Q685" s="189" t="s">
        <v>260</v>
      </c>
      <c r="R685" s="459"/>
      <c r="S685" s="460"/>
      <c r="T685" s="461"/>
    </row>
    <row r="686" spans="1:20" ht="51">
      <c r="A686" s="178" t="s">
        <v>1147</v>
      </c>
      <c r="B686" s="179">
        <v>2</v>
      </c>
      <c r="C686" s="191" t="s">
        <v>188</v>
      </c>
      <c r="D686" s="191" t="s">
        <v>443</v>
      </c>
      <c r="E686" s="191" t="s">
        <v>444</v>
      </c>
      <c r="F686" s="191" t="s">
        <v>195</v>
      </c>
      <c r="G686" s="181">
        <v>1</v>
      </c>
      <c r="H686" s="181" t="s">
        <v>259</v>
      </c>
      <c r="I686" s="182" t="s">
        <v>131</v>
      </c>
      <c r="J686" s="183">
        <v>39385</v>
      </c>
      <c r="K686" s="184"/>
      <c r="L686" s="183">
        <v>39445</v>
      </c>
      <c r="M686" s="185" t="s">
        <v>260</v>
      </c>
      <c r="N686" s="186">
        <v>116.34</v>
      </c>
      <c r="O686" s="187">
        <v>116.34</v>
      </c>
      <c r="P686" s="188" t="s">
        <v>260</v>
      </c>
      <c r="Q686" s="189" t="s">
        <v>260</v>
      </c>
      <c r="R686" s="462"/>
      <c r="S686" s="463"/>
      <c r="T686" s="464"/>
    </row>
    <row r="687" spans="1:20" ht="38.25">
      <c r="A687" s="178" t="s">
        <v>1148</v>
      </c>
      <c r="B687" s="192">
        <v>3</v>
      </c>
      <c r="C687" s="180" t="s">
        <v>188</v>
      </c>
      <c r="D687" s="180" t="s">
        <v>445</v>
      </c>
      <c r="E687" s="180" t="s">
        <v>446</v>
      </c>
      <c r="F687" s="180" t="s">
        <v>195</v>
      </c>
      <c r="G687" s="181">
        <v>1</v>
      </c>
      <c r="H687" s="181" t="s">
        <v>192</v>
      </c>
      <c r="I687" s="182" t="s">
        <v>131</v>
      </c>
      <c r="J687" s="183">
        <v>35860</v>
      </c>
      <c r="K687" s="184"/>
      <c r="L687" s="183">
        <v>35890</v>
      </c>
      <c r="M687" s="185">
        <v>1.0329999999999999</v>
      </c>
      <c r="N687" s="186">
        <v>53.96</v>
      </c>
      <c r="O687" s="187">
        <v>53.96</v>
      </c>
      <c r="P687" s="188">
        <v>53.96</v>
      </c>
      <c r="Q687" s="189">
        <v>52.235999999999997</v>
      </c>
      <c r="R687" s="445"/>
      <c r="S687" s="446"/>
      <c r="T687" s="447"/>
    </row>
    <row r="688" spans="1:20" ht="38.25">
      <c r="A688" s="178" t="s">
        <v>1149</v>
      </c>
      <c r="B688" s="194">
        <v>4</v>
      </c>
      <c r="C688" s="193" t="s">
        <v>188</v>
      </c>
      <c r="D688" s="193" t="s">
        <v>447</v>
      </c>
      <c r="E688" s="193" t="s">
        <v>448</v>
      </c>
      <c r="F688" s="193" t="s">
        <v>195</v>
      </c>
      <c r="G688" s="181">
        <v>0.1</v>
      </c>
      <c r="H688" s="181" t="s">
        <v>192</v>
      </c>
      <c r="I688" s="182" t="s">
        <v>131</v>
      </c>
      <c r="J688" s="183">
        <v>35762</v>
      </c>
      <c r="K688" s="184"/>
      <c r="L688" s="183">
        <v>35822</v>
      </c>
      <c r="M688" s="185">
        <v>2.0329999999999999</v>
      </c>
      <c r="N688" s="186">
        <v>107.23</v>
      </c>
      <c r="O688" s="187">
        <v>10.723000000000001</v>
      </c>
      <c r="P688" s="188">
        <v>10.723000000000001</v>
      </c>
      <c r="Q688" s="189">
        <v>5.274</v>
      </c>
      <c r="R688" s="445"/>
      <c r="S688" s="446"/>
      <c r="T688" s="447"/>
    </row>
    <row r="689" spans="1:20" ht="25.5">
      <c r="A689" s="178" t="s">
        <v>1150</v>
      </c>
      <c r="B689" s="194">
        <v>5</v>
      </c>
      <c r="C689" s="193" t="s">
        <v>188</v>
      </c>
      <c r="D689" s="193" t="s">
        <v>449</v>
      </c>
      <c r="E689" s="193" t="s">
        <v>450</v>
      </c>
      <c r="F689" s="193" t="s">
        <v>195</v>
      </c>
      <c r="G689" s="181">
        <v>1</v>
      </c>
      <c r="H689" s="181" t="s">
        <v>192</v>
      </c>
      <c r="I689" s="182" t="s">
        <v>131</v>
      </c>
      <c r="J689" s="183">
        <v>35943</v>
      </c>
      <c r="K689" s="184"/>
      <c r="L689" s="183">
        <v>35973</v>
      </c>
      <c r="M689" s="185">
        <v>1.0329999999999999</v>
      </c>
      <c r="N689" s="186">
        <v>24.53</v>
      </c>
      <c r="O689" s="187">
        <v>24.53</v>
      </c>
      <c r="P689" s="188">
        <v>24.53</v>
      </c>
      <c r="Q689" s="189">
        <v>23.745999999999999</v>
      </c>
      <c r="R689" s="445"/>
      <c r="S689" s="446"/>
      <c r="T689" s="447"/>
    </row>
    <row r="690" spans="1:20">
      <c r="A690" s="178" t="s">
        <v>1151</v>
      </c>
      <c r="B690" s="194">
        <v>6</v>
      </c>
      <c r="C690" s="193"/>
      <c r="D690" s="193"/>
      <c r="E690" s="193"/>
      <c r="F690" s="193"/>
      <c r="G690" s="181"/>
      <c r="H690" s="181"/>
      <c r="I690" s="182"/>
      <c r="J690" s="183"/>
      <c r="K690" s="184"/>
      <c r="L690" s="183"/>
      <c r="M690" s="185" t="s">
        <v>260</v>
      </c>
      <c r="N690" s="186"/>
      <c r="O690" s="187" t="s">
        <v>260</v>
      </c>
      <c r="P690" s="188" t="s">
        <v>260</v>
      </c>
      <c r="Q690" s="189" t="s">
        <v>260</v>
      </c>
      <c r="R690" s="445"/>
      <c r="S690" s="446"/>
      <c r="T690" s="447"/>
    </row>
    <row r="691" spans="1:20">
      <c r="A691" s="178" t="s">
        <v>1152</v>
      </c>
      <c r="B691" s="194">
        <v>7</v>
      </c>
      <c r="C691" s="193"/>
      <c r="D691" s="193"/>
      <c r="E691" s="193"/>
      <c r="F691" s="193"/>
      <c r="G691" s="181"/>
      <c r="H691" s="181"/>
      <c r="I691" s="182"/>
      <c r="J691" s="183"/>
      <c r="K691" s="184"/>
      <c r="L691" s="183"/>
      <c r="M691" s="185" t="s">
        <v>260</v>
      </c>
      <c r="N691" s="186"/>
      <c r="O691" s="186" t="s">
        <v>260</v>
      </c>
      <c r="P691" s="188" t="s">
        <v>260</v>
      </c>
      <c r="Q691" s="189" t="s">
        <v>260</v>
      </c>
      <c r="R691" s="445"/>
      <c r="S691" s="446"/>
      <c r="T691" s="447"/>
    </row>
    <row r="692" spans="1:20">
      <c r="A692" s="178" t="s">
        <v>1153</v>
      </c>
      <c r="B692" s="194">
        <v>8</v>
      </c>
      <c r="C692" s="193"/>
      <c r="D692" s="193"/>
      <c r="E692" s="193"/>
      <c r="F692" s="193"/>
      <c r="G692" s="181"/>
      <c r="H692" s="181"/>
      <c r="I692" s="182"/>
      <c r="J692" s="183"/>
      <c r="K692" s="184"/>
      <c r="L692" s="183"/>
      <c r="M692" s="185" t="s">
        <v>260</v>
      </c>
      <c r="N692" s="187"/>
      <c r="O692" s="186" t="s">
        <v>260</v>
      </c>
      <c r="P692" s="188" t="s">
        <v>260</v>
      </c>
      <c r="Q692" s="189" t="s">
        <v>260</v>
      </c>
      <c r="R692" s="445"/>
      <c r="S692" s="446"/>
      <c r="T692" s="447"/>
    </row>
    <row r="693" spans="1:20">
      <c r="A693" s="178" t="s">
        <v>1154</v>
      </c>
      <c r="B693" s="194">
        <v>9</v>
      </c>
      <c r="C693" s="193"/>
      <c r="D693" s="193"/>
      <c r="E693" s="193"/>
      <c r="F693" s="193"/>
      <c r="G693" s="181"/>
      <c r="H693" s="181"/>
      <c r="I693" s="182"/>
      <c r="J693" s="183"/>
      <c r="K693" s="184"/>
      <c r="L693" s="183"/>
      <c r="M693" s="185" t="s">
        <v>260</v>
      </c>
      <c r="N693" s="187"/>
      <c r="O693" s="186" t="s">
        <v>260</v>
      </c>
      <c r="P693" s="188" t="s">
        <v>260</v>
      </c>
      <c r="Q693" s="189" t="s">
        <v>260</v>
      </c>
      <c r="R693" s="445"/>
      <c r="S693" s="446"/>
      <c r="T693" s="447"/>
    </row>
    <row r="694" spans="1:20">
      <c r="A694" s="178" t="s">
        <v>1155</v>
      </c>
      <c r="B694" s="194">
        <v>10</v>
      </c>
      <c r="C694" s="193"/>
      <c r="D694" s="193"/>
      <c r="E694" s="193"/>
      <c r="F694" s="193"/>
      <c r="G694" s="181"/>
      <c r="H694" s="181"/>
      <c r="I694" s="182"/>
      <c r="J694" s="183"/>
      <c r="K694" s="184"/>
      <c r="L694" s="183"/>
      <c r="M694" s="185" t="s">
        <v>260</v>
      </c>
      <c r="N694" s="187"/>
      <c r="O694" s="186" t="s">
        <v>260</v>
      </c>
      <c r="P694" s="188" t="s">
        <v>260</v>
      </c>
      <c r="Q694" s="189" t="s">
        <v>260</v>
      </c>
      <c r="R694" s="445"/>
      <c r="S694" s="446"/>
      <c r="T694" s="447"/>
    </row>
    <row r="695" spans="1:20">
      <c r="A695" s="136"/>
      <c r="B695" s="195"/>
      <c r="C695" s="196"/>
      <c r="D695" s="196"/>
      <c r="E695" s="196"/>
      <c r="F695" s="196"/>
      <c r="G695" s="196"/>
      <c r="H695" s="196"/>
      <c r="I695" s="196"/>
      <c r="J695" s="196"/>
      <c r="K695" s="196"/>
      <c r="L695" s="196"/>
      <c r="M695" s="196"/>
      <c r="N695" s="196"/>
      <c r="O695" s="196"/>
      <c r="P695" s="196"/>
      <c r="Q695" s="196"/>
      <c r="R695" s="196"/>
      <c r="S695" s="197"/>
      <c r="T695" s="198"/>
    </row>
    <row r="696" spans="1:20" ht="16.5" thickBot="1">
      <c r="A696" s="199"/>
      <c r="B696" s="200"/>
      <c r="C696" s="201"/>
      <c r="D696" s="201"/>
      <c r="E696" s="201"/>
      <c r="F696" s="201"/>
      <c r="G696" s="201"/>
      <c r="H696" s="201"/>
      <c r="I696" s="201"/>
      <c r="J696" s="201"/>
      <c r="K696" s="201"/>
      <c r="L696" s="201"/>
      <c r="M696" s="202"/>
      <c r="N696" s="201"/>
      <c r="O696" s="201"/>
      <c r="P696" s="203"/>
      <c r="Q696" s="203"/>
      <c r="R696" s="204"/>
      <c r="S696" s="205"/>
      <c r="T696" s="206"/>
    </row>
    <row r="697" spans="1:20">
      <c r="B697" s="208"/>
      <c r="C697" s="208"/>
      <c r="D697" s="208"/>
      <c r="E697" s="208"/>
      <c r="F697" s="208"/>
      <c r="G697" s="208"/>
      <c r="H697" s="208"/>
      <c r="I697" s="208"/>
      <c r="J697" s="208"/>
      <c r="K697" s="208"/>
      <c r="L697" s="208"/>
      <c r="M697" s="208"/>
      <c r="N697" s="208"/>
      <c r="O697" s="208"/>
      <c r="P697" s="208"/>
      <c r="Q697" s="208"/>
      <c r="R697" s="208"/>
      <c r="S697" s="208"/>
    </row>
    <row r="698" spans="1:20" ht="16.5" customHeight="1" thickBot="1">
      <c r="A698" s="136"/>
      <c r="B698" s="448" t="s">
        <v>200</v>
      </c>
      <c r="C698" s="448"/>
      <c r="D698" s="448"/>
      <c r="E698" s="448"/>
      <c r="F698" s="448"/>
      <c r="G698" s="448"/>
      <c r="H698" s="448"/>
      <c r="I698" s="448"/>
      <c r="J698" s="448"/>
      <c r="K698" s="448"/>
      <c r="L698" s="448"/>
      <c r="M698" s="448"/>
      <c r="N698" s="448"/>
      <c r="O698" s="448"/>
      <c r="P698" s="448"/>
      <c r="Q698" s="448"/>
      <c r="R698" s="448"/>
      <c r="S698" s="448"/>
      <c r="T698" s="448"/>
    </row>
    <row r="699" spans="1:20" ht="15.75" customHeight="1">
      <c r="A699" s="209" t="s">
        <v>1156</v>
      </c>
      <c r="B699" s="449" t="s">
        <v>201</v>
      </c>
      <c r="C699" s="441" t="s">
        <v>202</v>
      </c>
      <c r="D699" s="441"/>
      <c r="E699" s="441"/>
      <c r="F699" s="441"/>
      <c r="G699" s="441"/>
      <c r="H699" s="441"/>
      <c r="I699" s="441"/>
      <c r="J699" s="441"/>
      <c r="K699" s="441"/>
      <c r="L699" s="431" t="s">
        <v>203</v>
      </c>
      <c r="M699" s="435" t="s">
        <v>204</v>
      </c>
      <c r="N699" s="435"/>
      <c r="O699" s="435"/>
      <c r="P699" s="435"/>
      <c r="Q699" s="436"/>
      <c r="R699" s="434" t="s">
        <v>205</v>
      </c>
      <c r="S699" s="436"/>
      <c r="T699" s="455" t="s">
        <v>711</v>
      </c>
    </row>
    <row r="700" spans="1:20" ht="16.5" customHeight="1">
      <c r="A700" s="209" t="s">
        <v>1157</v>
      </c>
      <c r="B700" s="450"/>
      <c r="C700" s="441" t="s">
        <v>206</v>
      </c>
      <c r="D700" s="441"/>
      <c r="E700" s="458"/>
      <c r="F700" s="210">
        <v>2</v>
      </c>
      <c r="G700" s="440" t="s">
        <v>207</v>
      </c>
      <c r="H700" s="441"/>
      <c r="I700" s="424" t="s">
        <v>713</v>
      </c>
      <c r="J700" s="442"/>
      <c r="K700" s="426"/>
      <c r="L700" s="432"/>
      <c r="M700" s="452"/>
      <c r="N700" s="452"/>
      <c r="O700" s="452"/>
      <c r="P700" s="452"/>
      <c r="Q700" s="453"/>
      <c r="R700" s="454"/>
      <c r="S700" s="453"/>
      <c r="T700" s="456"/>
    </row>
    <row r="701" spans="1:20" ht="56.25" customHeight="1" thickBot="1">
      <c r="A701" s="209" t="s">
        <v>1158</v>
      </c>
      <c r="B701" s="450"/>
      <c r="C701" s="442" t="s">
        <v>208</v>
      </c>
      <c r="D701" s="425"/>
      <c r="E701" s="211" t="s">
        <v>209</v>
      </c>
      <c r="F701" s="212" t="s">
        <v>210</v>
      </c>
      <c r="G701" s="170" t="s">
        <v>211</v>
      </c>
      <c r="H701" s="213" t="s">
        <v>212</v>
      </c>
      <c r="I701" s="212" t="s">
        <v>213</v>
      </c>
      <c r="J701" s="170" t="s">
        <v>715</v>
      </c>
      <c r="K701" s="212" t="s">
        <v>214</v>
      </c>
      <c r="L701" s="433"/>
      <c r="M701" s="443" t="s">
        <v>215</v>
      </c>
      <c r="N701" s="444"/>
      <c r="O701" s="444"/>
      <c r="P701" s="444"/>
      <c r="Q701" s="214">
        <v>3</v>
      </c>
      <c r="R701" s="437"/>
      <c r="S701" s="439"/>
      <c r="T701" s="457"/>
    </row>
    <row r="702" spans="1:20" ht="15.75" customHeight="1">
      <c r="A702" s="209" t="s">
        <v>1159</v>
      </c>
      <c r="B702" s="450"/>
      <c r="C702" s="215">
        <v>1</v>
      </c>
      <c r="D702" s="216" t="s">
        <v>130</v>
      </c>
      <c r="E702" s="217">
        <v>0.6</v>
      </c>
      <c r="F702" s="218">
        <v>0</v>
      </c>
      <c r="G702" s="219">
        <v>0</v>
      </c>
      <c r="H702" s="220" t="s">
        <v>778</v>
      </c>
      <c r="I702" s="221" t="s">
        <v>259</v>
      </c>
      <c r="J702" s="222" t="s">
        <v>192</v>
      </c>
      <c r="K702" s="223" t="s">
        <v>260</v>
      </c>
      <c r="L702" s="431" t="s">
        <v>216</v>
      </c>
      <c r="M702" s="422" t="s">
        <v>217</v>
      </c>
      <c r="N702" s="422"/>
      <c r="O702" s="422"/>
      <c r="P702" s="422"/>
      <c r="Q702" s="423"/>
      <c r="R702" s="434" t="s">
        <v>218</v>
      </c>
      <c r="S702" s="435"/>
      <c r="T702" s="436"/>
    </row>
    <row r="703" spans="1:20" ht="27" customHeight="1" thickBot="1">
      <c r="A703" s="209" t="s">
        <v>1160</v>
      </c>
      <c r="B703" s="450"/>
      <c r="C703" s="215">
        <v>2</v>
      </c>
      <c r="D703" s="216" t="s">
        <v>131</v>
      </c>
      <c r="E703" s="217">
        <v>0.4</v>
      </c>
      <c r="F703" s="218">
        <v>89.213000000000008</v>
      </c>
      <c r="G703" s="219">
        <v>4.0990000000000002</v>
      </c>
      <c r="H703" s="220">
        <v>21.765000000000001</v>
      </c>
      <c r="I703" s="221" t="s">
        <v>192</v>
      </c>
      <c r="J703" s="222" t="s">
        <v>259</v>
      </c>
      <c r="K703" s="223" t="s">
        <v>718</v>
      </c>
      <c r="L703" s="432"/>
      <c r="M703" s="424" t="s">
        <v>219</v>
      </c>
      <c r="N703" s="425"/>
      <c r="O703" s="224" t="s">
        <v>220</v>
      </c>
      <c r="P703" s="424" t="s">
        <v>221</v>
      </c>
      <c r="Q703" s="426"/>
      <c r="R703" s="437"/>
      <c r="S703" s="438"/>
      <c r="T703" s="439"/>
    </row>
    <row r="704" spans="1:20" ht="16.5" thickBot="1">
      <c r="A704" s="209" t="s">
        <v>1161</v>
      </c>
      <c r="B704" s="450"/>
      <c r="C704" s="215">
        <v>3</v>
      </c>
      <c r="D704" s="216" t="s">
        <v>260</v>
      </c>
      <c r="E704" s="217" t="s">
        <v>260</v>
      </c>
      <c r="F704" s="218" t="s">
        <v>260</v>
      </c>
      <c r="G704" s="219" t="s">
        <v>260</v>
      </c>
      <c r="H704" s="220" t="s">
        <v>260</v>
      </c>
      <c r="I704" s="221" t="s">
        <v>260</v>
      </c>
      <c r="J704" s="222" t="s">
        <v>260</v>
      </c>
      <c r="K704" s="223" t="s">
        <v>260</v>
      </c>
      <c r="L704" s="433"/>
      <c r="M704" s="427">
        <v>1</v>
      </c>
      <c r="N704" s="428"/>
      <c r="O704" s="225">
        <v>3</v>
      </c>
      <c r="P704" s="429">
        <v>0</v>
      </c>
      <c r="Q704" s="430"/>
      <c r="R704" s="226"/>
      <c r="S704" s="227"/>
      <c r="T704" s="228"/>
    </row>
    <row r="705" spans="1:20" ht="15.75" customHeight="1">
      <c r="A705" s="209" t="s">
        <v>1162</v>
      </c>
      <c r="B705" s="450"/>
      <c r="C705" s="215">
        <v>4</v>
      </c>
      <c r="D705" s="216" t="s">
        <v>260</v>
      </c>
      <c r="E705" s="217" t="s">
        <v>260</v>
      </c>
      <c r="F705" s="218" t="s">
        <v>260</v>
      </c>
      <c r="G705" s="219" t="s">
        <v>260</v>
      </c>
      <c r="H705" s="220" t="s">
        <v>260</v>
      </c>
      <c r="I705" s="221" t="s">
        <v>260</v>
      </c>
      <c r="J705" s="222" t="s">
        <v>260</v>
      </c>
      <c r="K705" s="223" t="s">
        <v>260</v>
      </c>
      <c r="L705" s="419" t="s">
        <v>222</v>
      </c>
      <c r="M705" s="421" t="s">
        <v>223</v>
      </c>
      <c r="N705" s="422"/>
      <c r="O705" s="422"/>
      <c r="P705" s="422"/>
      <c r="Q705" s="423"/>
      <c r="R705" s="226"/>
      <c r="S705" s="227"/>
      <c r="T705" s="228"/>
    </row>
    <row r="706" spans="1:20" ht="27" customHeight="1">
      <c r="A706" s="209" t="s">
        <v>1163</v>
      </c>
      <c r="B706" s="450"/>
      <c r="C706" s="215">
        <v>5</v>
      </c>
      <c r="D706" s="216" t="s">
        <v>260</v>
      </c>
      <c r="E706" s="217" t="s">
        <v>260</v>
      </c>
      <c r="F706" s="218" t="s">
        <v>260</v>
      </c>
      <c r="G706" s="219" t="s">
        <v>260</v>
      </c>
      <c r="H706" s="220" t="s">
        <v>260</v>
      </c>
      <c r="I706" s="221" t="s">
        <v>260</v>
      </c>
      <c r="J706" s="222" t="s">
        <v>260</v>
      </c>
      <c r="K706" s="223" t="s">
        <v>260</v>
      </c>
      <c r="L706" s="420"/>
      <c r="M706" s="424" t="s">
        <v>219</v>
      </c>
      <c r="N706" s="425"/>
      <c r="O706" s="224" t="s">
        <v>722</v>
      </c>
      <c r="P706" s="424" t="s">
        <v>224</v>
      </c>
      <c r="Q706" s="426"/>
      <c r="R706" s="226"/>
      <c r="S706" s="227"/>
      <c r="T706" s="228"/>
    </row>
    <row r="707" spans="1:20" ht="16.5" thickBot="1">
      <c r="A707" s="209" t="s">
        <v>1164</v>
      </c>
      <c r="B707" s="450"/>
      <c r="C707" s="229">
        <v>6</v>
      </c>
      <c r="D707" s="230" t="s">
        <v>260</v>
      </c>
      <c r="E707" s="231" t="s">
        <v>260</v>
      </c>
      <c r="F707" s="232" t="s">
        <v>260</v>
      </c>
      <c r="G707" s="233" t="s">
        <v>260</v>
      </c>
      <c r="H707" s="234" t="s">
        <v>260</v>
      </c>
      <c r="I707" s="235" t="s">
        <v>260</v>
      </c>
      <c r="J707" s="222" t="s">
        <v>260</v>
      </c>
      <c r="K707" s="223" t="s">
        <v>260</v>
      </c>
      <c r="L707" s="420"/>
      <c r="M707" s="427">
        <v>1</v>
      </c>
      <c r="N707" s="428"/>
      <c r="O707" s="225">
        <v>50.716999999999999</v>
      </c>
      <c r="P707" s="429">
        <v>0</v>
      </c>
      <c r="Q707" s="430"/>
      <c r="R707" s="226"/>
      <c r="S707" s="227"/>
      <c r="T707" s="228"/>
    </row>
    <row r="708" spans="1:20" ht="16.5" customHeight="1" thickBot="1">
      <c r="A708" s="209" t="s">
        <v>1165</v>
      </c>
      <c r="B708" s="451"/>
      <c r="C708" s="415"/>
      <c r="D708" s="415"/>
      <c r="E708" s="415"/>
      <c r="F708" s="415"/>
      <c r="G708" s="415"/>
      <c r="H708" s="415" t="s">
        <v>225</v>
      </c>
      <c r="I708" s="415"/>
      <c r="J708" s="415"/>
      <c r="K708" s="236" t="s">
        <v>718</v>
      </c>
      <c r="L708" s="416"/>
      <c r="M708" s="417"/>
      <c r="N708" s="417"/>
      <c r="O708" s="417"/>
      <c r="P708" s="417"/>
      <c r="Q708" s="418"/>
      <c r="R708" s="237"/>
      <c r="S708" s="238"/>
      <c r="T708" s="239"/>
    </row>
    <row r="709" spans="1:20">
      <c r="A709" s="240"/>
      <c r="B709" s="241"/>
      <c r="C709" s="241"/>
      <c r="D709" s="241"/>
      <c r="E709" s="241"/>
      <c r="F709" s="241"/>
      <c r="G709" s="241"/>
      <c r="H709" s="241"/>
      <c r="I709" s="242"/>
      <c r="J709" s="241"/>
      <c r="K709" s="243"/>
      <c r="L709" s="243"/>
      <c r="M709" s="243"/>
      <c r="N709" s="244"/>
      <c r="O709" s="243"/>
      <c r="P709" s="243"/>
      <c r="Q709" s="243"/>
      <c r="R709" s="241"/>
      <c r="S709" s="242"/>
      <c r="T709" s="241"/>
    </row>
    <row r="710" spans="1:20">
      <c r="H710" s="245"/>
    </row>
    <row r="711" spans="1:20" ht="24" thickBot="1">
      <c r="A711" s="158">
        <v>24</v>
      </c>
      <c r="B711" s="477" t="s">
        <v>166</v>
      </c>
      <c r="C711" s="477"/>
      <c r="D711" s="477"/>
      <c r="E711" s="159">
        <v>24</v>
      </c>
      <c r="F711" s="160" t="s">
        <v>74</v>
      </c>
      <c r="G711" s="161"/>
      <c r="H711" s="161"/>
      <c r="I711" s="160"/>
      <c r="J711" s="160"/>
      <c r="K711" s="162"/>
      <c r="L711" s="162"/>
      <c r="M711" s="161"/>
      <c r="N711" s="161"/>
      <c r="O711" s="163"/>
      <c r="P711" s="163"/>
      <c r="Q711" s="163"/>
      <c r="R711" s="163"/>
      <c r="S711" s="164"/>
      <c r="T711" s="165"/>
    </row>
    <row r="712" spans="1:20" ht="15.75" customHeight="1">
      <c r="A712" s="136"/>
      <c r="B712" s="478" t="s">
        <v>167</v>
      </c>
      <c r="C712" s="166" t="s">
        <v>168</v>
      </c>
      <c r="D712" s="167" t="s">
        <v>169</v>
      </c>
      <c r="E712" s="167"/>
      <c r="F712" s="167" t="s">
        <v>170</v>
      </c>
      <c r="G712" s="168"/>
      <c r="H712" s="467" t="s">
        <v>171</v>
      </c>
      <c r="I712" s="467" t="s">
        <v>172</v>
      </c>
      <c r="J712" s="467" t="s">
        <v>173</v>
      </c>
      <c r="K712" s="467" t="s">
        <v>174</v>
      </c>
      <c r="L712" s="467" t="s">
        <v>175</v>
      </c>
      <c r="M712" s="465" t="s">
        <v>176</v>
      </c>
      <c r="N712" s="467" t="s">
        <v>177</v>
      </c>
      <c r="O712" s="469" t="s">
        <v>178</v>
      </c>
      <c r="P712" s="470"/>
      <c r="Q712" s="169" t="s">
        <v>179</v>
      </c>
      <c r="R712" s="471" t="s">
        <v>180</v>
      </c>
      <c r="S712" s="472"/>
      <c r="T712" s="473"/>
    </row>
    <row r="713" spans="1:20" ht="27">
      <c r="A713" s="136"/>
      <c r="B713" s="479"/>
      <c r="C713" s="170" t="s">
        <v>181</v>
      </c>
      <c r="D713" s="171" t="s">
        <v>48</v>
      </c>
      <c r="E713" s="171" t="s">
        <v>182</v>
      </c>
      <c r="F713" s="171" t="s">
        <v>183</v>
      </c>
      <c r="G713" s="172" t="s">
        <v>184</v>
      </c>
      <c r="H713" s="468"/>
      <c r="I713" s="468"/>
      <c r="J713" s="468"/>
      <c r="K713" s="468"/>
      <c r="L713" s="468"/>
      <c r="M713" s="466"/>
      <c r="N713" s="468"/>
      <c r="O713" s="170" t="s">
        <v>185</v>
      </c>
      <c r="P713" s="171" t="s">
        <v>186</v>
      </c>
      <c r="Q713" s="173" t="s">
        <v>187</v>
      </c>
      <c r="R713" s="474"/>
      <c r="S713" s="475"/>
      <c r="T713" s="476"/>
    </row>
    <row r="714" spans="1:20">
      <c r="A714" s="136"/>
      <c r="B714" s="174"/>
      <c r="C714" s="175"/>
      <c r="D714" s="175"/>
      <c r="E714" s="175"/>
      <c r="F714" s="175"/>
      <c r="G714" s="175"/>
      <c r="H714" s="175"/>
      <c r="I714" s="175"/>
      <c r="J714" s="175"/>
      <c r="K714" s="175"/>
      <c r="L714" s="175"/>
      <c r="M714" s="175"/>
      <c r="N714" s="175"/>
      <c r="O714" s="175"/>
      <c r="P714" s="175"/>
      <c r="Q714" s="175"/>
      <c r="R714" s="175"/>
      <c r="S714" s="176"/>
      <c r="T714" s="177"/>
    </row>
    <row r="715" spans="1:20" ht="76.5">
      <c r="A715" s="178" t="s">
        <v>1166</v>
      </c>
      <c r="B715" s="179">
        <v>1</v>
      </c>
      <c r="C715" s="180" t="s">
        <v>188</v>
      </c>
      <c r="D715" s="180" t="s">
        <v>451</v>
      </c>
      <c r="E715" s="180" t="s">
        <v>452</v>
      </c>
      <c r="F715" s="180" t="s">
        <v>191</v>
      </c>
      <c r="G715" s="181">
        <v>0.3</v>
      </c>
      <c r="H715" s="181" t="s">
        <v>192</v>
      </c>
      <c r="I715" s="182" t="s">
        <v>132</v>
      </c>
      <c r="J715" s="183">
        <v>41124</v>
      </c>
      <c r="K715" s="184"/>
      <c r="L715" s="183">
        <v>41216</v>
      </c>
      <c r="M715" s="185">
        <v>3.1</v>
      </c>
      <c r="N715" s="186">
        <v>290.58</v>
      </c>
      <c r="O715" s="187">
        <v>87.173999999999992</v>
      </c>
      <c r="P715" s="188">
        <v>87.174000000000007</v>
      </c>
      <c r="Q715" s="189">
        <v>28.120999999999999</v>
      </c>
      <c r="R715" s="459"/>
      <c r="S715" s="460"/>
      <c r="T715" s="461"/>
    </row>
    <row r="716" spans="1:20" ht="51">
      <c r="A716" s="178" t="s">
        <v>1167</v>
      </c>
      <c r="B716" s="179">
        <v>2</v>
      </c>
      <c r="C716" s="191" t="s">
        <v>188</v>
      </c>
      <c r="D716" s="191" t="s">
        <v>453</v>
      </c>
      <c r="E716" s="191" t="s">
        <v>454</v>
      </c>
      <c r="F716" s="191" t="s">
        <v>195</v>
      </c>
      <c r="G716" s="181">
        <v>1</v>
      </c>
      <c r="H716" s="181" t="s">
        <v>192</v>
      </c>
      <c r="I716" s="182" t="s">
        <v>132</v>
      </c>
      <c r="J716" s="183">
        <v>41219</v>
      </c>
      <c r="K716" s="184"/>
      <c r="L716" s="183">
        <v>41370</v>
      </c>
      <c r="M716" s="185">
        <v>5.0670000000000002</v>
      </c>
      <c r="N716" s="186">
        <v>407.89</v>
      </c>
      <c r="O716" s="187">
        <v>407.89</v>
      </c>
      <c r="P716" s="188">
        <v>407.89</v>
      </c>
      <c r="Q716" s="189">
        <v>80.498999999999995</v>
      </c>
      <c r="R716" s="462"/>
      <c r="S716" s="463"/>
      <c r="T716" s="464"/>
    </row>
    <row r="717" spans="1:20" ht="89.25">
      <c r="A717" s="178" t="s">
        <v>1168</v>
      </c>
      <c r="B717" s="192">
        <v>3</v>
      </c>
      <c r="C717" s="180" t="s">
        <v>455</v>
      </c>
      <c r="D717" s="180" t="s">
        <v>456</v>
      </c>
      <c r="E717" s="180" t="s">
        <v>457</v>
      </c>
      <c r="F717" s="180" t="s">
        <v>195</v>
      </c>
      <c r="G717" s="181">
        <v>1</v>
      </c>
      <c r="H717" s="181" t="s">
        <v>192</v>
      </c>
      <c r="I717" s="182" t="s">
        <v>133</v>
      </c>
      <c r="J717" s="183">
        <v>39085</v>
      </c>
      <c r="K717" s="184">
        <v>1</v>
      </c>
      <c r="L717" s="183">
        <v>39204</v>
      </c>
      <c r="M717" s="185">
        <v>3</v>
      </c>
      <c r="N717" s="186">
        <v>106.37</v>
      </c>
      <c r="O717" s="187">
        <v>106.37</v>
      </c>
      <c r="P717" s="188">
        <v>106.37</v>
      </c>
      <c r="Q717" s="189">
        <v>35.457000000000001</v>
      </c>
      <c r="R717" s="445"/>
      <c r="S717" s="446"/>
      <c r="T717" s="447"/>
    </row>
    <row r="718" spans="1:20" ht="51">
      <c r="A718" s="178" t="s">
        <v>1169</v>
      </c>
      <c r="B718" s="194">
        <v>4</v>
      </c>
      <c r="C718" s="193" t="s">
        <v>188</v>
      </c>
      <c r="D718" s="193" t="s">
        <v>458</v>
      </c>
      <c r="E718" s="193" t="s">
        <v>459</v>
      </c>
      <c r="F718" s="193" t="s">
        <v>195</v>
      </c>
      <c r="G718" s="181">
        <v>1</v>
      </c>
      <c r="H718" s="181" t="s">
        <v>192</v>
      </c>
      <c r="I718" s="182" t="s">
        <v>133</v>
      </c>
      <c r="J718" s="183">
        <v>39395</v>
      </c>
      <c r="K718" s="184"/>
      <c r="L718" s="183">
        <v>39467</v>
      </c>
      <c r="M718" s="185">
        <v>2.4329999999999998</v>
      </c>
      <c r="N718" s="186">
        <v>102.27</v>
      </c>
      <c r="O718" s="187">
        <v>102.27</v>
      </c>
      <c r="P718" s="188">
        <v>102.27</v>
      </c>
      <c r="Q718" s="189">
        <v>42.034999999999997</v>
      </c>
      <c r="R718" s="445"/>
      <c r="S718" s="446"/>
      <c r="T718" s="447"/>
    </row>
    <row r="719" spans="1:20" ht="63.75">
      <c r="A719" s="178" t="s">
        <v>1170</v>
      </c>
      <c r="B719" s="194">
        <v>5</v>
      </c>
      <c r="C719" s="193" t="s">
        <v>188</v>
      </c>
      <c r="D719" s="193" t="s">
        <v>460</v>
      </c>
      <c r="E719" s="193" t="s">
        <v>461</v>
      </c>
      <c r="F719" s="193" t="s">
        <v>191</v>
      </c>
      <c r="G719" s="181">
        <v>0.05</v>
      </c>
      <c r="H719" s="181" t="s">
        <v>192</v>
      </c>
      <c r="I719" s="182" t="s">
        <v>134</v>
      </c>
      <c r="J719" s="183">
        <v>39401</v>
      </c>
      <c r="K719" s="184"/>
      <c r="L719" s="183">
        <v>39461</v>
      </c>
      <c r="M719" s="185">
        <v>2.0329999999999999</v>
      </c>
      <c r="N719" s="186">
        <v>59.32</v>
      </c>
      <c r="O719" s="187">
        <v>2.9660000000000002</v>
      </c>
      <c r="P719" s="188">
        <v>2.9660000000000002</v>
      </c>
      <c r="Q719" s="189">
        <v>1.4590000000000001</v>
      </c>
      <c r="R719" s="445"/>
      <c r="S719" s="446"/>
      <c r="T719" s="447"/>
    </row>
    <row r="720" spans="1:20" ht="63.75">
      <c r="A720" s="178" t="s">
        <v>1171</v>
      </c>
      <c r="B720" s="194">
        <v>6</v>
      </c>
      <c r="C720" s="193" t="s">
        <v>188</v>
      </c>
      <c r="D720" s="193" t="s">
        <v>462</v>
      </c>
      <c r="E720" s="193" t="s">
        <v>463</v>
      </c>
      <c r="F720" s="193" t="s">
        <v>191</v>
      </c>
      <c r="G720" s="181">
        <v>0.7</v>
      </c>
      <c r="H720" s="181" t="s">
        <v>192</v>
      </c>
      <c r="I720" s="182" t="s">
        <v>134</v>
      </c>
      <c r="J720" s="183">
        <v>39387</v>
      </c>
      <c r="K720" s="184">
        <v>0.36699999999999999</v>
      </c>
      <c r="L720" s="183">
        <v>39462</v>
      </c>
      <c r="M720" s="185">
        <v>2.1659999999999999</v>
      </c>
      <c r="N720" s="186">
        <v>86.13</v>
      </c>
      <c r="O720" s="187">
        <v>60.29099999999999</v>
      </c>
      <c r="P720" s="188">
        <v>60.290999999999997</v>
      </c>
      <c r="Q720" s="189">
        <v>27.835000000000001</v>
      </c>
      <c r="R720" s="445"/>
      <c r="S720" s="446"/>
      <c r="T720" s="447"/>
    </row>
    <row r="721" spans="1:20">
      <c r="A721" s="178" t="s">
        <v>1172</v>
      </c>
      <c r="B721" s="194">
        <v>7</v>
      </c>
      <c r="C721" s="193"/>
      <c r="D721" s="193"/>
      <c r="E721" s="193"/>
      <c r="F721" s="193"/>
      <c r="G721" s="181"/>
      <c r="H721" s="181"/>
      <c r="I721" s="182"/>
      <c r="J721" s="183"/>
      <c r="K721" s="184"/>
      <c r="L721" s="183"/>
      <c r="M721" s="185" t="s">
        <v>260</v>
      </c>
      <c r="N721" s="186"/>
      <c r="O721" s="186" t="s">
        <v>260</v>
      </c>
      <c r="P721" s="188" t="s">
        <v>260</v>
      </c>
      <c r="Q721" s="189" t="s">
        <v>260</v>
      </c>
      <c r="R721" s="445"/>
      <c r="S721" s="446"/>
      <c r="T721" s="447"/>
    </row>
    <row r="722" spans="1:20">
      <c r="A722" s="178" t="s">
        <v>1173</v>
      </c>
      <c r="B722" s="194">
        <v>8</v>
      </c>
      <c r="C722" s="193"/>
      <c r="D722" s="193"/>
      <c r="E722" s="193"/>
      <c r="F722" s="193"/>
      <c r="G722" s="181"/>
      <c r="H722" s="181"/>
      <c r="I722" s="182"/>
      <c r="J722" s="183"/>
      <c r="K722" s="184"/>
      <c r="L722" s="183"/>
      <c r="M722" s="185" t="s">
        <v>260</v>
      </c>
      <c r="N722" s="187"/>
      <c r="O722" s="186" t="s">
        <v>260</v>
      </c>
      <c r="P722" s="188" t="s">
        <v>260</v>
      </c>
      <c r="Q722" s="189" t="s">
        <v>260</v>
      </c>
      <c r="R722" s="445"/>
      <c r="S722" s="446"/>
      <c r="T722" s="447"/>
    </row>
    <row r="723" spans="1:20">
      <c r="A723" s="178" t="s">
        <v>1174</v>
      </c>
      <c r="B723" s="194">
        <v>9</v>
      </c>
      <c r="C723" s="193"/>
      <c r="D723" s="193"/>
      <c r="E723" s="193"/>
      <c r="F723" s="193"/>
      <c r="G723" s="181"/>
      <c r="H723" s="181"/>
      <c r="I723" s="182"/>
      <c r="J723" s="183"/>
      <c r="K723" s="184"/>
      <c r="L723" s="183"/>
      <c r="M723" s="185" t="s">
        <v>260</v>
      </c>
      <c r="N723" s="187"/>
      <c r="O723" s="186" t="s">
        <v>260</v>
      </c>
      <c r="P723" s="188" t="s">
        <v>260</v>
      </c>
      <c r="Q723" s="189" t="s">
        <v>260</v>
      </c>
      <c r="R723" s="445"/>
      <c r="S723" s="446"/>
      <c r="T723" s="447"/>
    </row>
    <row r="724" spans="1:20">
      <c r="A724" s="178" t="s">
        <v>1175</v>
      </c>
      <c r="B724" s="194">
        <v>10</v>
      </c>
      <c r="C724" s="193"/>
      <c r="D724" s="193"/>
      <c r="E724" s="193"/>
      <c r="F724" s="193"/>
      <c r="G724" s="181"/>
      <c r="H724" s="181"/>
      <c r="I724" s="182"/>
      <c r="J724" s="183"/>
      <c r="K724" s="184"/>
      <c r="L724" s="183"/>
      <c r="M724" s="185" t="s">
        <v>260</v>
      </c>
      <c r="N724" s="187"/>
      <c r="O724" s="186" t="s">
        <v>260</v>
      </c>
      <c r="P724" s="188" t="s">
        <v>260</v>
      </c>
      <c r="Q724" s="189" t="s">
        <v>260</v>
      </c>
      <c r="R724" s="445"/>
      <c r="S724" s="446"/>
      <c r="T724" s="447"/>
    </row>
    <row r="725" spans="1:20">
      <c r="A725" s="136"/>
      <c r="B725" s="195"/>
      <c r="C725" s="196"/>
      <c r="D725" s="196"/>
      <c r="E725" s="196"/>
      <c r="F725" s="196"/>
      <c r="G725" s="196"/>
      <c r="H725" s="196"/>
      <c r="I725" s="196"/>
      <c r="J725" s="196"/>
      <c r="K725" s="196"/>
      <c r="L725" s="196"/>
      <c r="M725" s="196"/>
      <c r="N725" s="196"/>
      <c r="O725" s="196"/>
      <c r="P725" s="196"/>
      <c r="Q725" s="196"/>
      <c r="R725" s="196"/>
      <c r="S725" s="197"/>
      <c r="T725" s="198"/>
    </row>
    <row r="726" spans="1:20" ht="16.5" thickBot="1">
      <c r="A726" s="199"/>
      <c r="B726" s="200"/>
      <c r="C726" s="201"/>
      <c r="D726" s="201"/>
      <c r="E726" s="201"/>
      <c r="F726" s="201"/>
      <c r="G726" s="201"/>
      <c r="H726" s="201"/>
      <c r="I726" s="201"/>
      <c r="J726" s="201"/>
      <c r="K726" s="201"/>
      <c r="L726" s="201"/>
      <c r="M726" s="202"/>
      <c r="N726" s="201"/>
      <c r="O726" s="201"/>
      <c r="P726" s="203"/>
      <c r="Q726" s="203"/>
      <c r="R726" s="204"/>
      <c r="S726" s="205"/>
      <c r="T726" s="206"/>
    </row>
    <row r="727" spans="1:20">
      <c r="B727" s="208"/>
      <c r="C727" s="208"/>
      <c r="D727" s="208"/>
      <c r="E727" s="208"/>
      <c r="F727" s="208"/>
      <c r="G727" s="208"/>
      <c r="H727" s="208"/>
      <c r="I727" s="208"/>
      <c r="J727" s="208"/>
      <c r="K727" s="208"/>
      <c r="L727" s="208"/>
      <c r="M727" s="208"/>
      <c r="N727" s="208"/>
      <c r="O727" s="208"/>
      <c r="P727" s="208"/>
      <c r="Q727" s="208"/>
      <c r="R727" s="208"/>
      <c r="S727" s="208"/>
    </row>
    <row r="728" spans="1:20" ht="16.5" customHeight="1" thickBot="1">
      <c r="A728" s="136"/>
      <c r="B728" s="448" t="s">
        <v>200</v>
      </c>
      <c r="C728" s="448"/>
      <c r="D728" s="448"/>
      <c r="E728" s="448"/>
      <c r="F728" s="448"/>
      <c r="G728" s="448"/>
      <c r="H728" s="448"/>
      <c r="I728" s="448"/>
      <c r="J728" s="448"/>
      <c r="K728" s="448"/>
      <c r="L728" s="448"/>
      <c r="M728" s="448"/>
      <c r="N728" s="448"/>
      <c r="O728" s="448"/>
      <c r="P728" s="448"/>
      <c r="Q728" s="448"/>
      <c r="R728" s="448"/>
      <c r="S728" s="448"/>
      <c r="T728" s="448"/>
    </row>
    <row r="729" spans="1:20" ht="15.75" customHeight="1">
      <c r="A729" s="209" t="s">
        <v>1176</v>
      </c>
      <c r="B729" s="449" t="s">
        <v>201</v>
      </c>
      <c r="C729" s="441" t="s">
        <v>202</v>
      </c>
      <c r="D729" s="441"/>
      <c r="E729" s="441"/>
      <c r="F729" s="441"/>
      <c r="G729" s="441"/>
      <c r="H729" s="441"/>
      <c r="I729" s="441"/>
      <c r="J729" s="441"/>
      <c r="K729" s="441"/>
      <c r="L729" s="431" t="s">
        <v>203</v>
      </c>
      <c r="M729" s="435" t="s">
        <v>204</v>
      </c>
      <c r="N729" s="435"/>
      <c r="O729" s="435"/>
      <c r="P729" s="435"/>
      <c r="Q729" s="436"/>
      <c r="R729" s="434" t="s">
        <v>205</v>
      </c>
      <c r="S729" s="436"/>
      <c r="T729" s="455" t="s">
        <v>711</v>
      </c>
    </row>
    <row r="730" spans="1:20" ht="16.5" customHeight="1">
      <c r="A730" s="209" t="s">
        <v>1177</v>
      </c>
      <c r="B730" s="450"/>
      <c r="C730" s="441" t="s">
        <v>206</v>
      </c>
      <c r="D730" s="441"/>
      <c r="E730" s="458"/>
      <c r="F730" s="210">
        <v>3</v>
      </c>
      <c r="G730" s="440" t="s">
        <v>207</v>
      </c>
      <c r="H730" s="441"/>
      <c r="I730" s="424" t="s">
        <v>713</v>
      </c>
      <c r="J730" s="442"/>
      <c r="K730" s="426"/>
      <c r="L730" s="432"/>
      <c r="M730" s="452"/>
      <c r="N730" s="452"/>
      <c r="O730" s="452"/>
      <c r="P730" s="452"/>
      <c r="Q730" s="453"/>
      <c r="R730" s="454"/>
      <c r="S730" s="453"/>
      <c r="T730" s="456"/>
    </row>
    <row r="731" spans="1:20" ht="56.25" customHeight="1" thickBot="1">
      <c r="A731" s="209" t="s">
        <v>1178</v>
      </c>
      <c r="B731" s="450"/>
      <c r="C731" s="442" t="s">
        <v>208</v>
      </c>
      <c r="D731" s="425"/>
      <c r="E731" s="211" t="s">
        <v>209</v>
      </c>
      <c r="F731" s="212" t="s">
        <v>210</v>
      </c>
      <c r="G731" s="170" t="s">
        <v>211</v>
      </c>
      <c r="H731" s="213" t="s">
        <v>212</v>
      </c>
      <c r="I731" s="212" t="s">
        <v>213</v>
      </c>
      <c r="J731" s="170" t="s">
        <v>715</v>
      </c>
      <c r="K731" s="212" t="s">
        <v>214</v>
      </c>
      <c r="L731" s="433"/>
      <c r="M731" s="443" t="s">
        <v>215</v>
      </c>
      <c r="N731" s="444"/>
      <c r="O731" s="444"/>
      <c r="P731" s="444"/>
      <c r="Q731" s="214">
        <v>6</v>
      </c>
      <c r="R731" s="437"/>
      <c r="S731" s="439"/>
      <c r="T731" s="457"/>
    </row>
    <row r="732" spans="1:20" ht="15.75" customHeight="1">
      <c r="A732" s="209" t="s">
        <v>1179</v>
      </c>
      <c r="B732" s="450"/>
      <c r="C732" s="215">
        <v>1</v>
      </c>
      <c r="D732" s="216" t="s">
        <v>132</v>
      </c>
      <c r="E732" s="217">
        <v>0.6</v>
      </c>
      <c r="F732" s="218">
        <v>495.06399999999996</v>
      </c>
      <c r="G732" s="219">
        <v>8.1669999999999998</v>
      </c>
      <c r="H732" s="220">
        <v>60.618000000000002</v>
      </c>
      <c r="I732" s="221" t="s">
        <v>192</v>
      </c>
      <c r="J732" s="222" t="s">
        <v>192</v>
      </c>
      <c r="K732" s="223" t="s">
        <v>711</v>
      </c>
      <c r="L732" s="431" t="s">
        <v>216</v>
      </c>
      <c r="M732" s="422" t="s">
        <v>217</v>
      </c>
      <c r="N732" s="422"/>
      <c r="O732" s="422"/>
      <c r="P732" s="422"/>
      <c r="Q732" s="423"/>
      <c r="R732" s="434" t="s">
        <v>218</v>
      </c>
      <c r="S732" s="435"/>
      <c r="T732" s="436"/>
    </row>
    <row r="733" spans="1:20" ht="27" customHeight="1" thickBot="1">
      <c r="A733" s="209" t="s">
        <v>1180</v>
      </c>
      <c r="B733" s="450"/>
      <c r="C733" s="215">
        <v>2</v>
      </c>
      <c r="D733" s="216" t="s">
        <v>133</v>
      </c>
      <c r="E733" s="217">
        <v>0.2</v>
      </c>
      <c r="F733" s="218">
        <v>208.64</v>
      </c>
      <c r="G733" s="219">
        <v>5.4329999999999998</v>
      </c>
      <c r="H733" s="220">
        <v>38.402000000000001</v>
      </c>
      <c r="I733" s="221" t="s">
        <v>259</v>
      </c>
      <c r="J733" s="222" t="s">
        <v>259</v>
      </c>
      <c r="K733" s="223" t="s">
        <v>260</v>
      </c>
      <c r="L733" s="432"/>
      <c r="M733" s="424" t="s">
        <v>219</v>
      </c>
      <c r="N733" s="425"/>
      <c r="O733" s="224" t="s">
        <v>220</v>
      </c>
      <c r="P733" s="424" t="s">
        <v>221</v>
      </c>
      <c r="Q733" s="426"/>
      <c r="R733" s="437"/>
      <c r="S733" s="438"/>
      <c r="T733" s="439"/>
    </row>
    <row r="734" spans="1:20" ht="16.5" thickBot="1">
      <c r="A734" s="209" t="s">
        <v>1181</v>
      </c>
      <c r="B734" s="450"/>
      <c r="C734" s="215">
        <v>3</v>
      </c>
      <c r="D734" s="216" t="s">
        <v>134</v>
      </c>
      <c r="E734" s="217">
        <v>0.2</v>
      </c>
      <c r="F734" s="218">
        <v>63.256999999999998</v>
      </c>
      <c r="G734" s="219">
        <v>4.1989999999999998</v>
      </c>
      <c r="H734" s="220">
        <v>15.065</v>
      </c>
      <c r="I734" s="221" t="s">
        <v>259</v>
      </c>
      <c r="J734" s="222" t="s">
        <v>259</v>
      </c>
      <c r="K734" s="223" t="s">
        <v>260</v>
      </c>
      <c r="L734" s="433"/>
      <c r="M734" s="427">
        <v>1</v>
      </c>
      <c r="N734" s="428"/>
      <c r="O734" s="225">
        <v>3</v>
      </c>
      <c r="P734" s="429">
        <v>2.9670000000000001</v>
      </c>
      <c r="Q734" s="430"/>
      <c r="R734" s="226"/>
      <c r="S734" s="227"/>
      <c r="T734" s="228"/>
    </row>
    <row r="735" spans="1:20" ht="15.75" customHeight="1">
      <c r="A735" s="209" t="s">
        <v>1182</v>
      </c>
      <c r="B735" s="450"/>
      <c r="C735" s="215">
        <v>4</v>
      </c>
      <c r="D735" s="216" t="s">
        <v>260</v>
      </c>
      <c r="E735" s="217" t="s">
        <v>260</v>
      </c>
      <c r="F735" s="218" t="s">
        <v>260</v>
      </c>
      <c r="G735" s="219" t="s">
        <v>260</v>
      </c>
      <c r="H735" s="220" t="s">
        <v>260</v>
      </c>
      <c r="I735" s="221" t="s">
        <v>260</v>
      </c>
      <c r="J735" s="222" t="s">
        <v>260</v>
      </c>
      <c r="K735" s="223" t="s">
        <v>260</v>
      </c>
      <c r="L735" s="419" t="s">
        <v>222</v>
      </c>
      <c r="M735" s="421" t="s">
        <v>223</v>
      </c>
      <c r="N735" s="422"/>
      <c r="O735" s="422"/>
      <c r="P735" s="422"/>
      <c r="Q735" s="423"/>
      <c r="R735" s="226"/>
      <c r="S735" s="227"/>
      <c r="T735" s="228"/>
    </row>
    <row r="736" spans="1:20" ht="27" customHeight="1">
      <c r="A736" s="209" t="s">
        <v>1183</v>
      </c>
      <c r="B736" s="450"/>
      <c r="C736" s="215">
        <v>5</v>
      </c>
      <c r="D736" s="216" t="s">
        <v>260</v>
      </c>
      <c r="E736" s="217" t="s">
        <v>260</v>
      </c>
      <c r="F736" s="218" t="s">
        <v>260</v>
      </c>
      <c r="G736" s="219" t="s">
        <v>260</v>
      </c>
      <c r="H736" s="220" t="s">
        <v>260</v>
      </c>
      <c r="I736" s="221" t="s">
        <v>260</v>
      </c>
      <c r="J736" s="222" t="s">
        <v>260</v>
      </c>
      <c r="K736" s="223" t="s">
        <v>260</v>
      </c>
      <c r="L736" s="420"/>
      <c r="M736" s="424" t="s">
        <v>219</v>
      </c>
      <c r="N736" s="425"/>
      <c r="O736" s="224" t="s">
        <v>722</v>
      </c>
      <c r="P736" s="424" t="s">
        <v>224</v>
      </c>
      <c r="Q736" s="426"/>
      <c r="R736" s="226"/>
      <c r="S736" s="227"/>
      <c r="T736" s="228"/>
    </row>
    <row r="737" spans="1:20" ht="16.5" thickBot="1">
      <c r="A737" s="209" t="s">
        <v>1184</v>
      </c>
      <c r="B737" s="450"/>
      <c r="C737" s="229">
        <v>6</v>
      </c>
      <c r="D737" s="230" t="s">
        <v>260</v>
      </c>
      <c r="E737" s="231" t="s">
        <v>260</v>
      </c>
      <c r="F737" s="232" t="s">
        <v>260</v>
      </c>
      <c r="G737" s="233" t="s">
        <v>260</v>
      </c>
      <c r="H737" s="234" t="s">
        <v>260</v>
      </c>
      <c r="I737" s="235" t="s">
        <v>260</v>
      </c>
      <c r="J737" s="222" t="s">
        <v>260</v>
      </c>
      <c r="K737" s="223" t="s">
        <v>260</v>
      </c>
      <c r="L737" s="420"/>
      <c r="M737" s="427">
        <v>1</v>
      </c>
      <c r="N737" s="428"/>
      <c r="O737" s="225">
        <v>50.716999999999999</v>
      </c>
      <c r="P737" s="429">
        <v>43.09</v>
      </c>
      <c r="Q737" s="430"/>
      <c r="R737" s="226"/>
      <c r="S737" s="227"/>
      <c r="T737" s="228"/>
    </row>
    <row r="738" spans="1:20" ht="16.5" customHeight="1" thickBot="1">
      <c r="A738" s="209" t="s">
        <v>1185</v>
      </c>
      <c r="B738" s="451"/>
      <c r="C738" s="415"/>
      <c r="D738" s="415"/>
      <c r="E738" s="415"/>
      <c r="F738" s="415"/>
      <c r="G738" s="415"/>
      <c r="H738" s="415" t="s">
        <v>225</v>
      </c>
      <c r="I738" s="415"/>
      <c r="J738" s="415"/>
      <c r="K738" s="236" t="s">
        <v>711</v>
      </c>
      <c r="L738" s="416"/>
      <c r="M738" s="417"/>
      <c r="N738" s="417"/>
      <c r="O738" s="417"/>
      <c r="P738" s="417"/>
      <c r="Q738" s="418"/>
      <c r="R738" s="237"/>
      <c r="S738" s="238"/>
      <c r="T738" s="239"/>
    </row>
    <row r="741" spans="1:20" ht="24" thickBot="1">
      <c r="A741" s="158">
        <v>25</v>
      </c>
      <c r="B741" s="477" t="s">
        <v>166</v>
      </c>
      <c r="C741" s="477"/>
      <c r="D741" s="477"/>
      <c r="E741" s="159">
        <v>25</v>
      </c>
      <c r="F741" s="160" t="s">
        <v>75</v>
      </c>
      <c r="G741" s="161"/>
      <c r="H741" s="161"/>
      <c r="I741" s="160"/>
      <c r="J741" s="160"/>
      <c r="K741" s="162"/>
      <c r="L741" s="162"/>
      <c r="M741" s="161"/>
      <c r="N741" s="161"/>
      <c r="O741" s="163"/>
      <c r="P741" s="163"/>
      <c r="Q741" s="163"/>
      <c r="R741" s="163"/>
      <c r="S741" s="164"/>
      <c r="T741" s="165"/>
    </row>
    <row r="742" spans="1:20" ht="15.75" customHeight="1">
      <c r="A742" s="136"/>
      <c r="B742" s="478" t="s">
        <v>167</v>
      </c>
      <c r="C742" s="166" t="s">
        <v>168</v>
      </c>
      <c r="D742" s="167" t="s">
        <v>169</v>
      </c>
      <c r="E742" s="167"/>
      <c r="F742" s="167" t="s">
        <v>170</v>
      </c>
      <c r="G742" s="168"/>
      <c r="H742" s="467" t="s">
        <v>171</v>
      </c>
      <c r="I742" s="467" t="s">
        <v>172</v>
      </c>
      <c r="J742" s="467" t="s">
        <v>173</v>
      </c>
      <c r="K742" s="467" t="s">
        <v>174</v>
      </c>
      <c r="L742" s="467" t="s">
        <v>175</v>
      </c>
      <c r="M742" s="465" t="s">
        <v>176</v>
      </c>
      <c r="N742" s="467" t="s">
        <v>177</v>
      </c>
      <c r="O742" s="469" t="s">
        <v>178</v>
      </c>
      <c r="P742" s="470"/>
      <c r="Q742" s="169" t="s">
        <v>179</v>
      </c>
      <c r="R742" s="471" t="s">
        <v>180</v>
      </c>
      <c r="S742" s="472"/>
      <c r="T742" s="473"/>
    </row>
    <row r="743" spans="1:20" ht="27">
      <c r="A743" s="136"/>
      <c r="B743" s="479"/>
      <c r="C743" s="170" t="s">
        <v>181</v>
      </c>
      <c r="D743" s="171" t="s">
        <v>48</v>
      </c>
      <c r="E743" s="171" t="s">
        <v>182</v>
      </c>
      <c r="F743" s="171" t="s">
        <v>183</v>
      </c>
      <c r="G743" s="172" t="s">
        <v>184</v>
      </c>
      <c r="H743" s="468"/>
      <c r="I743" s="468"/>
      <c r="J743" s="468"/>
      <c r="K743" s="468"/>
      <c r="L743" s="468"/>
      <c r="M743" s="466"/>
      <c r="N743" s="468"/>
      <c r="O743" s="170" t="s">
        <v>185</v>
      </c>
      <c r="P743" s="171" t="s">
        <v>186</v>
      </c>
      <c r="Q743" s="173" t="s">
        <v>187</v>
      </c>
      <c r="R743" s="474"/>
      <c r="S743" s="475"/>
      <c r="T743" s="476"/>
    </row>
    <row r="744" spans="1:20">
      <c r="A744" s="136"/>
      <c r="B744" s="174"/>
      <c r="C744" s="175"/>
      <c r="D744" s="175"/>
      <c r="E744" s="175"/>
      <c r="F744" s="175"/>
      <c r="G744" s="175"/>
      <c r="H744" s="175"/>
      <c r="I744" s="175"/>
      <c r="J744" s="175"/>
      <c r="K744" s="175"/>
      <c r="L744" s="175"/>
      <c r="M744" s="175"/>
      <c r="N744" s="175"/>
      <c r="O744" s="175"/>
      <c r="P744" s="175"/>
      <c r="Q744" s="175"/>
      <c r="R744" s="175"/>
      <c r="S744" s="176"/>
      <c r="T744" s="177"/>
    </row>
    <row r="745" spans="1:20" ht="38.25">
      <c r="A745" s="178" t="s">
        <v>1186</v>
      </c>
      <c r="B745" s="179">
        <v>1</v>
      </c>
      <c r="C745" s="180" t="s">
        <v>188</v>
      </c>
      <c r="D745" s="180" t="s">
        <v>464</v>
      </c>
      <c r="E745" s="180" t="s">
        <v>465</v>
      </c>
      <c r="F745" s="180" t="s">
        <v>191</v>
      </c>
      <c r="G745" s="181">
        <v>0.9</v>
      </c>
      <c r="H745" s="181" t="s">
        <v>192</v>
      </c>
      <c r="I745" s="182" t="s">
        <v>137</v>
      </c>
      <c r="J745" s="183">
        <v>41185</v>
      </c>
      <c r="K745" s="184"/>
      <c r="L745" s="183">
        <v>41274</v>
      </c>
      <c r="M745" s="185">
        <v>3</v>
      </c>
      <c r="N745" s="186">
        <v>63.47</v>
      </c>
      <c r="O745" s="187">
        <v>57.122999999999998</v>
      </c>
      <c r="P745" s="188">
        <v>57.122999999999998</v>
      </c>
      <c r="Q745" s="189">
        <v>19.041</v>
      </c>
      <c r="R745" s="459"/>
      <c r="S745" s="460"/>
      <c r="T745" s="461"/>
    </row>
    <row r="746" spans="1:20" ht="38.25">
      <c r="A746" s="178" t="s">
        <v>1187</v>
      </c>
      <c r="B746" s="179">
        <v>2</v>
      </c>
      <c r="C746" s="191" t="s">
        <v>188</v>
      </c>
      <c r="D746" s="191" t="s">
        <v>466</v>
      </c>
      <c r="E746" s="191" t="s">
        <v>467</v>
      </c>
      <c r="F746" s="191" t="s">
        <v>191</v>
      </c>
      <c r="G746" s="181">
        <v>0.9</v>
      </c>
      <c r="H746" s="181" t="s">
        <v>192</v>
      </c>
      <c r="I746" s="182" t="s">
        <v>137</v>
      </c>
      <c r="J746" s="183">
        <v>41185</v>
      </c>
      <c r="K746" s="184"/>
      <c r="L746" s="183">
        <v>41305</v>
      </c>
      <c r="M746" s="185">
        <v>4.0330000000000004</v>
      </c>
      <c r="N746" s="186">
        <v>58.02</v>
      </c>
      <c r="O746" s="187">
        <v>52.218000000000004</v>
      </c>
      <c r="P746" s="188">
        <v>52.218000000000004</v>
      </c>
      <c r="Q746" s="189">
        <v>12.948</v>
      </c>
      <c r="R746" s="462"/>
      <c r="S746" s="463"/>
      <c r="T746" s="464"/>
    </row>
    <row r="747" spans="1:20" ht="38.25">
      <c r="A747" s="178" t="s">
        <v>1188</v>
      </c>
      <c r="B747" s="192">
        <v>3</v>
      </c>
      <c r="C747" s="180" t="s">
        <v>188</v>
      </c>
      <c r="D747" s="180" t="s">
        <v>468</v>
      </c>
      <c r="E747" s="180" t="s">
        <v>469</v>
      </c>
      <c r="F747" s="180" t="s">
        <v>191</v>
      </c>
      <c r="G747" s="181">
        <v>0.4</v>
      </c>
      <c r="H747" s="181" t="s">
        <v>192</v>
      </c>
      <c r="I747" s="182" t="s">
        <v>137</v>
      </c>
      <c r="J747" s="183">
        <v>41536</v>
      </c>
      <c r="K747" s="184"/>
      <c r="L747" s="183">
        <v>41626</v>
      </c>
      <c r="M747" s="185">
        <v>3.0329999999999999</v>
      </c>
      <c r="N747" s="186">
        <v>101.62</v>
      </c>
      <c r="O747" s="187">
        <v>40.648000000000003</v>
      </c>
      <c r="P747" s="188">
        <v>40.648000000000003</v>
      </c>
      <c r="Q747" s="189">
        <v>13.401999999999999</v>
      </c>
      <c r="R747" s="445"/>
      <c r="S747" s="446"/>
      <c r="T747" s="447"/>
    </row>
    <row r="748" spans="1:20" ht="51">
      <c r="A748" s="178" t="s">
        <v>1189</v>
      </c>
      <c r="B748" s="194">
        <v>4</v>
      </c>
      <c r="C748" s="180" t="s">
        <v>188</v>
      </c>
      <c r="D748" s="193" t="s">
        <v>470</v>
      </c>
      <c r="E748" s="193" t="s">
        <v>471</v>
      </c>
      <c r="F748" s="193" t="s">
        <v>195</v>
      </c>
      <c r="G748" s="181">
        <v>1</v>
      </c>
      <c r="H748" s="181" t="s">
        <v>192</v>
      </c>
      <c r="I748" s="182" t="s">
        <v>135</v>
      </c>
      <c r="J748" s="183">
        <v>35226</v>
      </c>
      <c r="K748" s="184"/>
      <c r="L748" s="183">
        <v>35317</v>
      </c>
      <c r="M748" s="185">
        <v>3.0670000000000002</v>
      </c>
      <c r="N748" s="186">
        <v>452</v>
      </c>
      <c r="O748" s="187">
        <v>452</v>
      </c>
      <c r="P748" s="188">
        <v>452</v>
      </c>
      <c r="Q748" s="189">
        <v>147.375</v>
      </c>
      <c r="R748" s="445"/>
      <c r="S748" s="446"/>
      <c r="T748" s="447"/>
    </row>
    <row r="749" spans="1:20" ht="76.5">
      <c r="A749" s="178" t="s">
        <v>1190</v>
      </c>
      <c r="B749" s="194">
        <v>5</v>
      </c>
      <c r="C749" s="180" t="s">
        <v>188</v>
      </c>
      <c r="D749" s="193" t="s">
        <v>472</v>
      </c>
      <c r="E749" s="193" t="s">
        <v>473</v>
      </c>
      <c r="F749" s="193" t="s">
        <v>195</v>
      </c>
      <c r="G749" s="181">
        <v>1</v>
      </c>
      <c r="H749" s="181" t="s">
        <v>192</v>
      </c>
      <c r="I749" s="182" t="s">
        <v>135</v>
      </c>
      <c r="J749" s="183">
        <v>35552</v>
      </c>
      <c r="K749" s="184"/>
      <c r="L749" s="183">
        <v>35613</v>
      </c>
      <c r="M749" s="185">
        <v>2.0670000000000002</v>
      </c>
      <c r="N749" s="186">
        <v>174</v>
      </c>
      <c r="O749" s="187">
        <v>174</v>
      </c>
      <c r="P749" s="188">
        <v>174</v>
      </c>
      <c r="Q749" s="189">
        <v>84.18</v>
      </c>
      <c r="R749" s="445"/>
      <c r="S749" s="446"/>
      <c r="T749" s="447"/>
    </row>
    <row r="750" spans="1:20">
      <c r="A750" s="178" t="s">
        <v>1191</v>
      </c>
      <c r="B750" s="194">
        <v>6</v>
      </c>
      <c r="C750" s="193"/>
      <c r="D750" s="193"/>
      <c r="E750" s="193"/>
      <c r="F750" s="193"/>
      <c r="G750" s="181"/>
      <c r="H750" s="181"/>
      <c r="I750" s="182"/>
      <c r="J750" s="183"/>
      <c r="K750" s="184"/>
      <c r="L750" s="183"/>
      <c r="M750" s="185" t="s">
        <v>260</v>
      </c>
      <c r="N750" s="186"/>
      <c r="O750" s="187" t="s">
        <v>260</v>
      </c>
      <c r="P750" s="188" t="s">
        <v>260</v>
      </c>
      <c r="Q750" s="189" t="s">
        <v>260</v>
      </c>
      <c r="R750" s="445"/>
      <c r="S750" s="446"/>
      <c r="T750" s="447"/>
    </row>
    <row r="751" spans="1:20">
      <c r="A751" s="178" t="s">
        <v>1192</v>
      </c>
      <c r="B751" s="194">
        <v>7</v>
      </c>
      <c r="C751" s="193"/>
      <c r="D751" s="193"/>
      <c r="E751" s="193"/>
      <c r="F751" s="193"/>
      <c r="G751" s="181"/>
      <c r="H751" s="181"/>
      <c r="I751" s="182"/>
      <c r="J751" s="183"/>
      <c r="K751" s="184"/>
      <c r="L751" s="183"/>
      <c r="M751" s="185" t="s">
        <v>260</v>
      </c>
      <c r="N751" s="186"/>
      <c r="O751" s="186" t="s">
        <v>260</v>
      </c>
      <c r="P751" s="188" t="s">
        <v>260</v>
      </c>
      <c r="Q751" s="189" t="s">
        <v>260</v>
      </c>
      <c r="R751" s="445"/>
      <c r="S751" s="446"/>
      <c r="T751" s="447"/>
    </row>
    <row r="752" spans="1:20">
      <c r="A752" s="178" t="s">
        <v>1193</v>
      </c>
      <c r="B752" s="194">
        <v>8</v>
      </c>
      <c r="C752" s="193"/>
      <c r="D752" s="193"/>
      <c r="E752" s="193"/>
      <c r="F752" s="193"/>
      <c r="G752" s="181"/>
      <c r="H752" s="181"/>
      <c r="I752" s="182"/>
      <c r="J752" s="183"/>
      <c r="K752" s="184"/>
      <c r="L752" s="183"/>
      <c r="M752" s="185" t="s">
        <v>260</v>
      </c>
      <c r="N752" s="187"/>
      <c r="O752" s="186" t="s">
        <v>260</v>
      </c>
      <c r="P752" s="188" t="s">
        <v>260</v>
      </c>
      <c r="Q752" s="189" t="s">
        <v>260</v>
      </c>
      <c r="R752" s="445"/>
      <c r="S752" s="446"/>
      <c r="T752" s="447"/>
    </row>
    <row r="753" spans="1:20">
      <c r="A753" s="178" t="s">
        <v>1194</v>
      </c>
      <c r="B753" s="194">
        <v>9</v>
      </c>
      <c r="C753" s="193"/>
      <c r="D753" s="193"/>
      <c r="E753" s="193"/>
      <c r="F753" s="193"/>
      <c r="G753" s="181"/>
      <c r="H753" s="181"/>
      <c r="I753" s="182"/>
      <c r="J753" s="183"/>
      <c r="K753" s="184"/>
      <c r="L753" s="183"/>
      <c r="M753" s="185" t="s">
        <v>260</v>
      </c>
      <c r="N753" s="187"/>
      <c r="O753" s="186" t="s">
        <v>260</v>
      </c>
      <c r="P753" s="188" t="s">
        <v>260</v>
      </c>
      <c r="Q753" s="189" t="s">
        <v>260</v>
      </c>
      <c r="R753" s="445"/>
      <c r="S753" s="446"/>
      <c r="T753" s="447"/>
    </row>
    <row r="754" spans="1:20">
      <c r="A754" s="178" t="s">
        <v>1195</v>
      </c>
      <c r="B754" s="194">
        <v>10</v>
      </c>
      <c r="C754" s="193"/>
      <c r="D754" s="193"/>
      <c r="E754" s="193"/>
      <c r="F754" s="193"/>
      <c r="G754" s="181"/>
      <c r="H754" s="181"/>
      <c r="I754" s="182"/>
      <c r="J754" s="183"/>
      <c r="K754" s="184"/>
      <c r="L754" s="183"/>
      <c r="M754" s="185" t="s">
        <v>260</v>
      </c>
      <c r="N754" s="187"/>
      <c r="O754" s="186" t="s">
        <v>260</v>
      </c>
      <c r="P754" s="188" t="s">
        <v>260</v>
      </c>
      <c r="Q754" s="189" t="s">
        <v>260</v>
      </c>
      <c r="R754" s="445"/>
      <c r="S754" s="446"/>
      <c r="T754" s="447"/>
    </row>
    <row r="755" spans="1:20">
      <c r="A755" s="136"/>
      <c r="B755" s="195"/>
      <c r="C755" s="196"/>
      <c r="D755" s="196"/>
      <c r="E755" s="196"/>
      <c r="F755" s="196"/>
      <c r="G755" s="196"/>
      <c r="H755" s="196"/>
      <c r="I755" s="196"/>
      <c r="J755" s="196"/>
      <c r="K755" s="196"/>
      <c r="L755" s="196"/>
      <c r="M755" s="196"/>
      <c r="N755" s="196"/>
      <c r="O755" s="196"/>
      <c r="P755" s="196"/>
      <c r="Q755" s="196"/>
      <c r="R755" s="196"/>
      <c r="S755" s="197"/>
      <c r="T755" s="198"/>
    </row>
    <row r="756" spans="1:20" ht="16.5" thickBot="1">
      <c r="A756" s="199"/>
      <c r="B756" s="200"/>
      <c r="C756" s="201"/>
      <c r="D756" s="201"/>
      <c r="E756" s="201"/>
      <c r="F756" s="201"/>
      <c r="G756" s="201"/>
      <c r="H756" s="201"/>
      <c r="I756" s="201"/>
      <c r="J756" s="201"/>
      <c r="K756" s="201"/>
      <c r="L756" s="201"/>
      <c r="M756" s="202"/>
      <c r="N756" s="201"/>
      <c r="O756" s="201"/>
      <c r="P756" s="203"/>
      <c r="Q756" s="203"/>
      <c r="R756" s="204"/>
      <c r="S756" s="205"/>
      <c r="T756" s="206"/>
    </row>
    <row r="757" spans="1:20">
      <c r="B757" s="208"/>
      <c r="C757" s="208"/>
      <c r="D757" s="208"/>
      <c r="E757" s="208"/>
      <c r="F757" s="208"/>
      <c r="G757" s="208"/>
      <c r="H757" s="208"/>
      <c r="I757" s="208"/>
      <c r="J757" s="208"/>
      <c r="K757" s="208"/>
      <c r="L757" s="208"/>
      <c r="M757" s="208"/>
      <c r="N757" s="208"/>
      <c r="O757" s="208"/>
      <c r="P757" s="208"/>
      <c r="Q757" s="208"/>
      <c r="R757" s="208"/>
      <c r="S757" s="208"/>
    </row>
    <row r="758" spans="1:20" ht="16.5" customHeight="1" thickBot="1">
      <c r="A758" s="136"/>
      <c r="B758" s="448" t="s">
        <v>200</v>
      </c>
      <c r="C758" s="448"/>
      <c r="D758" s="448"/>
      <c r="E758" s="448"/>
      <c r="F758" s="448"/>
      <c r="G758" s="448"/>
      <c r="H758" s="448"/>
      <c r="I758" s="448"/>
      <c r="J758" s="448"/>
      <c r="K758" s="448"/>
      <c r="L758" s="448"/>
      <c r="M758" s="448"/>
      <c r="N758" s="448"/>
      <c r="O758" s="448"/>
      <c r="P758" s="448"/>
      <c r="Q758" s="448"/>
      <c r="R758" s="448"/>
      <c r="S758" s="448"/>
      <c r="T758" s="448"/>
    </row>
    <row r="759" spans="1:20" ht="15.75" customHeight="1">
      <c r="A759" s="209" t="s">
        <v>1196</v>
      </c>
      <c r="B759" s="449" t="s">
        <v>201</v>
      </c>
      <c r="C759" s="441" t="s">
        <v>202</v>
      </c>
      <c r="D759" s="441"/>
      <c r="E759" s="441"/>
      <c r="F759" s="441"/>
      <c r="G759" s="441"/>
      <c r="H759" s="441"/>
      <c r="I759" s="441"/>
      <c r="J759" s="441"/>
      <c r="K759" s="441"/>
      <c r="L759" s="431" t="s">
        <v>203</v>
      </c>
      <c r="M759" s="435" t="s">
        <v>204</v>
      </c>
      <c r="N759" s="435"/>
      <c r="O759" s="435"/>
      <c r="P759" s="435"/>
      <c r="Q759" s="436"/>
      <c r="R759" s="434" t="s">
        <v>205</v>
      </c>
      <c r="S759" s="436"/>
      <c r="T759" s="455" t="s">
        <v>711</v>
      </c>
    </row>
    <row r="760" spans="1:20" ht="16.5" customHeight="1">
      <c r="A760" s="209" t="s">
        <v>1197</v>
      </c>
      <c r="B760" s="450"/>
      <c r="C760" s="441" t="s">
        <v>206</v>
      </c>
      <c r="D760" s="441"/>
      <c r="E760" s="458"/>
      <c r="F760" s="210">
        <v>3</v>
      </c>
      <c r="G760" s="440" t="s">
        <v>207</v>
      </c>
      <c r="H760" s="441"/>
      <c r="I760" s="424" t="s">
        <v>713</v>
      </c>
      <c r="J760" s="442"/>
      <c r="K760" s="426"/>
      <c r="L760" s="432"/>
      <c r="M760" s="452"/>
      <c r="N760" s="452"/>
      <c r="O760" s="452"/>
      <c r="P760" s="452"/>
      <c r="Q760" s="453"/>
      <c r="R760" s="454"/>
      <c r="S760" s="453"/>
      <c r="T760" s="456"/>
    </row>
    <row r="761" spans="1:20" ht="56.25" customHeight="1" thickBot="1">
      <c r="A761" s="209" t="s">
        <v>1198</v>
      </c>
      <c r="B761" s="450"/>
      <c r="C761" s="442" t="s">
        <v>208</v>
      </c>
      <c r="D761" s="425"/>
      <c r="E761" s="211" t="s">
        <v>209</v>
      </c>
      <c r="F761" s="212" t="s">
        <v>210</v>
      </c>
      <c r="G761" s="170" t="s">
        <v>211</v>
      </c>
      <c r="H761" s="213" t="s">
        <v>212</v>
      </c>
      <c r="I761" s="212" t="s">
        <v>213</v>
      </c>
      <c r="J761" s="170" t="s">
        <v>715</v>
      </c>
      <c r="K761" s="212" t="s">
        <v>214</v>
      </c>
      <c r="L761" s="433"/>
      <c r="M761" s="443" t="s">
        <v>215</v>
      </c>
      <c r="N761" s="444"/>
      <c r="O761" s="444"/>
      <c r="P761" s="444"/>
      <c r="Q761" s="214">
        <v>5</v>
      </c>
      <c r="R761" s="437"/>
      <c r="S761" s="439"/>
      <c r="T761" s="457"/>
    </row>
    <row r="762" spans="1:20" ht="40.5" customHeight="1">
      <c r="A762" s="209" t="s">
        <v>1199</v>
      </c>
      <c r="B762" s="450"/>
      <c r="C762" s="215">
        <v>1</v>
      </c>
      <c r="D762" s="216" t="s">
        <v>135</v>
      </c>
      <c r="E762" s="217">
        <v>0.6</v>
      </c>
      <c r="F762" s="218">
        <v>626</v>
      </c>
      <c r="G762" s="219">
        <v>5.1340000000000003</v>
      </c>
      <c r="H762" s="220">
        <v>121.932</v>
      </c>
      <c r="I762" s="221" t="s">
        <v>192</v>
      </c>
      <c r="J762" s="222" t="s">
        <v>192</v>
      </c>
      <c r="K762" s="223" t="s">
        <v>711</v>
      </c>
      <c r="L762" s="431" t="s">
        <v>216</v>
      </c>
      <c r="M762" s="422" t="s">
        <v>217</v>
      </c>
      <c r="N762" s="422"/>
      <c r="O762" s="422"/>
      <c r="P762" s="422"/>
      <c r="Q762" s="423"/>
      <c r="R762" s="434" t="s">
        <v>218</v>
      </c>
      <c r="S762" s="435"/>
      <c r="T762" s="436"/>
    </row>
    <row r="763" spans="1:20" ht="27" customHeight="1" thickBot="1">
      <c r="A763" s="209" t="s">
        <v>1200</v>
      </c>
      <c r="B763" s="450"/>
      <c r="C763" s="215">
        <v>2</v>
      </c>
      <c r="D763" s="216" t="s">
        <v>136</v>
      </c>
      <c r="E763" s="217">
        <v>0.35</v>
      </c>
      <c r="F763" s="218">
        <v>0</v>
      </c>
      <c r="G763" s="219">
        <v>0</v>
      </c>
      <c r="H763" s="220" t="s">
        <v>778</v>
      </c>
      <c r="I763" s="221" t="s">
        <v>259</v>
      </c>
      <c r="J763" s="222" t="s">
        <v>259</v>
      </c>
      <c r="K763" s="223" t="s">
        <v>260</v>
      </c>
      <c r="L763" s="432"/>
      <c r="M763" s="424" t="s">
        <v>219</v>
      </c>
      <c r="N763" s="425"/>
      <c r="O763" s="224" t="s">
        <v>220</v>
      </c>
      <c r="P763" s="424" t="s">
        <v>221</v>
      </c>
      <c r="Q763" s="426"/>
      <c r="R763" s="437"/>
      <c r="S763" s="438"/>
      <c r="T763" s="439"/>
    </row>
    <row r="764" spans="1:20" ht="16.5" thickBot="1">
      <c r="A764" s="209" t="s">
        <v>1201</v>
      </c>
      <c r="B764" s="450"/>
      <c r="C764" s="215">
        <v>3</v>
      </c>
      <c r="D764" s="216" t="s">
        <v>137</v>
      </c>
      <c r="E764" s="217">
        <v>0.05</v>
      </c>
      <c r="F764" s="218">
        <v>149.989</v>
      </c>
      <c r="G764" s="219">
        <v>10.066000000000001</v>
      </c>
      <c r="H764" s="220">
        <v>14.901</v>
      </c>
      <c r="I764" s="221" t="s">
        <v>259</v>
      </c>
      <c r="J764" s="222" t="s">
        <v>259</v>
      </c>
      <c r="K764" s="223" t="s">
        <v>260</v>
      </c>
      <c r="L764" s="433"/>
      <c r="M764" s="427">
        <v>1</v>
      </c>
      <c r="N764" s="428"/>
      <c r="O764" s="225">
        <v>3</v>
      </c>
      <c r="P764" s="429">
        <v>3.04</v>
      </c>
      <c r="Q764" s="430"/>
      <c r="R764" s="226"/>
      <c r="S764" s="227"/>
      <c r="T764" s="228"/>
    </row>
    <row r="765" spans="1:20" ht="15.75" customHeight="1">
      <c r="A765" s="209" t="s">
        <v>1202</v>
      </c>
      <c r="B765" s="450"/>
      <c r="C765" s="215">
        <v>4</v>
      </c>
      <c r="D765" s="216" t="s">
        <v>260</v>
      </c>
      <c r="E765" s="217" t="s">
        <v>260</v>
      </c>
      <c r="F765" s="218" t="s">
        <v>260</v>
      </c>
      <c r="G765" s="219" t="s">
        <v>260</v>
      </c>
      <c r="H765" s="220" t="s">
        <v>260</v>
      </c>
      <c r="I765" s="221" t="s">
        <v>260</v>
      </c>
      <c r="J765" s="222" t="s">
        <v>260</v>
      </c>
      <c r="K765" s="223" t="s">
        <v>260</v>
      </c>
      <c r="L765" s="419" t="s">
        <v>222</v>
      </c>
      <c r="M765" s="421" t="s">
        <v>223</v>
      </c>
      <c r="N765" s="422"/>
      <c r="O765" s="422"/>
      <c r="P765" s="422"/>
      <c r="Q765" s="423"/>
      <c r="R765" s="226"/>
      <c r="S765" s="227"/>
      <c r="T765" s="228"/>
    </row>
    <row r="766" spans="1:20" ht="27" customHeight="1">
      <c r="A766" s="209" t="s">
        <v>1203</v>
      </c>
      <c r="B766" s="450"/>
      <c r="C766" s="215">
        <v>5</v>
      </c>
      <c r="D766" s="216" t="s">
        <v>260</v>
      </c>
      <c r="E766" s="217" t="s">
        <v>260</v>
      </c>
      <c r="F766" s="218" t="s">
        <v>260</v>
      </c>
      <c r="G766" s="219" t="s">
        <v>260</v>
      </c>
      <c r="H766" s="220" t="s">
        <v>260</v>
      </c>
      <c r="I766" s="221" t="s">
        <v>260</v>
      </c>
      <c r="J766" s="222" t="s">
        <v>260</v>
      </c>
      <c r="K766" s="223" t="s">
        <v>260</v>
      </c>
      <c r="L766" s="420"/>
      <c r="M766" s="424" t="s">
        <v>219</v>
      </c>
      <c r="N766" s="425"/>
      <c r="O766" s="224" t="s">
        <v>722</v>
      </c>
      <c r="P766" s="424" t="s">
        <v>224</v>
      </c>
      <c r="Q766" s="426"/>
      <c r="R766" s="226"/>
      <c r="S766" s="227"/>
      <c r="T766" s="228"/>
    </row>
    <row r="767" spans="1:20" ht="16.5" thickBot="1">
      <c r="A767" s="209" t="s">
        <v>1204</v>
      </c>
      <c r="B767" s="450"/>
      <c r="C767" s="229">
        <v>6</v>
      </c>
      <c r="D767" s="230" t="s">
        <v>260</v>
      </c>
      <c r="E767" s="231" t="s">
        <v>260</v>
      </c>
      <c r="F767" s="232" t="s">
        <v>260</v>
      </c>
      <c r="G767" s="233" t="s">
        <v>260</v>
      </c>
      <c r="H767" s="234" t="s">
        <v>260</v>
      </c>
      <c r="I767" s="235" t="s">
        <v>260</v>
      </c>
      <c r="J767" s="222" t="s">
        <v>260</v>
      </c>
      <c r="K767" s="223" t="s">
        <v>260</v>
      </c>
      <c r="L767" s="420"/>
      <c r="M767" s="427">
        <v>1</v>
      </c>
      <c r="N767" s="428"/>
      <c r="O767" s="225">
        <v>50.716999999999999</v>
      </c>
      <c r="P767" s="429">
        <v>51.052</v>
      </c>
      <c r="Q767" s="430"/>
      <c r="R767" s="226"/>
      <c r="S767" s="227"/>
      <c r="T767" s="228"/>
    </row>
    <row r="768" spans="1:20" ht="16.5" customHeight="1" thickBot="1">
      <c r="A768" s="209" t="s">
        <v>1205</v>
      </c>
      <c r="B768" s="451"/>
      <c r="C768" s="415"/>
      <c r="D768" s="415"/>
      <c r="E768" s="415"/>
      <c r="F768" s="415"/>
      <c r="G768" s="415"/>
      <c r="H768" s="415" t="s">
        <v>225</v>
      </c>
      <c r="I768" s="415"/>
      <c r="J768" s="415"/>
      <c r="K768" s="236" t="s">
        <v>711</v>
      </c>
      <c r="L768" s="416"/>
      <c r="M768" s="417"/>
      <c r="N768" s="417"/>
      <c r="O768" s="417"/>
      <c r="P768" s="417"/>
      <c r="Q768" s="418"/>
      <c r="R768" s="237"/>
      <c r="S768" s="238"/>
      <c r="T768" s="239"/>
    </row>
    <row r="769" spans="1:20">
      <c r="A769" s="240"/>
      <c r="B769" s="241"/>
      <c r="C769" s="241"/>
      <c r="D769" s="241"/>
      <c r="E769" s="241"/>
      <c r="F769" s="241"/>
      <c r="G769" s="241"/>
      <c r="H769" s="241"/>
      <c r="I769" s="242"/>
      <c r="J769" s="241"/>
      <c r="K769" s="243"/>
      <c r="L769" s="243"/>
      <c r="M769" s="243"/>
      <c r="N769" s="244"/>
      <c r="O769" s="243"/>
      <c r="P769" s="243"/>
      <c r="Q769" s="243"/>
      <c r="R769" s="241"/>
      <c r="S769" s="242"/>
      <c r="T769" s="241"/>
    </row>
    <row r="770" spans="1:20">
      <c r="H770" s="245"/>
    </row>
    <row r="771" spans="1:20" ht="24" customHeight="1" thickBot="1">
      <c r="A771" s="158">
        <v>26</v>
      </c>
      <c r="B771" s="477" t="s">
        <v>166</v>
      </c>
      <c r="C771" s="477"/>
      <c r="D771" s="477"/>
      <c r="E771" s="159">
        <v>26</v>
      </c>
      <c r="F771" s="160" t="s">
        <v>76</v>
      </c>
      <c r="G771" s="161"/>
      <c r="H771" s="161"/>
      <c r="I771" s="160"/>
      <c r="J771" s="160"/>
      <c r="K771" s="162"/>
      <c r="L771" s="162"/>
      <c r="M771" s="161"/>
      <c r="N771" s="161"/>
      <c r="O771" s="163"/>
      <c r="P771" s="163"/>
      <c r="Q771" s="163"/>
      <c r="R771" s="163"/>
      <c r="S771" s="164"/>
      <c r="T771" s="165"/>
    </row>
    <row r="772" spans="1:20" ht="15.75" customHeight="1">
      <c r="A772" s="136"/>
      <c r="B772" s="478" t="s">
        <v>167</v>
      </c>
      <c r="C772" s="166" t="s">
        <v>168</v>
      </c>
      <c r="D772" s="167" t="s">
        <v>169</v>
      </c>
      <c r="E772" s="167"/>
      <c r="F772" s="167" t="s">
        <v>170</v>
      </c>
      <c r="G772" s="168"/>
      <c r="H772" s="467" t="s">
        <v>171</v>
      </c>
      <c r="I772" s="467" t="s">
        <v>172</v>
      </c>
      <c r="J772" s="467" t="s">
        <v>173</v>
      </c>
      <c r="K772" s="467" t="s">
        <v>174</v>
      </c>
      <c r="L772" s="467" t="s">
        <v>175</v>
      </c>
      <c r="M772" s="465" t="s">
        <v>176</v>
      </c>
      <c r="N772" s="467" t="s">
        <v>177</v>
      </c>
      <c r="O772" s="469" t="s">
        <v>178</v>
      </c>
      <c r="P772" s="470"/>
      <c r="Q772" s="169" t="s">
        <v>179</v>
      </c>
      <c r="R772" s="471" t="s">
        <v>180</v>
      </c>
      <c r="S772" s="472"/>
      <c r="T772" s="473"/>
    </row>
    <row r="773" spans="1:20" ht="27">
      <c r="A773" s="136"/>
      <c r="B773" s="479"/>
      <c r="C773" s="170" t="s">
        <v>181</v>
      </c>
      <c r="D773" s="171" t="s">
        <v>48</v>
      </c>
      <c r="E773" s="171" t="s">
        <v>182</v>
      </c>
      <c r="F773" s="171" t="s">
        <v>183</v>
      </c>
      <c r="G773" s="172" t="s">
        <v>184</v>
      </c>
      <c r="H773" s="468"/>
      <c r="I773" s="468"/>
      <c r="J773" s="468"/>
      <c r="K773" s="468"/>
      <c r="L773" s="468"/>
      <c r="M773" s="466"/>
      <c r="N773" s="468"/>
      <c r="O773" s="170" t="s">
        <v>185</v>
      </c>
      <c r="P773" s="171" t="s">
        <v>186</v>
      </c>
      <c r="Q773" s="173" t="s">
        <v>187</v>
      </c>
      <c r="R773" s="474"/>
      <c r="S773" s="475"/>
      <c r="T773" s="476"/>
    </row>
    <row r="774" spans="1:20">
      <c r="A774" s="136"/>
      <c r="B774" s="174"/>
      <c r="C774" s="175"/>
      <c r="D774" s="175"/>
      <c r="E774" s="175"/>
      <c r="F774" s="175"/>
      <c r="G774" s="175"/>
      <c r="H774" s="175"/>
      <c r="I774" s="175"/>
      <c r="J774" s="175"/>
      <c r="K774" s="175"/>
      <c r="L774" s="175"/>
      <c r="M774" s="175"/>
      <c r="N774" s="175"/>
      <c r="O774" s="175"/>
      <c r="P774" s="175"/>
      <c r="Q774" s="175"/>
      <c r="R774" s="175"/>
      <c r="S774" s="176"/>
      <c r="T774" s="177"/>
    </row>
    <row r="775" spans="1:20" ht="63.75">
      <c r="A775" s="178" t="s">
        <v>1206</v>
      </c>
      <c r="B775" s="179">
        <v>1</v>
      </c>
      <c r="C775" s="180" t="s">
        <v>474</v>
      </c>
      <c r="D775" s="180" t="s">
        <v>475</v>
      </c>
      <c r="E775" s="180" t="s">
        <v>476</v>
      </c>
      <c r="F775" s="180" t="s">
        <v>195</v>
      </c>
      <c r="G775" s="181">
        <v>1</v>
      </c>
      <c r="H775" s="181" t="s">
        <v>192</v>
      </c>
      <c r="I775" s="182" t="s">
        <v>138</v>
      </c>
      <c r="J775" s="183">
        <v>39827</v>
      </c>
      <c r="K775" s="184"/>
      <c r="L775" s="183">
        <v>40009</v>
      </c>
      <c r="M775" s="185">
        <v>6.1</v>
      </c>
      <c r="N775" s="186">
        <v>414.88</v>
      </c>
      <c r="O775" s="187">
        <v>414.88</v>
      </c>
      <c r="P775" s="188">
        <v>414.88</v>
      </c>
      <c r="Q775" s="189">
        <v>68.013000000000005</v>
      </c>
      <c r="R775" s="459"/>
      <c r="S775" s="460"/>
      <c r="T775" s="461"/>
    </row>
    <row r="776" spans="1:20" ht="51">
      <c r="A776" s="178" t="s">
        <v>1207</v>
      </c>
      <c r="B776" s="179">
        <v>2</v>
      </c>
      <c r="C776" s="191" t="s">
        <v>477</v>
      </c>
      <c r="D776" s="191" t="s">
        <v>478</v>
      </c>
      <c r="E776" s="191" t="s">
        <v>479</v>
      </c>
      <c r="F776" s="191" t="s">
        <v>480</v>
      </c>
      <c r="G776" s="181">
        <v>1</v>
      </c>
      <c r="H776" s="181" t="s">
        <v>192</v>
      </c>
      <c r="I776" s="182" t="s">
        <v>140</v>
      </c>
      <c r="J776" s="183">
        <v>43259</v>
      </c>
      <c r="K776" s="184"/>
      <c r="L776" s="183">
        <v>43325</v>
      </c>
      <c r="M776" s="185">
        <v>2.2330000000000001</v>
      </c>
      <c r="N776" s="186">
        <v>58.56</v>
      </c>
      <c r="O776" s="187">
        <v>58.56</v>
      </c>
      <c r="P776" s="188">
        <v>58.56</v>
      </c>
      <c r="Q776" s="189">
        <v>26.225000000000001</v>
      </c>
      <c r="R776" s="459"/>
      <c r="S776" s="460"/>
      <c r="T776" s="461"/>
    </row>
    <row r="777" spans="1:20" ht="51">
      <c r="A777" s="178" t="s">
        <v>1208</v>
      </c>
      <c r="B777" s="192">
        <v>3</v>
      </c>
      <c r="C777" s="180" t="s">
        <v>481</v>
      </c>
      <c r="D777" s="180" t="s">
        <v>482</v>
      </c>
      <c r="E777" s="180" t="s">
        <v>483</v>
      </c>
      <c r="F777" s="180" t="s">
        <v>195</v>
      </c>
      <c r="G777" s="181">
        <v>1</v>
      </c>
      <c r="H777" s="181" t="s">
        <v>192</v>
      </c>
      <c r="I777" s="182" t="s">
        <v>139</v>
      </c>
      <c r="J777" s="183">
        <v>36962</v>
      </c>
      <c r="K777" s="184"/>
      <c r="L777" s="183">
        <v>37020</v>
      </c>
      <c r="M777" s="185">
        <v>1.9670000000000001</v>
      </c>
      <c r="N777" s="186">
        <v>17.48</v>
      </c>
      <c r="O777" s="187">
        <v>17.48</v>
      </c>
      <c r="P777" s="188">
        <v>17.48</v>
      </c>
      <c r="Q777" s="189">
        <v>8.8870000000000005</v>
      </c>
      <c r="R777" s="459"/>
      <c r="S777" s="460"/>
      <c r="T777" s="461"/>
    </row>
    <row r="778" spans="1:20" ht="63.75">
      <c r="A778" s="178" t="s">
        <v>1209</v>
      </c>
      <c r="B778" s="194">
        <v>4</v>
      </c>
      <c r="C778" s="193" t="s">
        <v>484</v>
      </c>
      <c r="D778" s="193" t="s">
        <v>485</v>
      </c>
      <c r="E778" s="193" t="s">
        <v>486</v>
      </c>
      <c r="F778" s="193" t="s">
        <v>195</v>
      </c>
      <c r="G778" s="181">
        <v>1</v>
      </c>
      <c r="H778" s="181" t="s">
        <v>192</v>
      </c>
      <c r="I778" s="182" t="s">
        <v>139</v>
      </c>
      <c r="J778" s="183">
        <v>39033</v>
      </c>
      <c r="K778" s="184"/>
      <c r="L778" s="183">
        <v>39081</v>
      </c>
      <c r="M778" s="185">
        <v>1.633</v>
      </c>
      <c r="N778" s="186">
        <v>7.84</v>
      </c>
      <c r="O778" s="187">
        <v>7.84</v>
      </c>
      <c r="P778" s="188">
        <v>7.84</v>
      </c>
      <c r="Q778" s="189">
        <v>4.8010000000000002</v>
      </c>
      <c r="R778" s="445"/>
      <c r="S778" s="446"/>
      <c r="T778" s="447"/>
    </row>
    <row r="779" spans="1:20" ht="76.5" customHeight="1">
      <c r="A779" s="178" t="s">
        <v>1210</v>
      </c>
      <c r="B779" s="484">
        <v>5</v>
      </c>
      <c r="C779" s="486" t="s">
        <v>487</v>
      </c>
      <c r="D779" s="486" t="s">
        <v>488</v>
      </c>
      <c r="E779" s="486" t="s">
        <v>489</v>
      </c>
      <c r="F779" s="193" t="s">
        <v>191</v>
      </c>
      <c r="G779" s="181">
        <v>0.6</v>
      </c>
      <c r="H779" s="488" t="s">
        <v>192</v>
      </c>
      <c r="I779" s="182" t="s">
        <v>139</v>
      </c>
      <c r="J779" s="480">
        <v>41906</v>
      </c>
      <c r="K779" s="490">
        <v>3</v>
      </c>
      <c r="L779" s="480">
        <v>42093</v>
      </c>
      <c r="M779" s="482">
        <v>3.2669999999999999</v>
      </c>
      <c r="N779" s="186">
        <v>155.13999999999999</v>
      </c>
      <c r="O779" s="187">
        <v>93.083999999999989</v>
      </c>
      <c r="P779" s="188">
        <v>93.084000000000003</v>
      </c>
      <c r="Q779" s="189">
        <v>28.492000000000001</v>
      </c>
      <c r="R779" s="445"/>
      <c r="S779" s="446"/>
      <c r="T779" s="447"/>
    </row>
    <row r="780" spans="1:20" ht="25.5">
      <c r="A780" s="178" t="s">
        <v>1211</v>
      </c>
      <c r="B780" s="485"/>
      <c r="C780" s="487"/>
      <c r="D780" s="487"/>
      <c r="E780" s="487"/>
      <c r="F780" s="193" t="s">
        <v>191</v>
      </c>
      <c r="G780" s="181">
        <v>0.35</v>
      </c>
      <c r="H780" s="489"/>
      <c r="I780" s="182" t="s">
        <v>141</v>
      </c>
      <c r="J780" s="481"/>
      <c r="K780" s="491"/>
      <c r="L780" s="481"/>
      <c r="M780" s="483"/>
      <c r="N780" s="186">
        <v>155.13999999999999</v>
      </c>
      <c r="O780" s="187">
        <v>54.298999999999992</v>
      </c>
      <c r="P780" s="188">
        <v>54.298999999999999</v>
      </c>
      <c r="Q780" s="189">
        <v>16.62</v>
      </c>
      <c r="R780" s="445"/>
      <c r="S780" s="446"/>
      <c r="T780" s="447"/>
    </row>
    <row r="781" spans="1:20">
      <c r="A781" s="178" t="s">
        <v>1212</v>
      </c>
      <c r="B781" s="194">
        <v>7</v>
      </c>
      <c r="C781" s="193"/>
      <c r="D781" s="193"/>
      <c r="E781" s="193"/>
      <c r="F781" s="193"/>
      <c r="G781" s="181"/>
      <c r="H781" s="181"/>
      <c r="I781" s="182"/>
      <c r="J781" s="183"/>
      <c r="K781" s="184"/>
      <c r="L781" s="183"/>
      <c r="M781" s="185" t="s">
        <v>260</v>
      </c>
      <c r="N781" s="186"/>
      <c r="O781" s="186" t="s">
        <v>260</v>
      </c>
      <c r="P781" s="188" t="s">
        <v>260</v>
      </c>
      <c r="Q781" s="189" t="s">
        <v>260</v>
      </c>
      <c r="R781" s="445"/>
      <c r="S781" s="446"/>
      <c r="T781" s="447"/>
    </row>
    <row r="782" spans="1:20">
      <c r="A782" s="178" t="s">
        <v>1213</v>
      </c>
      <c r="B782" s="194">
        <v>8</v>
      </c>
      <c r="C782" s="193"/>
      <c r="D782" s="193"/>
      <c r="E782" s="193"/>
      <c r="F782" s="193"/>
      <c r="G782" s="181"/>
      <c r="H782" s="181"/>
      <c r="I782" s="182"/>
      <c r="J782" s="183"/>
      <c r="K782" s="184"/>
      <c r="L782" s="183"/>
      <c r="M782" s="185" t="s">
        <v>260</v>
      </c>
      <c r="N782" s="187"/>
      <c r="O782" s="186" t="s">
        <v>260</v>
      </c>
      <c r="P782" s="188" t="s">
        <v>260</v>
      </c>
      <c r="Q782" s="189" t="s">
        <v>260</v>
      </c>
      <c r="R782" s="445"/>
      <c r="S782" s="446"/>
      <c r="T782" s="447"/>
    </row>
    <row r="783" spans="1:20">
      <c r="A783" s="178" t="s">
        <v>1214</v>
      </c>
      <c r="B783" s="194">
        <v>9</v>
      </c>
      <c r="C783" s="193"/>
      <c r="D783" s="193"/>
      <c r="E783" s="193"/>
      <c r="F783" s="193"/>
      <c r="G783" s="181"/>
      <c r="H783" s="181"/>
      <c r="I783" s="182"/>
      <c r="J783" s="183"/>
      <c r="K783" s="184"/>
      <c r="L783" s="183"/>
      <c r="M783" s="185" t="s">
        <v>260</v>
      </c>
      <c r="N783" s="187"/>
      <c r="O783" s="186" t="s">
        <v>260</v>
      </c>
      <c r="P783" s="188" t="s">
        <v>260</v>
      </c>
      <c r="Q783" s="189" t="s">
        <v>260</v>
      </c>
      <c r="R783" s="445"/>
      <c r="S783" s="446"/>
      <c r="T783" s="447"/>
    </row>
    <row r="784" spans="1:20">
      <c r="A784" s="178" t="s">
        <v>1215</v>
      </c>
      <c r="B784" s="194">
        <v>10</v>
      </c>
      <c r="C784" s="193"/>
      <c r="D784" s="193"/>
      <c r="E784" s="193"/>
      <c r="F784" s="193"/>
      <c r="G784" s="181"/>
      <c r="H784" s="181"/>
      <c r="I784" s="182"/>
      <c r="J784" s="183"/>
      <c r="K784" s="184"/>
      <c r="L784" s="183"/>
      <c r="M784" s="185" t="s">
        <v>260</v>
      </c>
      <c r="N784" s="187"/>
      <c r="O784" s="186" t="s">
        <v>260</v>
      </c>
      <c r="P784" s="188" t="s">
        <v>260</v>
      </c>
      <c r="Q784" s="189" t="s">
        <v>260</v>
      </c>
      <c r="R784" s="445"/>
      <c r="S784" s="446"/>
      <c r="T784" s="447"/>
    </row>
    <row r="785" spans="1:20">
      <c r="A785" s="136"/>
      <c r="B785" s="195"/>
      <c r="C785" s="196"/>
      <c r="D785" s="196"/>
      <c r="E785" s="196"/>
      <c r="F785" s="196"/>
      <c r="G785" s="196"/>
      <c r="H785" s="196"/>
      <c r="I785" s="196"/>
      <c r="J785" s="196"/>
      <c r="K785" s="196"/>
      <c r="L785" s="196"/>
      <c r="M785" s="196"/>
      <c r="N785" s="196"/>
      <c r="O785" s="196"/>
      <c r="P785" s="196"/>
      <c r="Q785" s="196"/>
      <c r="R785" s="196"/>
      <c r="S785" s="197"/>
      <c r="T785" s="198"/>
    </row>
    <row r="786" spans="1:20" ht="16.5" thickBot="1">
      <c r="A786" s="199"/>
      <c r="B786" s="200"/>
      <c r="C786" s="201"/>
      <c r="D786" s="201"/>
      <c r="E786" s="201"/>
      <c r="F786" s="201"/>
      <c r="G786" s="201"/>
      <c r="H786" s="201"/>
      <c r="I786" s="201"/>
      <c r="J786" s="201"/>
      <c r="K786" s="201"/>
      <c r="L786" s="201"/>
      <c r="M786" s="202"/>
      <c r="N786" s="201"/>
      <c r="O786" s="201"/>
      <c r="P786" s="203"/>
      <c r="Q786" s="203"/>
      <c r="R786" s="204"/>
      <c r="S786" s="205"/>
      <c r="T786" s="206"/>
    </row>
    <row r="787" spans="1:20" ht="16.5" customHeight="1">
      <c r="B787" s="208"/>
      <c r="C787" s="208"/>
      <c r="D787" s="208"/>
      <c r="E787" s="208"/>
      <c r="F787" s="208"/>
      <c r="G787" s="208"/>
      <c r="H787" s="208"/>
      <c r="I787" s="208"/>
      <c r="J787" s="208"/>
      <c r="K787" s="208"/>
      <c r="L787" s="208"/>
      <c r="M787" s="208"/>
      <c r="N787" s="208"/>
      <c r="O787" s="208"/>
      <c r="P787" s="208"/>
      <c r="Q787" s="208"/>
      <c r="R787" s="208"/>
      <c r="S787" s="208"/>
    </row>
    <row r="788" spans="1:20" ht="16.5" customHeight="1" thickBot="1">
      <c r="A788" s="136"/>
      <c r="B788" s="448" t="s">
        <v>200</v>
      </c>
      <c r="C788" s="448"/>
      <c r="D788" s="448"/>
      <c r="E788" s="448"/>
      <c r="F788" s="448"/>
      <c r="G788" s="448"/>
      <c r="H788" s="448"/>
      <c r="I788" s="448"/>
      <c r="J788" s="448"/>
      <c r="K788" s="448"/>
      <c r="L788" s="448"/>
      <c r="M788" s="448"/>
      <c r="N788" s="448"/>
      <c r="O788" s="448"/>
      <c r="P788" s="448"/>
      <c r="Q788" s="448"/>
      <c r="R788" s="448"/>
      <c r="S788" s="448"/>
      <c r="T788" s="448"/>
    </row>
    <row r="789" spans="1:20" ht="15.75" customHeight="1">
      <c r="A789" s="209" t="s">
        <v>1216</v>
      </c>
      <c r="B789" s="449" t="s">
        <v>201</v>
      </c>
      <c r="C789" s="441" t="s">
        <v>202</v>
      </c>
      <c r="D789" s="441"/>
      <c r="E789" s="441"/>
      <c r="F789" s="441"/>
      <c r="G789" s="441"/>
      <c r="H789" s="441"/>
      <c r="I789" s="441"/>
      <c r="J789" s="441"/>
      <c r="K789" s="441"/>
      <c r="L789" s="431" t="s">
        <v>203</v>
      </c>
      <c r="M789" s="435" t="s">
        <v>204</v>
      </c>
      <c r="N789" s="435"/>
      <c r="O789" s="435"/>
      <c r="P789" s="435"/>
      <c r="Q789" s="436"/>
      <c r="R789" s="434" t="s">
        <v>205</v>
      </c>
      <c r="S789" s="436"/>
      <c r="T789" s="455" t="s">
        <v>711</v>
      </c>
    </row>
    <row r="790" spans="1:20" ht="16.5" customHeight="1">
      <c r="A790" s="209" t="s">
        <v>1217</v>
      </c>
      <c r="B790" s="450"/>
      <c r="C790" s="441" t="s">
        <v>206</v>
      </c>
      <c r="D790" s="441"/>
      <c r="E790" s="458"/>
      <c r="F790" s="210">
        <v>4</v>
      </c>
      <c r="G790" s="440" t="s">
        <v>207</v>
      </c>
      <c r="H790" s="441"/>
      <c r="I790" s="424" t="s">
        <v>713</v>
      </c>
      <c r="J790" s="442"/>
      <c r="K790" s="426"/>
      <c r="L790" s="432"/>
      <c r="M790" s="452"/>
      <c r="N790" s="452"/>
      <c r="O790" s="452"/>
      <c r="P790" s="452"/>
      <c r="Q790" s="453"/>
      <c r="R790" s="454"/>
      <c r="S790" s="453"/>
      <c r="T790" s="456"/>
    </row>
    <row r="791" spans="1:20" ht="56.25" customHeight="1" thickBot="1">
      <c r="A791" s="209" t="s">
        <v>1218</v>
      </c>
      <c r="B791" s="450"/>
      <c r="C791" s="442" t="s">
        <v>208</v>
      </c>
      <c r="D791" s="425"/>
      <c r="E791" s="211" t="s">
        <v>209</v>
      </c>
      <c r="F791" s="212" t="s">
        <v>210</v>
      </c>
      <c r="G791" s="170" t="s">
        <v>211</v>
      </c>
      <c r="H791" s="213" t="s">
        <v>212</v>
      </c>
      <c r="I791" s="212" t="s">
        <v>213</v>
      </c>
      <c r="J791" s="170" t="s">
        <v>715</v>
      </c>
      <c r="K791" s="212" t="s">
        <v>214</v>
      </c>
      <c r="L791" s="433"/>
      <c r="M791" s="443" t="s">
        <v>215</v>
      </c>
      <c r="N791" s="444"/>
      <c r="O791" s="444"/>
      <c r="P791" s="444"/>
      <c r="Q791" s="214">
        <v>5</v>
      </c>
      <c r="R791" s="437"/>
      <c r="S791" s="439"/>
      <c r="T791" s="457"/>
    </row>
    <row r="792" spans="1:20" ht="15.75" customHeight="1">
      <c r="A792" s="209" t="s">
        <v>1219</v>
      </c>
      <c r="B792" s="450"/>
      <c r="C792" s="215">
        <v>1</v>
      </c>
      <c r="D792" s="216" t="s">
        <v>138</v>
      </c>
      <c r="E792" s="217">
        <v>0.6</v>
      </c>
      <c r="F792" s="218">
        <v>414.88</v>
      </c>
      <c r="G792" s="219">
        <v>6.1</v>
      </c>
      <c r="H792" s="220">
        <v>68.013000000000005</v>
      </c>
      <c r="I792" s="221" t="s">
        <v>192</v>
      </c>
      <c r="J792" s="222" t="s">
        <v>192</v>
      </c>
      <c r="K792" s="223" t="s">
        <v>711</v>
      </c>
      <c r="L792" s="431" t="s">
        <v>216</v>
      </c>
      <c r="M792" s="422" t="s">
        <v>217</v>
      </c>
      <c r="N792" s="422"/>
      <c r="O792" s="422"/>
      <c r="P792" s="422"/>
      <c r="Q792" s="423"/>
      <c r="R792" s="434" t="s">
        <v>218</v>
      </c>
      <c r="S792" s="435"/>
      <c r="T792" s="436"/>
    </row>
    <row r="793" spans="1:20" ht="27" customHeight="1" thickBot="1">
      <c r="A793" s="209" t="s">
        <v>1220</v>
      </c>
      <c r="B793" s="450"/>
      <c r="C793" s="215">
        <v>2</v>
      </c>
      <c r="D793" s="216" t="s">
        <v>139</v>
      </c>
      <c r="E793" s="217">
        <v>0.2</v>
      </c>
      <c r="F793" s="218">
        <v>118.404</v>
      </c>
      <c r="G793" s="219">
        <v>6.867</v>
      </c>
      <c r="H793" s="220">
        <v>17.242000000000001</v>
      </c>
      <c r="I793" s="221" t="s">
        <v>259</v>
      </c>
      <c r="J793" s="222" t="s">
        <v>259</v>
      </c>
      <c r="K793" s="223" t="s">
        <v>260</v>
      </c>
      <c r="L793" s="432"/>
      <c r="M793" s="424" t="s">
        <v>219</v>
      </c>
      <c r="N793" s="425"/>
      <c r="O793" s="224" t="s">
        <v>220</v>
      </c>
      <c r="P793" s="424" t="s">
        <v>221</v>
      </c>
      <c r="Q793" s="426"/>
      <c r="R793" s="437"/>
      <c r="S793" s="438"/>
      <c r="T793" s="439"/>
    </row>
    <row r="794" spans="1:20" ht="16.5" thickBot="1">
      <c r="A794" s="209" t="s">
        <v>1221</v>
      </c>
      <c r="B794" s="450"/>
      <c r="C794" s="215">
        <v>3</v>
      </c>
      <c r="D794" s="216" t="s">
        <v>140</v>
      </c>
      <c r="E794" s="217">
        <v>0.1</v>
      </c>
      <c r="F794" s="218">
        <v>58.56</v>
      </c>
      <c r="G794" s="219">
        <v>2.2330000000000001</v>
      </c>
      <c r="H794" s="220">
        <v>26.225000000000001</v>
      </c>
      <c r="I794" s="221" t="s">
        <v>259</v>
      </c>
      <c r="J794" s="222" t="s">
        <v>259</v>
      </c>
      <c r="K794" s="223" t="s">
        <v>260</v>
      </c>
      <c r="L794" s="433"/>
      <c r="M794" s="427">
        <v>1</v>
      </c>
      <c r="N794" s="428"/>
      <c r="O794" s="225">
        <v>3</v>
      </c>
      <c r="P794" s="429">
        <v>3.04</v>
      </c>
      <c r="Q794" s="430"/>
      <c r="R794" s="226"/>
      <c r="S794" s="227"/>
      <c r="T794" s="228"/>
    </row>
    <row r="795" spans="1:20" ht="15.75" customHeight="1">
      <c r="A795" s="209" t="s">
        <v>1222</v>
      </c>
      <c r="B795" s="450"/>
      <c r="C795" s="215">
        <v>4</v>
      </c>
      <c r="D795" s="216" t="s">
        <v>141</v>
      </c>
      <c r="E795" s="217">
        <v>0.1</v>
      </c>
      <c r="F795" s="218">
        <v>54.298999999999999</v>
      </c>
      <c r="G795" s="219">
        <v>0</v>
      </c>
      <c r="H795" s="220" t="s">
        <v>778</v>
      </c>
      <c r="I795" s="221" t="s">
        <v>259</v>
      </c>
      <c r="J795" s="222" t="s">
        <v>259</v>
      </c>
      <c r="K795" s="223" t="s">
        <v>260</v>
      </c>
      <c r="L795" s="419" t="s">
        <v>222</v>
      </c>
      <c r="M795" s="421" t="s">
        <v>223</v>
      </c>
      <c r="N795" s="422"/>
      <c r="O795" s="422"/>
      <c r="P795" s="422"/>
      <c r="Q795" s="423"/>
      <c r="R795" s="226"/>
      <c r="S795" s="227"/>
      <c r="T795" s="228"/>
    </row>
    <row r="796" spans="1:20" ht="27" customHeight="1">
      <c r="A796" s="209" t="s">
        <v>1223</v>
      </c>
      <c r="B796" s="450"/>
      <c r="C796" s="215">
        <v>5</v>
      </c>
      <c r="D796" s="216" t="s">
        <v>260</v>
      </c>
      <c r="E796" s="217" t="s">
        <v>260</v>
      </c>
      <c r="F796" s="218" t="s">
        <v>260</v>
      </c>
      <c r="G796" s="219" t="s">
        <v>260</v>
      </c>
      <c r="H796" s="220" t="s">
        <v>260</v>
      </c>
      <c r="I796" s="221" t="s">
        <v>260</v>
      </c>
      <c r="J796" s="222" t="s">
        <v>260</v>
      </c>
      <c r="K796" s="223" t="s">
        <v>260</v>
      </c>
      <c r="L796" s="420"/>
      <c r="M796" s="424" t="s">
        <v>219</v>
      </c>
      <c r="N796" s="425"/>
      <c r="O796" s="224" t="s">
        <v>722</v>
      </c>
      <c r="P796" s="424" t="s">
        <v>224</v>
      </c>
      <c r="Q796" s="426"/>
      <c r="R796" s="226"/>
      <c r="S796" s="227"/>
      <c r="T796" s="228"/>
    </row>
    <row r="797" spans="1:20" ht="16.5" thickBot="1">
      <c r="A797" s="209" t="s">
        <v>1224</v>
      </c>
      <c r="B797" s="450"/>
      <c r="C797" s="229">
        <v>6</v>
      </c>
      <c r="D797" s="230" t="s">
        <v>260</v>
      </c>
      <c r="E797" s="231" t="s">
        <v>260</v>
      </c>
      <c r="F797" s="232" t="s">
        <v>260</v>
      </c>
      <c r="G797" s="233" t="s">
        <v>260</v>
      </c>
      <c r="H797" s="234" t="s">
        <v>260</v>
      </c>
      <c r="I797" s="235" t="s">
        <v>260</v>
      </c>
      <c r="J797" s="222" t="s">
        <v>260</v>
      </c>
      <c r="K797" s="223" t="s">
        <v>260</v>
      </c>
      <c r="L797" s="420"/>
      <c r="M797" s="427">
        <v>1</v>
      </c>
      <c r="N797" s="428"/>
      <c r="O797" s="225">
        <v>50.716999999999999</v>
      </c>
      <c r="P797" s="429">
        <v>42.509</v>
      </c>
      <c r="Q797" s="430"/>
      <c r="R797" s="226"/>
      <c r="S797" s="227"/>
      <c r="T797" s="228"/>
    </row>
    <row r="798" spans="1:20" ht="16.5" customHeight="1" thickBot="1">
      <c r="A798" s="209" t="s">
        <v>1225</v>
      </c>
      <c r="B798" s="451"/>
      <c r="C798" s="415"/>
      <c r="D798" s="415"/>
      <c r="E798" s="415"/>
      <c r="F798" s="415"/>
      <c r="G798" s="415"/>
      <c r="H798" s="415" t="s">
        <v>225</v>
      </c>
      <c r="I798" s="415"/>
      <c r="J798" s="415"/>
      <c r="K798" s="236" t="s">
        <v>711</v>
      </c>
      <c r="L798" s="416"/>
      <c r="M798" s="417"/>
      <c r="N798" s="417"/>
      <c r="O798" s="417"/>
      <c r="P798" s="417"/>
      <c r="Q798" s="418"/>
      <c r="R798" s="237"/>
      <c r="S798" s="238"/>
      <c r="T798" s="239"/>
    </row>
    <row r="801" spans="1:20" ht="24" thickBot="1">
      <c r="A801" s="158">
        <v>27</v>
      </c>
      <c r="B801" s="477" t="s">
        <v>166</v>
      </c>
      <c r="C801" s="477"/>
      <c r="D801" s="477"/>
      <c r="E801" s="159">
        <v>27</v>
      </c>
      <c r="F801" s="160" t="s">
        <v>77</v>
      </c>
      <c r="G801" s="161"/>
      <c r="H801" s="161"/>
      <c r="I801" s="160"/>
      <c r="J801" s="160"/>
      <c r="K801" s="162"/>
      <c r="L801" s="162"/>
      <c r="M801" s="161"/>
      <c r="N801" s="161"/>
      <c r="O801" s="163"/>
      <c r="P801" s="163"/>
      <c r="Q801" s="163"/>
      <c r="R801" s="163"/>
      <c r="S801" s="164"/>
      <c r="T801" s="165"/>
    </row>
    <row r="802" spans="1:20" ht="15.75" customHeight="1">
      <c r="A802" s="136"/>
      <c r="B802" s="478" t="s">
        <v>167</v>
      </c>
      <c r="C802" s="166" t="s">
        <v>168</v>
      </c>
      <c r="D802" s="167" t="s">
        <v>169</v>
      </c>
      <c r="E802" s="167"/>
      <c r="F802" s="167" t="s">
        <v>170</v>
      </c>
      <c r="G802" s="168"/>
      <c r="H802" s="467" t="s">
        <v>171</v>
      </c>
      <c r="I802" s="467" t="s">
        <v>172</v>
      </c>
      <c r="J802" s="467" t="s">
        <v>173</v>
      </c>
      <c r="K802" s="467" t="s">
        <v>174</v>
      </c>
      <c r="L802" s="467" t="s">
        <v>175</v>
      </c>
      <c r="M802" s="465" t="s">
        <v>176</v>
      </c>
      <c r="N802" s="467" t="s">
        <v>177</v>
      </c>
      <c r="O802" s="469" t="s">
        <v>178</v>
      </c>
      <c r="P802" s="470"/>
      <c r="Q802" s="169" t="s">
        <v>179</v>
      </c>
      <c r="R802" s="471" t="s">
        <v>180</v>
      </c>
      <c r="S802" s="472"/>
      <c r="T802" s="473"/>
    </row>
    <row r="803" spans="1:20" ht="27">
      <c r="A803" s="136"/>
      <c r="B803" s="479"/>
      <c r="C803" s="170" t="s">
        <v>181</v>
      </c>
      <c r="D803" s="171" t="s">
        <v>48</v>
      </c>
      <c r="E803" s="171" t="s">
        <v>182</v>
      </c>
      <c r="F803" s="171" t="s">
        <v>183</v>
      </c>
      <c r="G803" s="172" t="s">
        <v>184</v>
      </c>
      <c r="H803" s="468"/>
      <c r="I803" s="468"/>
      <c r="J803" s="468"/>
      <c r="K803" s="468"/>
      <c r="L803" s="468"/>
      <c r="M803" s="466"/>
      <c r="N803" s="468"/>
      <c r="O803" s="170" t="s">
        <v>185</v>
      </c>
      <c r="P803" s="171" t="s">
        <v>186</v>
      </c>
      <c r="Q803" s="173" t="s">
        <v>187</v>
      </c>
      <c r="R803" s="474"/>
      <c r="S803" s="475"/>
      <c r="T803" s="476"/>
    </row>
    <row r="804" spans="1:20">
      <c r="A804" s="136"/>
      <c r="B804" s="174"/>
      <c r="C804" s="175"/>
      <c r="D804" s="175"/>
      <c r="E804" s="175"/>
      <c r="F804" s="175"/>
      <c r="G804" s="175"/>
      <c r="H804" s="175"/>
      <c r="I804" s="175"/>
      <c r="J804" s="175"/>
      <c r="K804" s="175"/>
      <c r="L804" s="175"/>
      <c r="M804" s="175"/>
      <c r="N804" s="175"/>
      <c r="O804" s="175"/>
      <c r="P804" s="175"/>
      <c r="Q804" s="175"/>
      <c r="R804" s="175"/>
      <c r="S804" s="176"/>
      <c r="T804" s="177"/>
    </row>
    <row r="805" spans="1:20" ht="51">
      <c r="A805" s="178" t="s">
        <v>1226</v>
      </c>
      <c r="B805" s="179">
        <v>1</v>
      </c>
      <c r="C805" s="180" t="s">
        <v>490</v>
      </c>
      <c r="D805" s="180" t="s">
        <v>491</v>
      </c>
      <c r="E805" s="180" t="s">
        <v>492</v>
      </c>
      <c r="F805" s="180" t="s">
        <v>195</v>
      </c>
      <c r="G805" s="181">
        <v>1</v>
      </c>
      <c r="H805" s="181" t="s">
        <v>192</v>
      </c>
      <c r="I805" s="182" t="s">
        <v>493</v>
      </c>
      <c r="J805" s="183">
        <v>37013</v>
      </c>
      <c r="K805" s="184"/>
      <c r="L805" s="183">
        <v>37119</v>
      </c>
      <c r="M805" s="185">
        <v>3.5670000000000002</v>
      </c>
      <c r="N805" s="186">
        <v>125.83</v>
      </c>
      <c r="O805" s="187">
        <v>125.83</v>
      </c>
      <c r="P805" s="188">
        <v>125.83</v>
      </c>
      <c r="Q805" s="189">
        <v>35.276000000000003</v>
      </c>
      <c r="R805" s="459"/>
      <c r="S805" s="460"/>
      <c r="T805" s="461"/>
    </row>
    <row r="806" spans="1:20" ht="51">
      <c r="A806" s="178" t="s">
        <v>1227</v>
      </c>
      <c r="B806" s="179">
        <v>2</v>
      </c>
      <c r="C806" s="191" t="s">
        <v>490</v>
      </c>
      <c r="D806" s="191" t="s">
        <v>494</v>
      </c>
      <c r="E806" s="191" t="s">
        <v>495</v>
      </c>
      <c r="F806" s="191" t="s">
        <v>195</v>
      </c>
      <c r="G806" s="181">
        <v>1</v>
      </c>
      <c r="H806" s="181" t="s">
        <v>192</v>
      </c>
      <c r="I806" s="182" t="s">
        <v>142</v>
      </c>
      <c r="J806" s="183">
        <v>40025</v>
      </c>
      <c r="K806" s="184"/>
      <c r="L806" s="183">
        <v>40112</v>
      </c>
      <c r="M806" s="185">
        <v>2.9329999999999998</v>
      </c>
      <c r="N806" s="186">
        <v>85.55</v>
      </c>
      <c r="O806" s="187">
        <v>85.55</v>
      </c>
      <c r="P806" s="188">
        <v>85.55</v>
      </c>
      <c r="Q806" s="189">
        <v>29.167999999999999</v>
      </c>
      <c r="R806" s="462"/>
      <c r="S806" s="463"/>
      <c r="T806" s="464"/>
    </row>
    <row r="807" spans="1:20" ht="25.5">
      <c r="A807" s="178" t="s">
        <v>1228</v>
      </c>
      <c r="B807" s="192">
        <v>3</v>
      </c>
      <c r="C807" s="180" t="s">
        <v>490</v>
      </c>
      <c r="D807" s="180" t="s">
        <v>496</v>
      </c>
      <c r="E807" s="180" t="s">
        <v>497</v>
      </c>
      <c r="F807" s="180" t="s">
        <v>195</v>
      </c>
      <c r="G807" s="181">
        <v>1</v>
      </c>
      <c r="H807" s="181" t="s">
        <v>192</v>
      </c>
      <c r="I807" s="182" t="s">
        <v>144</v>
      </c>
      <c r="J807" s="183">
        <v>37813</v>
      </c>
      <c r="K807" s="184"/>
      <c r="L807" s="183">
        <v>37905</v>
      </c>
      <c r="M807" s="185">
        <v>3.1</v>
      </c>
      <c r="N807" s="186">
        <v>165.27</v>
      </c>
      <c r="O807" s="187">
        <v>165.27</v>
      </c>
      <c r="P807" s="188">
        <v>165.27</v>
      </c>
      <c r="Q807" s="189">
        <v>53.313000000000002</v>
      </c>
      <c r="R807" s="445"/>
      <c r="S807" s="446"/>
      <c r="T807" s="447"/>
    </row>
    <row r="808" spans="1:20" ht="25.5">
      <c r="A808" s="178" t="s">
        <v>1229</v>
      </c>
      <c r="B808" s="194">
        <v>4</v>
      </c>
      <c r="C808" s="193" t="s">
        <v>490</v>
      </c>
      <c r="D808" s="193" t="s">
        <v>498</v>
      </c>
      <c r="E808" s="193" t="s">
        <v>499</v>
      </c>
      <c r="F808" s="193" t="s">
        <v>191</v>
      </c>
      <c r="G808" s="181">
        <v>0.75</v>
      </c>
      <c r="H808" s="181" t="s">
        <v>192</v>
      </c>
      <c r="I808" s="182" t="s">
        <v>144</v>
      </c>
      <c r="J808" s="183">
        <v>38012</v>
      </c>
      <c r="K808" s="184"/>
      <c r="L808" s="183">
        <v>38132</v>
      </c>
      <c r="M808" s="185">
        <v>4.0330000000000004</v>
      </c>
      <c r="N808" s="186">
        <v>187.84</v>
      </c>
      <c r="O808" s="187">
        <v>140.88</v>
      </c>
      <c r="P808" s="188">
        <v>140.88</v>
      </c>
      <c r="Q808" s="189">
        <v>34.932000000000002</v>
      </c>
      <c r="R808" s="445"/>
      <c r="S808" s="446"/>
      <c r="T808" s="447"/>
    </row>
    <row r="809" spans="1:20" ht="51">
      <c r="A809" s="178" t="s">
        <v>1230</v>
      </c>
      <c r="B809" s="194">
        <v>5</v>
      </c>
      <c r="C809" s="193" t="s">
        <v>490</v>
      </c>
      <c r="D809" s="193" t="s">
        <v>500</v>
      </c>
      <c r="E809" s="193" t="s">
        <v>501</v>
      </c>
      <c r="F809" s="193" t="s">
        <v>195</v>
      </c>
      <c r="G809" s="181">
        <v>1</v>
      </c>
      <c r="H809" s="181" t="s">
        <v>192</v>
      </c>
      <c r="I809" s="182" t="s">
        <v>144</v>
      </c>
      <c r="J809" s="183">
        <v>39780</v>
      </c>
      <c r="K809" s="184">
        <v>3</v>
      </c>
      <c r="L809" s="183">
        <v>39961</v>
      </c>
      <c r="M809" s="185">
        <v>3.0670000000000002</v>
      </c>
      <c r="N809" s="186">
        <v>104.33</v>
      </c>
      <c r="O809" s="187">
        <v>104.33</v>
      </c>
      <c r="P809" s="188">
        <v>104.33</v>
      </c>
      <c r="Q809" s="189">
        <v>34.017000000000003</v>
      </c>
      <c r="R809" s="445"/>
      <c r="S809" s="446"/>
      <c r="T809" s="447"/>
    </row>
    <row r="810" spans="1:20" ht="102">
      <c r="A810" s="178" t="s">
        <v>1231</v>
      </c>
      <c r="B810" s="194">
        <v>6</v>
      </c>
      <c r="C810" s="193" t="s">
        <v>490</v>
      </c>
      <c r="D810" s="193" t="s">
        <v>502</v>
      </c>
      <c r="E810" s="193" t="s">
        <v>503</v>
      </c>
      <c r="F810" s="193" t="s">
        <v>195</v>
      </c>
      <c r="G810" s="181">
        <v>1</v>
      </c>
      <c r="H810" s="181" t="s">
        <v>192</v>
      </c>
      <c r="I810" s="182" t="s">
        <v>142</v>
      </c>
      <c r="J810" s="183">
        <v>36845</v>
      </c>
      <c r="K810" s="184"/>
      <c r="L810" s="183">
        <v>36887</v>
      </c>
      <c r="M810" s="185">
        <v>1.4330000000000001</v>
      </c>
      <c r="N810" s="186">
        <v>145.16</v>
      </c>
      <c r="O810" s="187">
        <v>145.16</v>
      </c>
      <c r="P810" s="188">
        <v>145.16</v>
      </c>
      <c r="Q810" s="189">
        <v>101.298</v>
      </c>
      <c r="R810" s="445"/>
      <c r="S810" s="446"/>
      <c r="T810" s="447"/>
    </row>
    <row r="811" spans="1:20">
      <c r="A811" s="178" t="s">
        <v>1232</v>
      </c>
      <c r="B811" s="194">
        <v>7</v>
      </c>
      <c r="C811" s="193"/>
      <c r="D811" s="193"/>
      <c r="E811" s="193"/>
      <c r="F811" s="193"/>
      <c r="G811" s="181"/>
      <c r="H811" s="181"/>
      <c r="I811" s="182"/>
      <c r="J811" s="183"/>
      <c r="K811" s="184"/>
      <c r="L811" s="183"/>
      <c r="M811" s="185" t="s">
        <v>260</v>
      </c>
      <c r="N811" s="186"/>
      <c r="O811" s="186" t="s">
        <v>260</v>
      </c>
      <c r="P811" s="188" t="s">
        <v>260</v>
      </c>
      <c r="Q811" s="189" t="s">
        <v>260</v>
      </c>
      <c r="R811" s="445"/>
      <c r="S811" s="446"/>
      <c r="T811" s="447"/>
    </row>
    <row r="812" spans="1:20">
      <c r="A812" s="178" t="s">
        <v>1233</v>
      </c>
      <c r="B812" s="194">
        <v>8</v>
      </c>
      <c r="C812" s="193"/>
      <c r="D812" s="193"/>
      <c r="E812" s="193"/>
      <c r="F812" s="193"/>
      <c r="G812" s="181"/>
      <c r="H812" s="181"/>
      <c r="I812" s="182"/>
      <c r="J812" s="183"/>
      <c r="K812" s="184"/>
      <c r="L812" s="183"/>
      <c r="M812" s="185" t="s">
        <v>260</v>
      </c>
      <c r="N812" s="187"/>
      <c r="O812" s="186" t="s">
        <v>260</v>
      </c>
      <c r="P812" s="188" t="s">
        <v>260</v>
      </c>
      <c r="Q812" s="189" t="s">
        <v>260</v>
      </c>
      <c r="R812" s="445"/>
      <c r="S812" s="446"/>
      <c r="T812" s="447"/>
    </row>
    <row r="813" spans="1:20">
      <c r="A813" s="178" t="s">
        <v>1234</v>
      </c>
      <c r="B813" s="194">
        <v>9</v>
      </c>
      <c r="C813" s="193"/>
      <c r="D813" s="193"/>
      <c r="E813" s="193"/>
      <c r="F813" s="193"/>
      <c r="G813" s="181"/>
      <c r="H813" s="181"/>
      <c r="I813" s="182"/>
      <c r="J813" s="183"/>
      <c r="K813" s="184"/>
      <c r="L813" s="183"/>
      <c r="M813" s="185" t="s">
        <v>260</v>
      </c>
      <c r="N813" s="187"/>
      <c r="O813" s="186" t="s">
        <v>260</v>
      </c>
      <c r="P813" s="188" t="s">
        <v>260</v>
      </c>
      <c r="Q813" s="189" t="s">
        <v>260</v>
      </c>
      <c r="R813" s="445"/>
      <c r="S813" s="446"/>
      <c r="T813" s="447"/>
    </row>
    <row r="814" spans="1:20">
      <c r="A814" s="178" t="s">
        <v>1235</v>
      </c>
      <c r="B814" s="194">
        <v>10</v>
      </c>
      <c r="C814" s="193"/>
      <c r="D814" s="193"/>
      <c r="E814" s="193"/>
      <c r="F814" s="193"/>
      <c r="G814" s="181"/>
      <c r="H814" s="181"/>
      <c r="I814" s="182"/>
      <c r="J814" s="183"/>
      <c r="K814" s="184"/>
      <c r="L814" s="183"/>
      <c r="M814" s="185" t="s">
        <v>260</v>
      </c>
      <c r="N814" s="187"/>
      <c r="O814" s="186" t="s">
        <v>260</v>
      </c>
      <c r="P814" s="188" t="s">
        <v>260</v>
      </c>
      <c r="Q814" s="189" t="s">
        <v>260</v>
      </c>
      <c r="R814" s="445"/>
      <c r="S814" s="446"/>
      <c r="T814" s="447"/>
    </row>
    <row r="815" spans="1:20">
      <c r="A815" s="136"/>
      <c r="B815" s="195"/>
      <c r="C815" s="196"/>
      <c r="D815" s="196"/>
      <c r="E815" s="196"/>
      <c r="F815" s="196"/>
      <c r="G815" s="196"/>
      <c r="H815" s="196"/>
      <c r="I815" s="196"/>
      <c r="J815" s="196"/>
      <c r="K815" s="196"/>
      <c r="L815" s="196"/>
      <c r="M815" s="196"/>
      <c r="N815" s="196"/>
      <c r="O815" s="196"/>
      <c r="P815" s="196"/>
      <c r="Q815" s="196"/>
      <c r="R815" s="196"/>
      <c r="S815" s="197"/>
      <c r="T815" s="198"/>
    </row>
    <row r="816" spans="1:20" ht="16.5" thickBot="1">
      <c r="A816" s="199"/>
      <c r="B816" s="200"/>
      <c r="C816" s="201"/>
      <c r="D816" s="201"/>
      <c r="E816" s="201"/>
      <c r="F816" s="201"/>
      <c r="G816" s="201"/>
      <c r="H816" s="201"/>
      <c r="I816" s="201"/>
      <c r="J816" s="201"/>
      <c r="K816" s="201"/>
      <c r="L816" s="201"/>
      <c r="M816" s="202"/>
      <c r="N816" s="201"/>
      <c r="O816" s="201"/>
      <c r="P816" s="203"/>
      <c r="Q816" s="203"/>
      <c r="R816" s="204"/>
      <c r="S816" s="205"/>
      <c r="T816" s="206"/>
    </row>
    <row r="817" spans="1:20">
      <c r="B817" s="208"/>
      <c r="C817" s="208"/>
      <c r="D817" s="208"/>
      <c r="E817" s="208"/>
      <c r="F817" s="208"/>
      <c r="G817" s="208"/>
      <c r="H817" s="208"/>
      <c r="I817" s="208"/>
      <c r="J817" s="208"/>
      <c r="K817" s="208"/>
      <c r="L817" s="208"/>
      <c r="M817" s="208"/>
      <c r="N817" s="208"/>
      <c r="O817" s="208"/>
      <c r="P817" s="208"/>
      <c r="Q817" s="208"/>
      <c r="R817" s="208"/>
      <c r="S817" s="208"/>
    </row>
    <row r="818" spans="1:20" ht="16.5" customHeight="1" thickBot="1">
      <c r="A818" s="136"/>
      <c r="B818" s="448" t="s">
        <v>200</v>
      </c>
      <c r="C818" s="448"/>
      <c r="D818" s="448"/>
      <c r="E818" s="448"/>
      <c r="F818" s="448"/>
      <c r="G818" s="448"/>
      <c r="H818" s="448"/>
      <c r="I818" s="448"/>
      <c r="J818" s="448"/>
      <c r="K818" s="448"/>
      <c r="L818" s="448"/>
      <c r="M818" s="448"/>
      <c r="N818" s="448"/>
      <c r="O818" s="448"/>
      <c r="P818" s="448"/>
      <c r="Q818" s="448"/>
      <c r="R818" s="448"/>
      <c r="S818" s="448"/>
      <c r="T818" s="448"/>
    </row>
    <row r="819" spans="1:20" ht="15.75" customHeight="1">
      <c r="A819" s="209" t="s">
        <v>1236</v>
      </c>
      <c r="B819" s="449" t="s">
        <v>201</v>
      </c>
      <c r="C819" s="441" t="s">
        <v>202</v>
      </c>
      <c r="D819" s="441"/>
      <c r="E819" s="441"/>
      <c r="F819" s="441"/>
      <c r="G819" s="441"/>
      <c r="H819" s="441"/>
      <c r="I819" s="441"/>
      <c r="J819" s="441"/>
      <c r="K819" s="441"/>
      <c r="L819" s="431" t="s">
        <v>203</v>
      </c>
      <c r="M819" s="435" t="s">
        <v>204</v>
      </c>
      <c r="N819" s="435"/>
      <c r="O819" s="435"/>
      <c r="P819" s="435"/>
      <c r="Q819" s="436"/>
      <c r="R819" s="434" t="s">
        <v>205</v>
      </c>
      <c r="S819" s="436"/>
      <c r="T819" s="455" t="s">
        <v>711</v>
      </c>
    </row>
    <row r="820" spans="1:20" ht="16.5" customHeight="1">
      <c r="A820" s="209" t="s">
        <v>1237</v>
      </c>
      <c r="B820" s="450"/>
      <c r="C820" s="441" t="s">
        <v>206</v>
      </c>
      <c r="D820" s="441"/>
      <c r="E820" s="458"/>
      <c r="F820" s="210">
        <v>3</v>
      </c>
      <c r="G820" s="440" t="s">
        <v>207</v>
      </c>
      <c r="H820" s="441"/>
      <c r="I820" s="424" t="s">
        <v>713</v>
      </c>
      <c r="J820" s="442"/>
      <c r="K820" s="426"/>
      <c r="L820" s="432"/>
      <c r="M820" s="452"/>
      <c r="N820" s="452"/>
      <c r="O820" s="452"/>
      <c r="P820" s="452"/>
      <c r="Q820" s="453"/>
      <c r="R820" s="454"/>
      <c r="S820" s="453"/>
      <c r="T820" s="456"/>
    </row>
    <row r="821" spans="1:20" ht="56.25" customHeight="1" thickBot="1">
      <c r="A821" s="209" t="s">
        <v>1238</v>
      </c>
      <c r="B821" s="450"/>
      <c r="C821" s="442" t="s">
        <v>208</v>
      </c>
      <c r="D821" s="425"/>
      <c r="E821" s="211" t="s">
        <v>209</v>
      </c>
      <c r="F821" s="212" t="s">
        <v>210</v>
      </c>
      <c r="G821" s="170" t="s">
        <v>211</v>
      </c>
      <c r="H821" s="213" t="s">
        <v>212</v>
      </c>
      <c r="I821" s="212" t="s">
        <v>213</v>
      </c>
      <c r="J821" s="170" t="s">
        <v>715</v>
      </c>
      <c r="K821" s="212" t="s">
        <v>214</v>
      </c>
      <c r="L821" s="433"/>
      <c r="M821" s="443" t="s">
        <v>215</v>
      </c>
      <c r="N821" s="444"/>
      <c r="O821" s="444"/>
      <c r="P821" s="444"/>
      <c r="Q821" s="214">
        <v>6</v>
      </c>
      <c r="R821" s="437"/>
      <c r="S821" s="439"/>
      <c r="T821" s="457"/>
    </row>
    <row r="822" spans="1:20" ht="15.75" customHeight="1">
      <c r="A822" s="209" t="s">
        <v>1239</v>
      </c>
      <c r="B822" s="450"/>
      <c r="C822" s="215">
        <v>1</v>
      </c>
      <c r="D822" s="216" t="s">
        <v>142</v>
      </c>
      <c r="E822" s="217">
        <v>0.6</v>
      </c>
      <c r="F822" s="218">
        <v>230.70999999999998</v>
      </c>
      <c r="G822" s="219">
        <v>4.3659999999999997</v>
      </c>
      <c r="H822" s="220">
        <v>52.841999999999999</v>
      </c>
      <c r="I822" s="221" t="s">
        <v>192</v>
      </c>
      <c r="J822" s="222" t="s">
        <v>192</v>
      </c>
      <c r="K822" s="223" t="s">
        <v>711</v>
      </c>
      <c r="L822" s="431" t="s">
        <v>216</v>
      </c>
      <c r="M822" s="422" t="s">
        <v>217</v>
      </c>
      <c r="N822" s="422"/>
      <c r="O822" s="422"/>
      <c r="P822" s="422"/>
      <c r="Q822" s="423"/>
      <c r="R822" s="434" t="s">
        <v>218</v>
      </c>
      <c r="S822" s="435"/>
      <c r="T822" s="436"/>
    </row>
    <row r="823" spans="1:20" ht="27" customHeight="1" thickBot="1">
      <c r="A823" s="209" t="s">
        <v>1240</v>
      </c>
      <c r="B823" s="450"/>
      <c r="C823" s="215">
        <v>2</v>
      </c>
      <c r="D823" s="216" t="s">
        <v>143</v>
      </c>
      <c r="E823" s="217">
        <v>0.35</v>
      </c>
      <c r="F823" s="218">
        <v>0</v>
      </c>
      <c r="G823" s="219">
        <v>0</v>
      </c>
      <c r="H823" s="220" t="s">
        <v>778</v>
      </c>
      <c r="I823" s="221" t="s">
        <v>259</v>
      </c>
      <c r="J823" s="222" t="s">
        <v>259</v>
      </c>
      <c r="K823" s="223" t="s">
        <v>260</v>
      </c>
      <c r="L823" s="432"/>
      <c r="M823" s="424" t="s">
        <v>219</v>
      </c>
      <c r="N823" s="425"/>
      <c r="O823" s="224" t="s">
        <v>220</v>
      </c>
      <c r="P823" s="424" t="s">
        <v>221</v>
      </c>
      <c r="Q823" s="426"/>
      <c r="R823" s="437"/>
      <c r="S823" s="438"/>
      <c r="T823" s="439"/>
    </row>
    <row r="824" spans="1:20" ht="16.5" thickBot="1">
      <c r="A824" s="209" t="s">
        <v>1241</v>
      </c>
      <c r="B824" s="450"/>
      <c r="C824" s="215">
        <v>3</v>
      </c>
      <c r="D824" s="216" t="s">
        <v>144</v>
      </c>
      <c r="E824" s="217">
        <v>0.05</v>
      </c>
      <c r="F824" s="218">
        <v>410.47999999999996</v>
      </c>
      <c r="G824" s="219">
        <v>10.200000000000001</v>
      </c>
      <c r="H824" s="220">
        <v>40.243000000000002</v>
      </c>
      <c r="I824" s="221" t="s">
        <v>259</v>
      </c>
      <c r="J824" s="222" t="s">
        <v>259</v>
      </c>
      <c r="K824" s="223" t="s">
        <v>260</v>
      </c>
      <c r="L824" s="433"/>
      <c r="M824" s="427">
        <v>1</v>
      </c>
      <c r="N824" s="428"/>
      <c r="O824" s="225">
        <v>3</v>
      </c>
      <c r="P824" s="429">
        <v>3.0219999999999998</v>
      </c>
      <c r="Q824" s="430"/>
      <c r="R824" s="226"/>
      <c r="S824" s="227"/>
      <c r="T824" s="228"/>
    </row>
    <row r="825" spans="1:20" ht="15.75" customHeight="1">
      <c r="A825" s="209" t="s">
        <v>1242</v>
      </c>
      <c r="B825" s="450"/>
      <c r="C825" s="215">
        <v>4</v>
      </c>
      <c r="D825" s="216" t="s">
        <v>260</v>
      </c>
      <c r="E825" s="217" t="s">
        <v>260</v>
      </c>
      <c r="F825" s="218" t="s">
        <v>260</v>
      </c>
      <c r="G825" s="219" t="s">
        <v>260</v>
      </c>
      <c r="H825" s="220" t="s">
        <v>260</v>
      </c>
      <c r="I825" s="221" t="s">
        <v>260</v>
      </c>
      <c r="J825" s="222" t="s">
        <v>260</v>
      </c>
      <c r="K825" s="223" t="s">
        <v>260</v>
      </c>
      <c r="L825" s="419" t="s">
        <v>222</v>
      </c>
      <c r="M825" s="421" t="s">
        <v>223</v>
      </c>
      <c r="N825" s="422"/>
      <c r="O825" s="422"/>
      <c r="P825" s="422"/>
      <c r="Q825" s="423"/>
      <c r="R825" s="226"/>
      <c r="S825" s="227"/>
      <c r="T825" s="228"/>
    </row>
    <row r="826" spans="1:20" ht="27" customHeight="1">
      <c r="A826" s="209" t="s">
        <v>1243</v>
      </c>
      <c r="B826" s="450"/>
      <c r="C826" s="215">
        <v>5</v>
      </c>
      <c r="D826" s="216" t="s">
        <v>260</v>
      </c>
      <c r="E826" s="217" t="s">
        <v>260</v>
      </c>
      <c r="F826" s="218" t="s">
        <v>260</v>
      </c>
      <c r="G826" s="219" t="s">
        <v>260</v>
      </c>
      <c r="H826" s="220" t="s">
        <v>260</v>
      </c>
      <c r="I826" s="221" t="s">
        <v>260</v>
      </c>
      <c r="J826" s="222" t="s">
        <v>260</v>
      </c>
      <c r="K826" s="223" t="s">
        <v>260</v>
      </c>
      <c r="L826" s="420"/>
      <c r="M826" s="424" t="s">
        <v>219</v>
      </c>
      <c r="N826" s="425"/>
      <c r="O826" s="224" t="s">
        <v>722</v>
      </c>
      <c r="P826" s="424" t="s">
        <v>224</v>
      </c>
      <c r="Q826" s="426"/>
      <c r="R826" s="226"/>
      <c r="S826" s="227"/>
      <c r="T826" s="228"/>
    </row>
    <row r="827" spans="1:20" ht="16.5" thickBot="1">
      <c r="A827" s="209" t="s">
        <v>1244</v>
      </c>
      <c r="B827" s="450"/>
      <c r="C827" s="229">
        <v>6</v>
      </c>
      <c r="D827" s="230" t="s">
        <v>260</v>
      </c>
      <c r="E827" s="231" t="s">
        <v>260</v>
      </c>
      <c r="F827" s="232" t="s">
        <v>260</v>
      </c>
      <c r="G827" s="233" t="s">
        <v>260</v>
      </c>
      <c r="H827" s="234" t="s">
        <v>260</v>
      </c>
      <c r="I827" s="235" t="s">
        <v>260</v>
      </c>
      <c r="J827" s="222" t="s">
        <v>260</v>
      </c>
      <c r="K827" s="223" t="s">
        <v>260</v>
      </c>
      <c r="L827" s="420"/>
      <c r="M827" s="427">
        <v>1</v>
      </c>
      <c r="N827" s="428"/>
      <c r="O827" s="225">
        <v>50.716999999999999</v>
      </c>
      <c r="P827" s="429">
        <v>42.3</v>
      </c>
      <c r="Q827" s="430"/>
      <c r="R827" s="226"/>
      <c r="S827" s="227"/>
      <c r="T827" s="228"/>
    </row>
    <row r="828" spans="1:20" ht="16.5" customHeight="1" thickBot="1">
      <c r="A828" s="209" t="s">
        <v>1245</v>
      </c>
      <c r="B828" s="451"/>
      <c r="C828" s="415"/>
      <c r="D828" s="415"/>
      <c r="E828" s="415"/>
      <c r="F828" s="415"/>
      <c r="G828" s="415"/>
      <c r="H828" s="415" t="s">
        <v>225</v>
      </c>
      <c r="I828" s="415"/>
      <c r="J828" s="415"/>
      <c r="K828" s="236" t="s">
        <v>711</v>
      </c>
      <c r="L828" s="416"/>
      <c r="M828" s="417"/>
      <c r="N828" s="417"/>
      <c r="O828" s="417"/>
      <c r="P828" s="417"/>
      <c r="Q828" s="418"/>
      <c r="R828" s="237"/>
      <c r="S828" s="238"/>
      <c r="T828" s="239"/>
    </row>
    <row r="829" spans="1:20">
      <c r="A829" s="240"/>
      <c r="B829" s="241"/>
      <c r="C829" s="241"/>
      <c r="D829" s="241"/>
      <c r="E829" s="241"/>
      <c r="F829" s="241"/>
      <c r="G829" s="241"/>
      <c r="H829" s="241"/>
      <c r="I829" s="242"/>
      <c r="J829" s="241"/>
      <c r="K829" s="243"/>
      <c r="L829" s="243"/>
      <c r="M829" s="243"/>
      <c r="N829" s="244"/>
      <c r="O829" s="243"/>
      <c r="P829" s="243"/>
      <c r="Q829" s="243"/>
      <c r="R829" s="241"/>
      <c r="S829" s="242"/>
      <c r="T829" s="241"/>
    </row>
    <row r="830" spans="1:20">
      <c r="H830" s="245"/>
    </row>
    <row r="831" spans="1:20" ht="24" thickBot="1">
      <c r="A831" s="158">
        <v>28</v>
      </c>
      <c r="B831" s="477" t="s">
        <v>166</v>
      </c>
      <c r="C831" s="477"/>
      <c r="D831" s="477"/>
      <c r="E831" s="159">
        <v>28</v>
      </c>
      <c r="F831" s="160" t="s">
        <v>78</v>
      </c>
      <c r="G831" s="161"/>
      <c r="H831" s="161"/>
      <c r="I831" s="160"/>
      <c r="J831" s="160"/>
      <c r="K831" s="162"/>
      <c r="L831" s="162"/>
      <c r="M831" s="161"/>
      <c r="N831" s="161"/>
      <c r="O831" s="163"/>
      <c r="P831" s="163"/>
      <c r="Q831" s="163"/>
      <c r="R831" s="163"/>
      <c r="S831" s="164"/>
      <c r="T831" s="165"/>
    </row>
    <row r="832" spans="1:20" ht="15.75" customHeight="1">
      <c r="A832" s="136"/>
      <c r="B832" s="478" t="s">
        <v>167</v>
      </c>
      <c r="C832" s="166" t="s">
        <v>168</v>
      </c>
      <c r="D832" s="167" t="s">
        <v>169</v>
      </c>
      <c r="E832" s="167"/>
      <c r="F832" s="167" t="s">
        <v>170</v>
      </c>
      <c r="G832" s="168"/>
      <c r="H832" s="467" t="s">
        <v>171</v>
      </c>
      <c r="I832" s="467" t="s">
        <v>172</v>
      </c>
      <c r="J832" s="467" t="s">
        <v>173</v>
      </c>
      <c r="K832" s="467" t="s">
        <v>174</v>
      </c>
      <c r="L832" s="467" t="s">
        <v>175</v>
      </c>
      <c r="M832" s="465" t="s">
        <v>176</v>
      </c>
      <c r="N832" s="467" t="s">
        <v>177</v>
      </c>
      <c r="O832" s="469" t="s">
        <v>178</v>
      </c>
      <c r="P832" s="470"/>
      <c r="Q832" s="169" t="s">
        <v>179</v>
      </c>
      <c r="R832" s="471" t="s">
        <v>180</v>
      </c>
      <c r="S832" s="472"/>
      <c r="T832" s="473"/>
    </row>
    <row r="833" spans="1:20" ht="27">
      <c r="A833" s="136"/>
      <c r="B833" s="479"/>
      <c r="C833" s="170" t="s">
        <v>181</v>
      </c>
      <c r="D833" s="171" t="s">
        <v>48</v>
      </c>
      <c r="E833" s="171" t="s">
        <v>182</v>
      </c>
      <c r="F833" s="171" t="s">
        <v>183</v>
      </c>
      <c r="G833" s="172" t="s">
        <v>184</v>
      </c>
      <c r="H833" s="468"/>
      <c r="I833" s="468"/>
      <c r="J833" s="468"/>
      <c r="K833" s="468"/>
      <c r="L833" s="468"/>
      <c r="M833" s="466"/>
      <c r="N833" s="468"/>
      <c r="O833" s="170" t="s">
        <v>185</v>
      </c>
      <c r="P833" s="171" t="s">
        <v>186</v>
      </c>
      <c r="Q833" s="173" t="s">
        <v>187</v>
      </c>
      <c r="R833" s="474"/>
      <c r="S833" s="475"/>
      <c r="T833" s="476"/>
    </row>
    <row r="834" spans="1:20">
      <c r="A834" s="136"/>
      <c r="B834" s="174"/>
      <c r="C834" s="175"/>
      <c r="D834" s="175"/>
      <c r="E834" s="175"/>
      <c r="F834" s="175"/>
      <c r="G834" s="175"/>
      <c r="H834" s="175"/>
      <c r="I834" s="175"/>
      <c r="J834" s="175"/>
      <c r="K834" s="175"/>
      <c r="L834" s="175"/>
      <c r="M834" s="175"/>
      <c r="N834" s="175"/>
      <c r="O834" s="175"/>
      <c r="P834" s="175"/>
      <c r="Q834" s="175"/>
      <c r="R834" s="175"/>
      <c r="S834" s="176"/>
      <c r="T834" s="177"/>
    </row>
    <row r="835" spans="1:20" ht="51">
      <c r="A835" s="178" t="s">
        <v>1246</v>
      </c>
      <c r="B835" s="179">
        <v>1</v>
      </c>
      <c r="C835" s="180" t="s">
        <v>490</v>
      </c>
      <c r="D835" s="180" t="s">
        <v>504</v>
      </c>
      <c r="E835" s="180" t="s">
        <v>505</v>
      </c>
      <c r="F835" s="180" t="s">
        <v>195</v>
      </c>
      <c r="G835" s="181">
        <v>1</v>
      </c>
      <c r="H835" s="181" t="s">
        <v>192</v>
      </c>
      <c r="I835" s="182" t="s">
        <v>145</v>
      </c>
      <c r="J835" s="183">
        <v>37529</v>
      </c>
      <c r="K835" s="184"/>
      <c r="L835" s="183">
        <v>37650</v>
      </c>
      <c r="M835" s="185">
        <v>4.0670000000000002</v>
      </c>
      <c r="N835" s="186">
        <v>218.48</v>
      </c>
      <c r="O835" s="187">
        <v>218.48</v>
      </c>
      <c r="P835" s="188">
        <v>218.48</v>
      </c>
      <c r="Q835" s="189">
        <v>53.72</v>
      </c>
      <c r="R835" s="459"/>
      <c r="S835" s="460"/>
      <c r="T835" s="461"/>
    </row>
    <row r="836" spans="1:20" ht="51" customHeight="1">
      <c r="A836" s="178" t="s">
        <v>1247</v>
      </c>
      <c r="B836" s="484">
        <v>2</v>
      </c>
      <c r="C836" s="486" t="s">
        <v>490</v>
      </c>
      <c r="D836" s="486" t="s">
        <v>506</v>
      </c>
      <c r="E836" s="486" t="s">
        <v>507</v>
      </c>
      <c r="F836" s="191" t="s">
        <v>191</v>
      </c>
      <c r="G836" s="181">
        <v>0.7</v>
      </c>
      <c r="H836" s="488" t="s">
        <v>192</v>
      </c>
      <c r="I836" s="182" t="s">
        <v>145</v>
      </c>
      <c r="J836" s="480">
        <v>42656</v>
      </c>
      <c r="K836" s="184"/>
      <c r="L836" s="480">
        <v>42731</v>
      </c>
      <c r="M836" s="482">
        <v>2.5329999999999999</v>
      </c>
      <c r="N836" s="186">
        <v>145</v>
      </c>
      <c r="O836" s="187">
        <v>101.5</v>
      </c>
      <c r="P836" s="188">
        <v>101.5</v>
      </c>
      <c r="Q836" s="189">
        <v>40.070999999999998</v>
      </c>
      <c r="R836" s="462"/>
      <c r="S836" s="463"/>
      <c r="T836" s="464"/>
    </row>
    <row r="837" spans="1:20">
      <c r="A837" s="178" t="s">
        <v>1248</v>
      </c>
      <c r="B837" s="485"/>
      <c r="C837" s="487"/>
      <c r="D837" s="487"/>
      <c r="E837" s="487"/>
      <c r="F837" s="180" t="s">
        <v>191</v>
      </c>
      <c r="G837" s="181">
        <v>0.15</v>
      </c>
      <c r="H837" s="489"/>
      <c r="I837" s="182" t="s">
        <v>146</v>
      </c>
      <c r="J837" s="481"/>
      <c r="K837" s="184"/>
      <c r="L837" s="481"/>
      <c r="M837" s="483"/>
      <c r="N837" s="186">
        <v>145</v>
      </c>
      <c r="O837" s="187">
        <v>21.75</v>
      </c>
      <c r="P837" s="188">
        <v>21.75</v>
      </c>
      <c r="Q837" s="189">
        <v>8.5869999999999997</v>
      </c>
      <c r="R837" s="445"/>
      <c r="S837" s="446"/>
      <c r="T837" s="447"/>
    </row>
    <row r="838" spans="1:20" ht="25.5">
      <c r="A838" s="178" t="s">
        <v>1249</v>
      </c>
      <c r="B838" s="194">
        <v>3</v>
      </c>
      <c r="C838" s="193" t="s">
        <v>490</v>
      </c>
      <c r="D838" s="193" t="s">
        <v>508</v>
      </c>
      <c r="E838" s="193" t="s">
        <v>509</v>
      </c>
      <c r="F838" s="193" t="s">
        <v>195</v>
      </c>
      <c r="G838" s="181">
        <v>1</v>
      </c>
      <c r="H838" s="181" t="s">
        <v>192</v>
      </c>
      <c r="I838" s="182" t="s">
        <v>145</v>
      </c>
      <c r="J838" s="183">
        <v>37501</v>
      </c>
      <c r="K838" s="184"/>
      <c r="L838" s="183">
        <v>37577</v>
      </c>
      <c r="M838" s="185">
        <v>2.5670000000000002</v>
      </c>
      <c r="N838" s="186">
        <v>119.36</v>
      </c>
      <c r="O838" s="187">
        <v>119.36</v>
      </c>
      <c r="P838" s="188">
        <v>119.36</v>
      </c>
      <c r="Q838" s="189">
        <v>46.497999999999998</v>
      </c>
      <c r="R838" s="445"/>
      <c r="S838" s="446"/>
      <c r="T838" s="447"/>
    </row>
    <row r="839" spans="1:20" ht="38.25">
      <c r="A839" s="178" t="s">
        <v>1250</v>
      </c>
      <c r="B839" s="194">
        <v>4</v>
      </c>
      <c r="C839" s="193" t="s">
        <v>510</v>
      </c>
      <c r="D839" s="193" t="s">
        <v>511</v>
      </c>
      <c r="E839" s="193" t="s">
        <v>512</v>
      </c>
      <c r="F839" s="193" t="s">
        <v>195</v>
      </c>
      <c r="G839" s="181">
        <v>1</v>
      </c>
      <c r="H839" s="181" t="s">
        <v>192</v>
      </c>
      <c r="I839" s="182" t="s">
        <v>145</v>
      </c>
      <c r="J839" s="183">
        <v>40138</v>
      </c>
      <c r="K839" s="184">
        <v>3.8330000000000002</v>
      </c>
      <c r="L839" s="183">
        <v>40372</v>
      </c>
      <c r="M839" s="185">
        <v>4</v>
      </c>
      <c r="N839" s="186">
        <v>92.8</v>
      </c>
      <c r="O839" s="187">
        <v>92.8</v>
      </c>
      <c r="P839" s="188">
        <v>92.8</v>
      </c>
      <c r="Q839" s="189">
        <v>23.2</v>
      </c>
      <c r="R839" s="445"/>
      <c r="S839" s="446"/>
      <c r="T839" s="447"/>
    </row>
    <row r="840" spans="1:20">
      <c r="A840" s="178" t="s">
        <v>1251</v>
      </c>
      <c r="B840" s="194">
        <v>6</v>
      </c>
      <c r="C840" s="193"/>
      <c r="D840" s="193"/>
      <c r="E840" s="193"/>
      <c r="F840" s="193"/>
      <c r="G840" s="181"/>
      <c r="H840" s="181"/>
      <c r="I840" s="182"/>
      <c r="J840" s="183"/>
      <c r="K840" s="184"/>
      <c r="L840" s="183"/>
      <c r="M840" s="185" t="s">
        <v>260</v>
      </c>
      <c r="N840" s="186"/>
      <c r="O840" s="187" t="s">
        <v>260</v>
      </c>
      <c r="P840" s="188" t="s">
        <v>260</v>
      </c>
      <c r="Q840" s="189" t="s">
        <v>260</v>
      </c>
      <c r="R840" s="445"/>
      <c r="S840" s="446"/>
      <c r="T840" s="447"/>
    </row>
    <row r="841" spans="1:20">
      <c r="A841" s="178" t="s">
        <v>1252</v>
      </c>
      <c r="B841" s="194">
        <v>7</v>
      </c>
      <c r="C841" s="193"/>
      <c r="D841" s="193"/>
      <c r="E841" s="193"/>
      <c r="F841" s="193"/>
      <c r="G841" s="181"/>
      <c r="H841" s="181"/>
      <c r="I841" s="182"/>
      <c r="J841" s="183"/>
      <c r="K841" s="184"/>
      <c r="L841" s="183"/>
      <c r="M841" s="185" t="s">
        <v>260</v>
      </c>
      <c r="N841" s="186"/>
      <c r="O841" s="186" t="s">
        <v>260</v>
      </c>
      <c r="P841" s="188" t="s">
        <v>260</v>
      </c>
      <c r="Q841" s="189" t="s">
        <v>260</v>
      </c>
      <c r="R841" s="445"/>
      <c r="S841" s="446"/>
      <c r="T841" s="447"/>
    </row>
    <row r="842" spans="1:20">
      <c r="A842" s="178" t="s">
        <v>1253</v>
      </c>
      <c r="B842" s="194">
        <v>8</v>
      </c>
      <c r="C842" s="193"/>
      <c r="D842" s="193"/>
      <c r="E842" s="193"/>
      <c r="F842" s="193"/>
      <c r="G842" s="181"/>
      <c r="H842" s="181"/>
      <c r="I842" s="182"/>
      <c r="J842" s="183"/>
      <c r="K842" s="184"/>
      <c r="L842" s="183"/>
      <c r="M842" s="185" t="s">
        <v>260</v>
      </c>
      <c r="N842" s="187"/>
      <c r="O842" s="186" t="s">
        <v>260</v>
      </c>
      <c r="P842" s="188" t="s">
        <v>260</v>
      </c>
      <c r="Q842" s="189" t="s">
        <v>260</v>
      </c>
      <c r="R842" s="445"/>
      <c r="S842" s="446"/>
      <c r="T842" s="447"/>
    </row>
    <row r="843" spans="1:20">
      <c r="A843" s="178" t="s">
        <v>1254</v>
      </c>
      <c r="B843" s="194">
        <v>9</v>
      </c>
      <c r="C843" s="193"/>
      <c r="D843" s="193"/>
      <c r="E843" s="193"/>
      <c r="F843" s="193"/>
      <c r="G843" s="181"/>
      <c r="H843" s="181"/>
      <c r="I843" s="182"/>
      <c r="J843" s="183"/>
      <c r="K843" s="184"/>
      <c r="L843" s="183"/>
      <c r="M843" s="185" t="s">
        <v>260</v>
      </c>
      <c r="N843" s="187"/>
      <c r="O843" s="186" t="s">
        <v>260</v>
      </c>
      <c r="P843" s="188" t="s">
        <v>260</v>
      </c>
      <c r="Q843" s="189" t="s">
        <v>260</v>
      </c>
      <c r="R843" s="445"/>
      <c r="S843" s="446"/>
      <c r="T843" s="447"/>
    </row>
    <row r="844" spans="1:20">
      <c r="A844" s="178" t="s">
        <v>1255</v>
      </c>
      <c r="B844" s="194">
        <v>10</v>
      </c>
      <c r="C844" s="193"/>
      <c r="D844" s="193"/>
      <c r="E844" s="193"/>
      <c r="F844" s="193"/>
      <c r="G844" s="181"/>
      <c r="H844" s="181"/>
      <c r="I844" s="182"/>
      <c r="J844" s="183"/>
      <c r="K844" s="184"/>
      <c r="L844" s="183"/>
      <c r="M844" s="185" t="s">
        <v>260</v>
      </c>
      <c r="N844" s="187"/>
      <c r="O844" s="186" t="s">
        <v>260</v>
      </c>
      <c r="P844" s="188" t="s">
        <v>260</v>
      </c>
      <c r="Q844" s="189" t="s">
        <v>260</v>
      </c>
      <c r="R844" s="445"/>
      <c r="S844" s="446"/>
      <c r="T844" s="447"/>
    </row>
    <row r="845" spans="1:20">
      <c r="A845" s="136"/>
      <c r="B845" s="195"/>
      <c r="C845" s="196"/>
      <c r="D845" s="196"/>
      <c r="E845" s="196"/>
      <c r="F845" s="196"/>
      <c r="G845" s="196"/>
      <c r="H845" s="196"/>
      <c r="I845" s="196"/>
      <c r="J845" s="196"/>
      <c r="K845" s="196"/>
      <c r="L845" s="196"/>
      <c r="M845" s="196"/>
      <c r="N845" s="196"/>
      <c r="O845" s="196"/>
      <c r="P845" s="196"/>
      <c r="Q845" s="196"/>
      <c r="R845" s="196"/>
      <c r="S845" s="197"/>
      <c r="T845" s="198"/>
    </row>
    <row r="846" spans="1:20" ht="16.5" thickBot="1">
      <c r="A846" s="199"/>
      <c r="B846" s="200"/>
      <c r="C846" s="201"/>
      <c r="D846" s="201"/>
      <c r="E846" s="201"/>
      <c r="F846" s="201"/>
      <c r="G846" s="201"/>
      <c r="H846" s="201"/>
      <c r="I846" s="201"/>
      <c r="J846" s="201"/>
      <c r="K846" s="201"/>
      <c r="L846" s="201"/>
      <c r="M846" s="202"/>
      <c r="N846" s="201"/>
      <c r="O846" s="201"/>
      <c r="P846" s="203"/>
      <c r="Q846" s="203"/>
      <c r="R846" s="204"/>
      <c r="S846" s="205"/>
      <c r="T846" s="206"/>
    </row>
    <row r="847" spans="1:20">
      <c r="B847" s="208"/>
      <c r="C847" s="208"/>
      <c r="D847" s="208"/>
      <c r="E847" s="208"/>
      <c r="F847" s="208"/>
      <c r="G847" s="208"/>
      <c r="H847" s="208"/>
      <c r="I847" s="208"/>
      <c r="J847" s="208"/>
      <c r="K847" s="208"/>
      <c r="L847" s="208"/>
      <c r="M847" s="208"/>
      <c r="N847" s="208"/>
      <c r="O847" s="208"/>
      <c r="P847" s="208"/>
      <c r="Q847" s="208"/>
      <c r="R847" s="208"/>
      <c r="S847" s="208"/>
    </row>
    <row r="848" spans="1:20" ht="16.5" customHeight="1" thickBot="1">
      <c r="A848" s="136"/>
      <c r="B848" s="448" t="s">
        <v>200</v>
      </c>
      <c r="C848" s="448"/>
      <c r="D848" s="448"/>
      <c r="E848" s="448"/>
      <c r="F848" s="448"/>
      <c r="G848" s="448"/>
      <c r="H848" s="448"/>
      <c r="I848" s="448"/>
      <c r="J848" s="448"/>
      <c r="K848" s="448"/>
      <c r="L848" s="448"/>
      <c r="M848" s="448"/>
      <c r="N848" s="448"/>
      <c r="O848" s="448"/>
      <c r="P848" s="448"/>
      <c r="Q848" s="448"/>
      <c r="R848" s="448"/>
      <c r="S848" s="448"/>
      <c r="T848" s="448"/>
    </row>
    <row r="849" spans="1:20" ht="15.75" customHeight="1">
      <c r="A849" s="209" t="s">
        <v>1256</v>
      </c>
      <c r="B849" s="449" t="s">
        <v>201</v>
      </c>
      <c r="C849" s="441" t="s">
        <v>202</v>
      </c>
      <c r="D849" s="441"/>
      <c r="E849" s="441"/>
      <c r="F849" s="441"/>
      <c r="G849" s="441"/>
      <c r="H849" s="441"/>
      <c r="I849" s="441"/>
      <c r="J849" s="441"/>
      <c r="K849" s="441"/>
      <c r="L849" s="431" t="s">
        <v>203</v>
      </c>
      <c r="M849" s="435" t="s">
        <v>204</v>
      </c>
      <c r="N849" s="435"/>
      <c r="O849" s="435"/>
      <c r="P849" s="435"/>
      <c r="Q849" s="436"/>
      <c r="R849" s="434" t="s">
        <v>205</v>
      </c>
      <c r="S849" s="436"/>
      <c r="T849" s="455" t="s">
        <v>711</v>
      </c>
    </row>
    <row r="850" spans="1:20" ht="16.5" customHeight="1">
      <c r="A850" s="209" t="s">
        <v>1257</v>
      </c>
      <c r="B850" s="450"/>
      <c r="C850" s="441" t="s">
        <v>206</v>
      </c>
      <c r="D850" s="441"/>
      <c r="E850" s="458"/>
      <c r="F850" s="210">
        <v>2</v>
      </c>
      <c r="G850" s="440" t="s">
        <v>207</v>
      </c>
      <c r="H850" s="441"/>
      <c r="I850" s="424" t="s">
        <v>713</v>
      </c>
      <c r="J850" s="442"/>
      <c r="K850" s="426"/>
      <c r="L850" s="432"/>
      <c r="M850" s="452"/>
      <c r="N850" s="452"/>
      <c r="O850" s="452"/>
      <c r="P850" s="452"/>
      <c r="Q850" s="453"/>
      <c r="R850" s="454"/>
      <c r="S850" s="453"/>
      <c r="T850" s="456"/>
    </row>
    <row r="851" spans="1:20" ht="56.25" customHeight="1" thickBot="1">
      <c r="A851" s="209" t="s">
        <v>1258</v>
      </c>
      <c r="B851" s="450"/>
      <c r="C851" s="442" t="s">
        <v>208</v>
      </c>
      <c r="D851" s="425"/>
      <c r="E851" s="211" t="s">
        <v>209</v>
      </c>
      <c r="F851" s="212" t="s">
        <v>210</v>
      </c>
      <c r="G851" s="170" t="s">
        <v>211</v>
      </c>
      <c r="H851" s="213" t="s">
        <v>212</v>
      </c>
      <c r="I851" s="212" t="s">
        <v>213</v>
      </c>
      <c r="J851" s="170" t="s">
        <v>715</v>
      </c>
      <c r="K851" s="212" t="s">
        <v>214</v>
      </c>
      <c r="L851" s="433"/>
      <c r="M851" s="443" t="s">
        <v>215</v>
      </c>
      <c r="N851" s="444"/>
      <c r="O851" s="444"/>
      <c r="P851" s="444"/>
      <c r="Q851" s="214">
        <v>4</v>
      </c>
      <c r="R851" s="437"/>
      <c r="S851" s="439"/>
      <c r="T851" s="457"/>
    </row>
    <row r="852" spans="1:20" ht="15.75" customHeight="1">
      <c r="A852" s="209" t="s">
        <v>1259</v>
      </c>
      <c r="B852" s="450"/>
      <c r="C852" s="215">
        <v>1</v>
      </c>
      <c r="D852" s="216" t="s">
        <v>145</v>
      </c>
      <c r="E852" s="217">
        <v>0.8</v>
      </c>
      <c r="F852" s="218">
        <v>532.14</v>
      </c>
      <c r="G852" s="219">
        <v>13.167</v>
      </c>
      <c r="H852" s="220">
        <v>40.414999999999999</v>
      </c>
      <c r="I852" s="221" t="s">
        <v>192</v>
      </c>
      <c r="J852" s="222" t="s">
        <v>192</v>
      </c>
      <c r="K852" s="223" t="s">
        <v>711</v>
      </c>
      <c r="L852" s="431" t="s">
        <v>216</v>
      </c>
      <c r="M852" s="422" t="s">
        <v>217</v>
      </c>
      <c r="N852" s="422"/>
      <c r="O852" s="422"/>
      <c r="P852" s="422"/>
      <c r="Q852" s="423"/>
      <c r="R852" s="434" t="s">
        <v>218</v>
      </c>
      <c r="S852" s="435"/>
      <c r="T852" s="436"/>
    </row>
    <row r="853" spans="1:20" ht="27" customHeight="1" thickBot="1">
      <c r="A853" s="209" t="s">
        <v>1260</v>
      </c>
      <c r="B853" s="450"/>
      <c r="C853" s="215">
        <v>2</v>
      </c>
      <c r="D853" s="216" t="s">
        <v>146</v>
      </c>
      <c r="E853" s="217">
        <v>0.2</v>
      </c>
      <c r="F853" s="218">
        <v>21.75</v>
      </c>
      <c r="G853" s="219">
        <v>2.5329999999999999</v>
      </c>
      <c r="H853" s="220">
        <v>8.5869999999999997</v>
      </c>
      <c r="I853" s="221" t="s">
        <v>259</v>
      </c>
      <c r="J853" s="222" t="s">
        <v>259</v>
      </c>
      <c r="K853" s="223" t="s">
        <v>260</v>
      </c>
      <c r="L853" s="432"/>
      <c r="M853" s="424" t="s">
        <v>219</v>
      </c>
      <c r="N853" s="425"/>
      <c r="O853" s="224" t="s">
        <v>220</v>
      </c>
      <c r="P853" s="424" t="s">
        <v>221</v>
      </c>
      <c r="Q853" s="426"/>
      <c r="R853" s="437"/>
      <c r="S853" s="438"/>
      <c r="T853" s="439"/>
    </row>
    <row r="854" spans="1:20" ht="16.5" thickBot="1">
      <c r="A854" s="209" t="s">
        <v>1261</v>
      </c>
      <c r="B854" s="450"/>
      <c r="C854" s="215">
        <v>3</v>
      </c>
      <c r="D854" s="216" t="s">
        <v>260</v>
      </c>
      <c r="E854" s="217" t="s">
        <v>260</v>
      </c>
      <c r="F854" s="218" t="s">
        <v>260</v>
      </c>
      <c r="G854" s="219" t="s">
        <v>260</v>
      </c>
      <c r="H854" s="220" t="s">
        <v>260</v>
      </c>
      <c r="I854" s="221" t="s">
        <v>260</v>
      </c>
      <c r="J854" s="222" t="s">
        <v>260</v>
      </c>
      <c r="K854" s="223" t="s">
        <v>260</v>
      </c>
      <c r="L854" s="433"/>
      <c r="M854" s="427">
        <v>1</v>
      </c>
      <c r="N854" s="428"/>
      <c r="O854" s="225">
        <v>3</v>
      </c>
      <c r="P854" s="429">
        <v>3.2919999999999998</v>
      </c>
      <c r="Q854" s="430"/>
      <c r="R854" s="226"/>
      <c r="S854" s="227"/>
      <c r="T854" s="228"/>
    </row>
    <row r="855" spans="1:20" ht="15.75" customHeight="1">
      <c r="A855" s="209" t="s">
        <v>1262</v>
      </c>
      <c r="B855" s="450"/>
      <c r="C855" s="215">
        <v>4</v>
      </c>
      <c r="D855" s="216" t="s">
        <v>260</v>
      </c>
      <c r="E855" s="217" t="s">
        <v>260</v>
      </c>
      <c r="F855" s="218" t="s">
        <v>260</v>
      </c>
      <c r="G855" s="219" t="s">
        <v>260</v>
      </c>
      <c r="H855" s="220" t="s">
        <v>260</v>
      </c>
      <c r="I855" s="221" t="s">
        <v>260</v>
      </c>
      <c r="J855" s="222" t="s">
        <v>260</v>
      </c>
      <c r="K855" s="223" t="s">
        <v>260</v>
      </c>
      <c r="L855" s="419" t="s">
        <v>222</v>
      </c>
      <c r="M855" s="421" t="s">
        <v>223</v>
      </c>
      <c r="N855" s="422"/>
      <c r="O855" s="422"/>
      <c r="P855" s="422"/>
      <c r="Q855" s="423"/>
      <c r="R855" s="226"/>
      <c r="S855" s="227"/>
      <c r="T855" s="228"/>
    </row>
    <row r="856" spans="1:20" ht="27" customHeight="1">
      <c r="A856" s="209" t="s">
        <v>1263</v>
      </c>
      <c r="B856" s="450"/>
      <c r="C856" s="215">
        <v>5</v>
      </c>
      <c r="D856" s="216" t="s">
        <v>260</v>
      </c>
      <c r="E856" s="217" t="s">
        <v>260</v>
      </c>
      <c r="F856" s="218" t="s">
        <v>260</v>
      </c>
      <c r="G856" s="219" t="s">
        <v>260</v>
      </c>
      <c r="H856" s="220" t="s">
        <v>260</v>
      </c>
      <c r="I856" s="221" t="s">
        <v>260</v>
      </c>
      <c r="J856" s="222" t="s">
        <v>260</v>
      </c>
      <c r="K856" s="223" t="s">
        <v>260</v>
      </c>
      <c r="L856" s="420"/>
      <c r="M856" s="424" t="s">
        <v>219</v>
      </c>
      <c r="N856" s="425"/>
      <c r="O856" s="224" t="s">
        <v>722</v>
      </c>
      <c r="P856" s="424" t="s">
        <v>224</v>
      </c>
      <c r="Q856" s="426"/>
      <c r="R856" s="226"/>
      <c r="S856" s="227"/>
      <c r="T856" s="228"/>
    </row>
    <row r="857" spans="1:20" ht="16.5" thickBot="1">
      <c r="A857" s="209" t="s">
        <v>1264</v>
      </c>
      <c r="B857" s="450"/>
      <c r="C857" s="229">
        <v>6</v>
      </c>
      <c r="D857" s="230" t="s">
        <v>260</v>
      </c>
      <c r="E857" s="231" t="s">
        <v>260</v>
      </c>
      <c r="F857" s="232" t="s">
        <v>260</v>
      </c>
      <c r="G857" s="233" t="s">
        <v>260</v>
      </c>
      <c r="H857" s="234" t="s">
        <v>260</v>
      </c>
      <c r="I857" s="235" t="s">
        <v>260</v>
      </c>
      <c r="J857" s="222" t="s">
        <v>260</v>
      </c>
      <c r="K857" s="223" t="s">
        <v>260</v>
      </c>
      <c r="L857" s="420"/>
      <c r="M857" s="427">
        <v>1</v>
      </c>
      <c r="N857" s="428"/>
      <c r="O857" s="225">
        <v>50.716999999999999</v>
      </c>
      <c r="P857" s="429">
        <v>42.067</v>
      </c>
      <c r="Q857" s="430"/>
      <c r="R857" s="226"/>
      <c r="S857" s="227"/>
      <c r="T857" s="228"/>
    </row>
    <row r="858" spans="1:20" ht="16.5" customHeight="1" thickBot="1">
      <c r="A858" s="209" t="s">
        <v>1265</v>
      </c>
      <c r="B858" s="451"/>
      <c r="C858" s="415"/>
      <c r="D858" s="415"/>
      <c r="E858" s="415"/>
      <c r="F858" s="415"/>
      <c r="G858" s="415"/>
      <c r="H858" s="415" t="s">
        <v>225</v>
      </c>
      <c r="I858" s="415"/>
      <c r="J858" s="415"/>
      <c r="K858" s="236" t="s">
        <v>711</v>
      </c>
      <c r="L858" s="416"/>
      <c r="M858" s="417"/>
      <c r="N858" s="417"/>
      <c r="O858" s="417"/>
      <c r="P858" s="417"/>
      <c r="Q858" s="418"/>
      <c r="R858" s="237"/>
      <c r="S858" s="238"/>
      <c r="T858" s="239"/>
    </row>
    <row r="861" spans="1:20" ht="24" thickBot="1">
      <c r="A861" s="158">
        <v>29</v>
      </c>
      <c r="B861" s="477" t="s">
        <v>166</v>
      </c>
      <c r="C861" s="477"/>
      <c r="D861" s="477"/>
      <c r="E861" s="159">
        <v>29</v>
      </c>
      <c r="F861" s="160" t="s">
        <v>79</v>
      </c>
      <c r="G861" s="161"/>
      <c r="H861" s="161"/>
      <c r="I861" s="160"/>
      <c r="J861" s="160"/>
      <c r="K861" s="162"/>
      <c r="L861" s="162"/>
      <c r="M861" s="161"/>
      <c r="N861" s="161"/>
      <c r="O861" s="163"/>
      <c r="P861" s="163"/>
      <c r="Q861" s="163"/>
      <c r="R861" s="163"/>
      <c r="S861" s="164"/>
      <c r="T861" s="165"/>
    </row>
    <row r="862" spans="1:20" ht="15.75" customHeight="1">
      <c r="A862" s="136"/>
      <c r="B862" s="478" t="s">
        <v>167</v>
      </c>
      <c r="C862" s="166" t="s">
        <v>168</v>
      </c>
      <c r="D862" s="167" t="s">
        <v>169</v>
      </c>
      <c r="E862" s="167"/>
      <c r="F862" s="167" t="s">
        <v>170</v>
      </c>
      <c r="G862" s="168"/>
      <c r="H862" s="467" t="s">
        <v>171</v>
      </c>
      <c r="I862" s="467" t="s">
        <v>172</v>
      </c>
      <c r="J862" s="467" t="s">
        <v>173</v>
      </c>
      <c r="K862" s="467" t="s">
        <v>174</v>
      </c>
      <c r="L862" s="467" t="s">
        <v>175</v>
      </c>
      <c r="M862" s="465" t="s">
        <v>176</v>
      </c>
      <c r="N862" s="467" t="s">
        <v>177</v>
      </c>
      <c r="O862" s="469" t="s">
        <v>178</v>
      </c>
      <c r="P862" s="470"/>
      <c r="Q862" s="169" t="s">
        <v>179</v>
      </c>
      <c r="R862" s="471" t="s">
        <v>180</v>
      </c>
      <c r="S862" s="472"/>
      <c r="T862" s="473"/>
    </row>
    <row r="863" spans="1:20" ht="27">
      <c r="A863" s="136"/>
      <c r="B863" s="479"/>
      <c r="C863" s="170" t="s">
        <v>181</v>
      </c>
      <c r="D863" s="171" t="s">
        <v>48</v>
      </c>
      <c r="E863" s="171" t="s">
        <v>182</v>
      </c>
      <c r="F863" s="171" t="s">
        <v>183</v>
      </c>
      <c r="G863" s="172" t="s">
        <v>184</v>
      </c>
      <c r="H863" s="468"/>
      <c r="I863" s="468"/>
      <c r="J863" s="468"/>
      <c r="K863" s="468"/>
      <c r="L863" s="468"/>
      <c r="M863" s="466"/>
      <c r="N863" s="468"/>
      <c r="O863" s="170" t="s">
        <v>185</v>
      </c>
      <c r="P863" s="171" t="s">
        <v>186</v>
      </c>
      <c r="Q863" s="173" t="s">
        <v>187</v>
      </c>
      <c r="R863" s="474"/>
      <c r="S863" s="475"/>
      <c r="T863" s="476"/>
    </row>
    <row r="864" spans="1:20">
      <c r="A864" s="136"/>
      <c r="B864" s="174"/>
      <c r="C864" s="175"/>
      <c r="D864" s="175"/>
      <c r="E864" s="175"/>
      <c r="F864" s="175"/>
      <c r="G864" s="175"/>
      <c r="H864" s="175"/>
      <c r="I864" s="175"/>
      <c r="J864" s="175"/>
      <c r="K864" s="175"/>
      <c r="L864" s="175"/>
      <c r="M864" s="175"/>
      <c r="N864" s="175"/>
      <c r="O864" s="175"/>
      <c r="P864" s="175"/>
      <c r="Q864" s="175"/>
      <c r="R864" s="175"/>
      <c r="S864" s="176"/>
      <c r="T864" s="177"/>
    </row>
    <row r="865" spans="1:20" ht="38.25">
      <c r="A865" s="178" t="s">
        <v>1266</v>
      </c>
      <c r="B865" s="179">
        <v>1</v>
      </c>
      <c r="C865" s="180" t="s">
        <v>477</v>
      </c>
      <c r="D865" s="180" t="s">
        <v>513</v>
      </c>
      <c r="E865" s="180" t="s">
        <v>514</v>
      </c>
      <c r="F865" s="180" t="s">
        <v>435</v>
      </c>
      <c r="G865" s="181">
        <v>0.1</v>
      </c>
      <c r="H865" s="181" t="s">
        <v>192</v>
      </c>
      <c r="I865" s="182" t="s">
        <v>147</v>
      </c>
      <c r="J865" s="183">
        <v>36780</v>
      </c>
      <c r="K865" s="184"/>
      <c r="L865" s="183">
        <v>36871</v>
      </c>
      <c r="M865" s="185">
        <v>3.0670000000000002</v>
      </c>
      <c r="N865" s="186">
        <v>132.86000000000001</v>
      </c>
      <c r="O865" s="187">
        <v>13.286000000000001</v>
      </c>
      <c r="P865" s="188">
        <v>13.286</v>
      </c>
      <c r="Q865" s="189">
        <v>4.3319999999999999</v>
      </c>
      <c r="R865" s="459"/>
      <c r="S865" s="460"/>
      <c r="T865" s="461"/>
    </row>
    <row r="866" spans="1:20" ht="63.75">
      <c r="A866" s="178" t="s">
        <v>1267</v>
      </c>
      <c r="B866" s="179">
        <v>2</v>
      </c>
      <c r="C866" s="191" t="s">
        <v>477</v>
      </c>
      <c r="D866" s="191" t="s">
        <v>515</v>
      </c>
      <c r="E866" s="191" t="s">
        <v>516</v>
      </c>
      <c r="F866" s="191" t="s">
        <v>191</v>
      </c>
      <c r="G866" s="181">
        <v>0.3</v>
      </c>
      <c r="H866" s="181" t="s">
        <v>192</v>
      </c>
      <c r="I866" s="182" t="s">
        <v>147</v>
      </c>
      <c r="J866" s="183">
        <v>41996</v>
      </c>
      <c r="K866" s="184"/>
      <c r="L866" s="183">
        <v>42101</v>
      </c>
      <c r="M866" s="185">
        <v>3.5329999999999999</v>
      </c>
      <c r="N866" s="186">
        <v>323.45</v>
      </c>
      <c r="O866" s="187">
        <v>97.034999999999997</v>
      </c>
      <c r="P866" s="188">
        <v>97.034999999999997</v>
      </c>
      <c r="Q866" s="189">
        <v>27.465</v>
      </c>
      <c r="R866" s="462"/>
      <c r="S866" s="463"/>
      <c r="T866" s="464"/>
    </row>
    <row r="867" spans="1:20" ht="63.75">
      <c r="A867" s="178" t="s">
        <v>1268</v>
      </c>
      <c r="B867" s="192">
        <v>3</v>
      </c>
      <c r="C867" s="180" t="s">
        <v>517</v>
      </c>
      <c r="D867" s="180" t="s">
        <v>518</v>
      </c>
      <c r="E867" s="180" t="s">
        <v>519</v>
      </c>
      <c r="F867" s="180" t="s">
        <v>191</v>
      </c>
      <c r="G867" s="181">
        <v>0.5</v>
      </c>
      <c r="H867" s="181" t="s">
        <v>192</v>
      </c>
      <c r="I867" s="182" t="s">
        <v>147</v>
      </c>
      <c r="J867" s="183">
        <v>37473</v>
      </c>
      <c r="K867" s="184"/>
      <c r="L867" s="183">
        <v>37656</v>
      </c>
      <c r="M867" s="185">
        <v>6.133</v>
      </c>
      <c r="N867" s="186">
        <v>772.31</v>
      </c>
      <c r="O867" s="187">
        <v>386.15499999999997</v>
      </c>
      <c r="P867" s="188">
        <v>386.15499999999997</v>
      </c>
      <c r="Q867" s="189">
        <v>62.963000000000001</v>
      </c>
      <c r="R867" s="445"/>
      <c r="S867" s="446"/>
      <c r="T867" s="447"/>
    </row>
    <row r="868" spans="1:20" ht="38.25">
      <c r="A868" s="178" t="s">
        <v>1269</v>
      </c>
      <c r="B868" s="194">
        <v>4</v>
      </c>
      <c r="C868" s="193" t="s">
        <v>477</v>
      </c>
      <c r="D868" s="193" t="s">
        <v>520</v>
      </c>
      <c r="E868" s="193" t="s">
        <v>521</v>
      </c>
      <c r="F868" s="193" t="s">
        <v>195</v>
      </c>
      <c r="G868" s="181">
        <v>1</v>
      </c>
      <c r="H868" s="181" t="s">
        <v>192</v>
      </c>
      <c r="I868" s="182" t="s">
        <v>147</v>
      </c>
      <c r="J868" s="183">
        <v>35919</v>
      </c>
      <c r="K868" s="184"/>
      <c r="L868" s="183">
        <v>36010</v>
      </c>
      <c r="M868" s="185">
        <v>3.0670000000000002</v>
      </c>
      <c r="N868" s="186">
        <v>196.24</v>
      </c>
      <c r="O868" s="187">
        <v>196.24</v>
      </c>
      <c r="P868" s="188">
        <v>196.24</v>
      </c>
      <c r="Q868" s="189">
        <v>63.984000000000002</v>
      </c>
      <c r="R868" s="445"/>
      <c r="S868" s="446"/>
      <c r="T868" s="447"/>
    </row>
    <row r="869" spans="1:20" ht="51">
      <c r="A869" s="178" t="s">
        <v>1270</v>
      </c>
      <c r="B869" s="194">
        <v>5</v>
      </c>
      <c r="C869" s="193" t="s">
        <v>289</v>
      </c>
      <c r="D869" s="193" t="s">
        <v>522</v>
      </c>
      <c r="E869" s="193" t="s">
        <v>523</v>
      </c>
      <c r="F869" s="193" t="s">
        <v>435</v>
      </c>
      <c r="G869" s="181">
        <v>0.5</v>
      </c>
      <c r="H869" s="181" t="s">
        <v>259</v>
      </c>
      <c r="I869" s="182" t="s">
        <v>147</v>
      </c>
      <c r="J869" s="183">
        <v>36566</v>
      </c>
      <c r="K869" s="184">
        <v>1.4330000000000001</v>
      </c>
      <c r="L869" s="183">
        <v>36698</v>
      </c>
      <c r="M869" s="185" t="s">
        <v>260</v>
      </c>
      <c r="N869" s="186">
        <v>194.28</v>
      </c>
      <c r="O869" s="187">
        <v>97.14</v>
      </c>
      <c r="P869" s="188" t="s">
        <v>260</v>
      </c>
      <c r="Q869" s="189" t="s">
        <v>260</v>
      </c>
      <c r="R869" s="445"/>
      <c r="S869" s="446"/>
      <c r="T869" s="447"/>
    </row>
    <row r="870" spans="1:20">
      <c r="A870" s="178" t="s">
        <v>1271</v>
      </c>
      <c r="B870" s="194">
        <v>6</v>
      </c>
      <c r="C870" s="193"/>
      <c r="D870" s="193"/>
      <c r="E870" s="193"/>
      <c r="F870" s="193"/>
      <c r="G870" s="181"/>
      <c r="H870" s="181"/>
      <c r="I870" s="182"/>
      <c r="J870" s="183"/>
      <c r="K870" s="184"/>
      <c r="L870" s="183"/>
      <c r="M870" s="185" t="s">
        <v>260</v>
      </c>
      <c r="N870" s="186"/>
      <c r="O870" s="187" t="s">
        <v>260</v>
      </c>
      <c r="P870" s="188" t="s">
        <v>260</v>
      </c>
      <c r="Q870" s="189" t="s">
        <v>260</v>
      </c>
      <c r="R870" s="445"/>
      <c r="S870" s="446"/>
      <c r="T870" s="447"/>
    </row>
    <row r="871" spans="1:20">
      <c r="A871" s="178" t="s">
        <v>1272</v>
      </c>
      <c r="B871" s="194">
        <v>7</v>
      </c>
      <c r="C871" s="193"/>
      <c r="D871" s="193"/>
      <c r="E871" s="193"/>
      <c r="F871" s="193"/>
      <c r="G871" s="181"/>
      <c r="H871" s="181"/>
      <c r="I871" s="182"/>
      <c r="J871" s="183"/>
      <c r="K871" s="184"/>
      <c r="L871" s="183"/>
      <c r="M871" s="185" t="s">
        <v>260</v>
      </c>
      <c r="N871" s="186"/>
      <c r="O871" s="186" t="s">
        <v>260</v>
      </c>
      <c r="P871" s="188" t="s">
        <v>260</v>
      </c>
      <c r="Q871" s="189" t="s">
        <v>260</v>
      </c>
      <c r="R871" s="445"/>
      <c r="S871" s="446"/>
      <c r="T871" s="447"/>
    </row>
    <row r="872" spans="1:20">
      <c r="A872" s="178" t="s">
        <v>1273</v>
      </c>
      <c r="B872" s="194">
        <v>8</v>
      </c>
      <c r="C872" s="193"/>
      <c r="D872" s="193"/>
      <c r="E872" s="193"/>
      <c r="F872" s="193"/>
      <c r="G872" s="181"/>
      <c r="H872" s="181"/>
      <c r="I872" s="182"/>
      <c r="J872" s="183"/>
      <c r="K872" s="184"/>
      <c r="L872" s="183"/>
      <c r="M872" s="185" t="s">
        <v>260</v>
      </c>
      <c r="N872" s="187"/>
      <c r="O872" s="186" t="s">
        <v>260</v>
      </c>
      <c r="P872" s="188" t="s">
        <v>260</v>
      </c>
      <c r="Q872" s="189" t="s">
        <v>260</v>
      </c>
      <c r="R872" s="445"/>
      <c r="S872" s="446"/>
      <c r="T872" s="447"/>
    </row>
    <row r="873" spans="1:20">
      <c r="A873" s="178" t="s">
        <v>1274</v>
      </c>
      <c r="B873" s="194">
        <v>9</v>
      </c>
      <c r="C873" s="193"/>
      <c r="D873" s="193"/>
      <c r="E873" s="193"/>
      <c r="F873" s="193"/>
      <c r="G873" s="181"/>
      <c r="H873" s="181"/>
      <c r="I873" s="182"/>
      <c r="J873" s="183"/>
      <c r="K873" s="184"/>
      <c r="L873" s="183"/>
      <c r="M873" s="185" t="s">
        <v>260</v>
      </c>
      <c r="N873" s="187"/>
      <c r="O873" s="186" t="s">
        <v>260</v>
      </c>
      <c r="P873" s="188" t="s">
        <v>260</v>
      </c>
      <c r="Q873" s="189" t="s">
        <v>260</v>
      </c>
      <c r="R873" s="445"/>
      <c r="S873" s="446"/>
      <c r="T873" s="447"/>
    </row>
    <row r="874" spans="1:20">
      <c r="A874" s="178" t="s">
        <v>1275</v>
      </c>
      <c r="B874" s="194">
        <v>10</v>
      </c>
      <c r="C874" s="193"/>
      <c r="D874" s="193"/>
      <c r="E874" s="193"/>
      <c r="F874" s="193"/>
      <c r="G874" s="181"/>
      <c r="H874" s="181"/>
      <c r="I874" s="182"/>
      <c r="J874" s="183"/>
      <c r="K874" s="184"/>
      <c r="L874" s="183"/>
      <c r="M874" s="185" t="s">
        <v>260</v>
      </c>
      <c r="N874" s="187"/>
      <c r="O874" s="186" t="s">
        <v>260</v>
      </c>
      <c r="P874" s="188" t="s">
        <v>260</v>
      </c>
      <c r="Q874" s="189" t="s">
        <v>260</v>
      </c>
      <c r="R874" s="445"/>
      <c r="S874" s="446"/>
      <c r="T874" s="447"/>
    </row>
    <row r="875" spans="1:20">
      <c r="A875" s="136"/>
      <c r="B875" s="195"/>
      <c r="C875" s="196"/>
      <c r="D875" s="196"/>
      <c r="E875" s="196"/>
      <c r="F875" s="196"/>
      <c r="G875" s="196"/>
      <c r="H875" s="196"/>
      <c r="I875" s="196"/>
      <c r="J875" s="196"/>
      <c r="K875" s="196"/>
      <c r="L875" s="196"/>
      <c r="M875" s="196"/>
      <c r="N875" s="196"/>
      <c r="O875" s="196"/>
      <c r="P875" s="196"/>
      <c r="Q875" s="196"/>
      <c r="R875" s="196"/>
      <c r="S875" s="197"/>
      <c r="T875" s="198"/>
    </row>
    <row r="876" spans="1:20" ht="16.5" thickBot="1">
      <c r="A876" s="199"/>
      <c r="B876" s="200"/>
      <c r="C876" s="201"/>
      <c r="D876" s="201"/>
      <c r="E876" s="201"/>
      <c r="F876" s="201"/>
      <c r="G876" s="201"/>
      <c r="H876" s="201"/>
      <c r="I876" s="201"/>
      <c r="J876" s="201"/>
      <c r="K876" s="201"/>
      <c r="L876" s="201"/>
      <c r="M876" s="202"/>
      <c r="N876" s="201"/>
      <c r="O876" s="201"/>
      <c r="P876" s="203"/>
      <c r="Q876" s="203"/>
      <c r="R876" s="204"/>
      <c r="S876" s="205"/>
      <c r="T876" s="206"/>
    </row>
    <row r="877" spans="1:20">
      <c r="B877" s="208"/>
      <c r="C877" s="208"/>
      <c r="D877" s="208"/>
      <c r="E877" s="208"/>
      <c r="F877" s="208"/>
      <c r="G877" s="208"/>
      <c r="H877" s="208"/>
      <c r="I877" s="208"/>
      <c r="J877" s="208"/>
      <c r="K877" s="208"/>
      <c r="L877" s="208"/>
      <c r="M877" s="208"/>
      <c r="N877" s="208"/>
      <c r="O877" s="208"/>
      <c r="P877" s="208"/>
      <c r="Q877" s="208"/>
      <c r="R877" s="208"/>
      <c r="S877" s="208"/>
    </row>
    <row r="878" spans="1:20" ht="16.5" customHeight="1" thickBot="1">
      <c r="A878" s="136"/>
      <c r="B878" s="448" t="s">
        <v>200</v>
      </c>
      <c r="C878" s="448"/>
      <c r="D878" s="448"/>
      <c r="E878" s="448"/>
      <c r="F878" s="448"/>
      <c r="G878" s="448"/>
      <c r="H878" s="448"/>
      <c r="I878" s="448"/>
      <c r="J878" s="448"/>
      <c r="K878" s="448"/>
      <c r="L878" s="448"/>
      <c r="M878" s="448"/>
      <c r="N878" s="448"/>
      <c r="O878" s="448"/>
      <c r="P878" s="448"/>
      <c r="Q878" s="448"/>
      <c r="R878" s="448"/>
      <c r="S878" s="448"/>
      <c r="T878" s="448"/>
    </row>
    <row r="879" spans="1:20" ht="15.75" customHeight="1">
      <c r="A879" s="209" t="s">
        <v>1276</v>
      </c>
      <c r="B879" s="449" t="s">
        <v>201</v>
      </c>
      <c r="C879" s="441" t="s">
        <v>202</v>
      </c>
      <c r="D879" s="441"/>
      <c r="E879" s="441"/>
      <c r="F879" s="441"/>
      <c r="G879" s="441"/>
      <c r="H879" s="441"/>
      <c r="I879" s="441"/>
      <c r="J879" s="441"/>
      <c r="K879" s="441"/>
      <c r="L879" s="431" t="s">
        <v>203</v>
      </c>
      <c r="M879" s="435" t="s">
        <v>204</v>
      </c>
      <c r="N879" s="435"/>
      <c r="O879" s="435"/>
      <c r="P879" s="435"/>
      <c r="Q879" s="436"/>
      <c r="R879" s="434" t="s">
        <v>205</v>
      </c>
      <c r="S879" s="436"/>
      <c r="T879" s="455" t="s">
        <v>711</v>
      </c>
    </row>
    <row r="880" spans="1:20" ht="16.5" customHeight="1">
      <c r="A880" s="209" t="s">
        <v>1277</v>
      </c>
      <c r="B880" s="450"/>
      <c r="C880" s="441" t="s">
        <v>206</v>
      </c>
      <c r="D880" s="441"/>
      <c r="E880" s="458"/>
      <c r="F880" s="210">
        <v>2</v>
      </c>
      <c r="G880" s="440" t="s">
        <v>207</v>
      </c>
      <c r="H880" s="441"/>
      <c r="I880" s="424" t="s">
        <v>713</v>
      </c>
      <c r="J880" s="442"/>
      <c r="K880" s="426"/>
      <c r="L880" s="432"/>
      <c r="M880" s="452"/>
      <c r="N880" s="452"/>
      <c r="O880" s="452"/>
      <c r="P880" s="452"/>
      <c r="Q880" s="453"/>
      <c r="R880" s="454"/>
      <c r="S880" s="453"/>
      <c r="T880" s="456"/>
    </row>
    <row r="881" spans="1:20" ht="56.25" customHeight="1" thickBot="1">
      <c r="A881" s="209" t="s">
        <v>1278</v>
      </c>
      <c r="B881" s="450"/>
      <c r="C881" s="442" t="s">
        <v>208</v>
      </c>
      <c r="D881" s="425"/>
      <c r="E881" s="211" t="s">
        <v>209</v>
      </c>
      <c r="F881" s="212" t="s">
        <v>210</v>
      </c>
      <c r="G881" s="170" t="s">
        <v>211</v>
      </c>
      <c r="H881" s="213" t="s">
        <v>212</v>
      </c>
      <c r="I881" s="212" t="s">
        <v>213</v>
      </c>
      <c r="J881" s="170" t="s">
        <v>715</v>
      </c>
      <c r="K881" s="212" t="s">
        <v>214</v>
      </c>
      <c r="L881" s="433"/>
      <c r="M881" s="443" t="s">
        <v>215</v>
      </c>
      <c r="N881" s="444"/>
      <c r="O881" s="444"/>
      <c r="P881" s="444"/>
      <c r="Q881" s="214">
        <v>4</v>
      </c>
      <c r="R881" s="437"/>
      <c r="S881" s="439"/>
      <c r="T881" s="457"/>
    </row>
    <row r="882" spans="1:20" ht="15.75" customHeight="1">
      <c r="A882" s="209" t="s">
        <v>1279</v>
      </c>
      <c r="B882" s="450"/>
      <c r="C882" s="215">
        <v>1</v>
      </c>
      <c r="D882" s="216" t="s">
        <v>147</v>
      </c>
      <c r="E882" s="217">
        <v>0.6</v>
      </c>
      <c r="F882" s="218">
        <v>692.71600000000001</v>
      </c>
      <c r="G882" s="219">
        <v>15.8</v>
      </c>
      <c r="H882" s="220">
        <v>43.843000000000004</v>
      </c>
      <c r="I882" s="221" t="s">
        <v>192</v>
      </c>
      <c r="J882" s="222" t="s">
        <v>192</v>
      </c>
      <c r="K882" s="223" t="s">
        <v>711</v>
      </c>
      <c r="L882" s="431" t="s">
        <v>216</v>
      </c>
      <c r="M882" s="422" t="s">
        <v>217</v>
      </c>
      <c r="N882" s="422"/>
      <c r="O882" s="422"/>
      <c r="P882" s="422"/>
      <c r="Q882" s="423"/>
      <c r="R882" s="434" t="s">
        <v>218</v>
      </c>
      <c r="S882" s="435"/>
      <c r="T882" s="436"/>
    </row>
    <row r="883" spans="1:20" ht="27" customHeight="1" thickBot="1">
      <c r="A883" s="209" t="s">
        <v>1280</v>
      </c>
      <c r="B883" s="450"/>
      <c r="C883" s="215">
        <v>2</v>
      </c>
      <c r="D883" s="216" t="s">
        <v>148</v>
      </c>
      <c r="E883" s="217">
        <v>0.4</v>
      </c>
      <c r="F883" s="218">
        <v>0</v>
      </c>
      <c r="G883" s="219">
        <v>0</v>
      </c>
      <c r="H883" s="220" t="s">
        <v>778</v>
      </c>
      <c r="I883" s="221" t="s">
        <v>259</v>
      </c>
      <c r="J883" s="222" t="s">
        <v>259</v>
      </c>
      <c r="K883" s="223" t="s">
        <v>260</v>
      </c>
      <c r="L883" s="432"/>
      <c r="M883" s="424" t="s">
        <v>219</v>
      </c>
      <c r="N883" s="425"/>
      <c r="O883" s="224" t="s">
        <v>220</v>
      </c>
      <c r="P883" s="424" t="s">
        <v>221</v>
      </c>
      <c r="Q883" s="426"/>
      <c r="R883" s="437"/>
      <c r="S883" s="438"/>
      <c r="T883" s="439"/>
    </row>
    <row r="884" spans="1:20" ht="16.5" thickBot="1">
      <c r="A884" s="209" t="s">
        <v>1281</v>
      </c>
      <c r="B884" s="450"/>
      <c r="C884" s="215">
        <v>3</v>
      </c>
      <c r="D884" s="216" t="s">
        <v>260</v>
      </c>
      <c r="E884" s="217" t="s">
        <v>260</v>
      </c>
      <c r="F884" s="218" t="s">
        <v>260</v>
      </c>
      <c r="G884" s="219" t="s">
        <v>260</v>
      </c>
      <c r="H884" s="220" t="s">
        <v>260</v>
      </c>
      <c r="I884" s="221" t="s">
        <v>260</v>
      </c>
      <c r="J884" s="222" t="s">
        <v>260</v>
      </c>
      <c r="K884" s="223" t="s">
        <v>260</v>
      </c>
      <c r="L884" s="433"/>
      <c r="M884" s="427">
        <v>1</v>
      </c>
      <c r="N884" s="428"/>
      <c r="O884" s="225">
        <v>3</v>
      </c>
      <c r="P884" s="429">
        <v>3.95</v>
      </c>
      <c r="Q884" s="430"/>
      <c r="R884" s="226"/>
      <c r="S884" s="227"/>
      <c r="T884" s="228"/>
    </row>
    <row r="885" spans="1:20" ht="15.75" customHeight="1">
      <c r="A885" s="209" t="s">
        <v>1282</v>
      </c>
      <c r="B885" s="450"/>
      <c r="C885" s="215">
        <v>4</v>
      </c>
      <c r="D885" s="216" t="s">
        <v>260</v>
      </c>
      <c r="E885" s="217" t="s">
        <v>260</v>
      </c>
      <c r="F885" s="218" t="s">
        <v>260</v>
      </c>
      <c r="G885" s="219" t="s">
        <v>260</v>
      </c>
      <c r="H885" s="220" t="s">
        <v>260</v>
      </c>
      <c r="I885" s="221" t="s">
        <v>260</v>
      </c>
      <c r="J885" s="222" t="s">
        <v>260</v>
      </c>
      <c r="K885" s="223" t="s">
        <v>260</v>
      </c>
      <c r="L885" s="419" t="s">
        <v>222</v>
      </c>
      <c r="M885" s="421" t="s">
        <v>223</v>
      </c>
      <c r="N885" s="422"/>
      <c r="O885" s="422"/>
      <c r="P885" s="422"/>
      <c r="Q885" s="423"/>
      <c r="R885" s="226"/>
      <c r="S885" s="227"/>
      <c r="T885" s="228"/>
    </row>
    <row r="886" spans="1:20" ht="27" customHeight="1">
      <c r="A886" s="209" t="s">
        <v>1283</v>
      </c>
      <c r="B886" s="450"/>
      <c r="C886" s="215">
        <v>5</v>
      </c>
      <c r="D886" s="216" t="s">
        <v>260</v>
      </c>
      <c r="E886" s="217" t="s">
        <v>260</v>
      </c>
      <c r="F886" s="218" t="s">
        <v>260</v>
      </c>
      <c r="G886" s="219" t="s">
        <v>260</v>
      </c>
      <c r="H886" s="220" t="s">
        <v>260</v>
      </c>
      <c r="I886" s="221" t="s">
        <v>260</v>
      </c>
      <c r="J886" s="222" t="s">
        <v>260</v>
      </c>
      <c r="K886" s="223" t="s">
        <v>260</v>
      </c>
      <c r="L886" s="420"/>
      <c r="M886" s="424" t="s">
        <v>219</v>
      </c>
      <c r="N886" s="425"/>
      <c r="O886" s="224" t="s">
        <v>722</v>
      </c>
      <c r="P886" s="424" t="s">
        <v>224</v>
      </c>
      <c r="Q886" s="426"/>
      <c r="R886" s="226"/>
      <c r="S886" s="227"/>
      <c r="T886" s="228"/>
    </row>
    <row r="887" spans="1:20" ht="16.5" thickBot="1">
      <c r="A887" s="209" t="s">
        <v>1284</v>
      </c>
      <c r="B887" s="450"/>
      <c r="C887" s="229">
        <v>6</v>
      </c>
      <c r="D887" s="230" t="s">
        <v>260</v>
      </c>
      <c r="E887" s="231" t="s">
        <v>260</v>
      </c>
      <c r="F887" s="232" t="s">
        <v>260</v>
      </c>
      <c r="G887" s="233" t="s">
        <v>260</v>
      </c>
      <c r="H887" s="234" t="s">
        <v>260</v>
      </c>
      <c r="I887" s="235" t="s">
        <v>260</v>
      </c>
      <c r="J887" s="222" t="s">
        <v>260</v>
      </c>
      <c r="K887" s="223" t="s">
        <v>260</v>
      </c>
      <c r="L887" s="420"/>
      <c r="M887" s="427">
        <v>1</v>
      </c>
      <c r="N887" s="428"/>
      <c r="O887" s="225">
        <v>50.716999999999999</v>
      </c>
      <c r="P887" s="429">
        <v>43.843000000000004</v>
      </c>
      <c r="Q887" s="430"/>
      <c r="R887" s="226"/>
      <c r="S887" s="227"/>
      <c r="T887" s="228"/>
    </row>
    <row r="888" spans="1:20" ht="16.5" customHeight="1" thickBot="1">
      <c r="A888" s="209" t="s">
        <v>1285</v>
      </c>
      <c r="B888" s="451"/>
      <c r="C888" s="415"/>
      <c r="D888" s="415"/>
      <c r="E888" s="415"/>
      <c r="F888" s="415"/>
      <c r="G888" s="415"/>
      <c r="H888" s="415" t="s">
        <v>225</v>
      </c>
      <c r="I888" s="415"/>
      <c r="J888" s="415"/>
      <c r="K888" s="236" t="s">
        <v>711</v>
      </c>
      <c r="L888" s="416"/>
      <c r="M888" s="417"/>
      <c r="N888" s="417"/>
      <c r="O888" s="417"/>
      <c r="P888" s="417"/>
      <c r="Q888" s="418"/>
      <c r="R888" s="237"/>
      <c r="S888" s="238"/>
      <c r="T888" s="239"/>
    </row>
    <row r="889" spans="1:20">
      <c r="A889" s="240"/>
      <c r="B889" s="241"/>
      <c r="C889" s="241"/>
      <c r="D889" s="241"/>
      <c r="E889" s="241"/>
      <c r="F889" s="241"/>
      <c r="G889" s="241"/>
      <c r="H889" s="241"/>
      <c r="I889" s="242"/>
      <c r="J889" s="241"/>
      <c r="K889" s="243"/>
      <c r="L889" s="243"/>
      <c r="M889" s="243"/>
      <c r="N889" s="244"/>
      <c r="O889" s="243"/>
      <c r="P889" s="243"/>
      <c r="Q889" s="243"/>
      <c r="R889" s="241"/>
      <c r="S889" s="242"/>
      <c r="T889" s="241"/>
    </row>
    <row r="890" spans="1:20">
      <c r="H890" s="245"/>
    </row>
    <row r="891" spans="1:20" ht="24" thickBot="1">
      <c r="A891" s="158">
        <v>30</v>
      </c>
      <c r="B891" s="477" t="s">
        <v>166</v>
      </c>
      <c r="C891" s="477"/>
      <c r="D891" s="477"/>
      <c r="E891" s="159">
        <v>30</v>
      </c>
      <c r="F891" s="160" t="s">
        <v>80</v>
      </c>
      <c r="G891" s="161"/>
      <c r="H891" s="161"/>
      <c r="I891" s="160"/>
      <c r="J891" s="160"/>
      <c r="K891" s="162"/>
      <c r="L891" s="162"/>
      <c r="M891" s="161"/>
      <c r="N891" s="161"/>
      <c r="O891" s="163"/>
      <c r="P891" s="163"/>
      <c r="Q891" s="163"/>
      <c r="R891" s="163"/>
      <c r="S891" s="164"/>
      <c r="T891" s="165"/>
    </row>
    <row r="892" spans="1:20" ht="15.75" customHeight="1">
      <c r="A892" s="136"/>
      <c r="B892" s="478" t="s">
        <v>167</v>
      </c>
      <c r="C892" s="166" t="s">
        <v>168</v>
      </c>
      <c r="D892" s="167" t="s">
        <v>169</v>
      </c>
      <c r="E892" s="167"/>
      <c r="F892" s="167" t="s">
        <v>170</v>
      </c>
      <c r="G892" s="168"/>
      <c r="H892" s="467" t="s">
        <v>171</v>
      </c>
      <c r="I892" s="467" t="s">
        <v>172</v>
      </c>
      <c r="J892" s="467" t="s">
        <v>173</v>
      </c>
      <c r="K892" s="467" t="s">
        <v>174</v>
      </c>
      <c r="L892" s="467" t="s">
        <v>175</v>
      </c>
      <c r="M892" s="465" t="s">
        <v>176</v>
      </c>
      <c r="N892" s="467" t="s">
        <v>177</v>
      </c>
      <c r="O892" s="469" t="s">
        <v>178</v>
      </c>
      <c r="P892" s="470"/>
      <c r="Q892" s="169" t="s">
        <v>179</v>
      </c>
      <c r="R892" s="471" t="s">
        <v>180</v>
      </c>
      <c r="S892" s="472"/>
      <c r="T892" s="473"/>
    </row>
    <row r="893" spans="1:20" ht="27">
      <c r="A893" s="136"/>
      <c r="B893" s="479"/>
      <c r="C893" s="170" t="s">
        <v>181</v>
      </c>
      <c r="D893" s="171" t="s">
        <v>48</v>
      </c>
      <c r="E893" s="171" t="s">
        <v>182</v>
      </c>
      <c r="F893" s="171" t="s">
        <v>183</v>
      </c>
      <c r="G893" s="172" t="s">
        <v>184</v>
      </c>
      <c r="H893" s="468"/>
      <c r="I893" s="468"/>
      <c r="J893" s="468"/>
      <c r="K893" s="468"/>
      <c r="L893" s="468"/>
      <c r="M893" s="466"/>
      <c r="N893" s="468"/>
      <c r="O893" s="170" t="s">
        <v>185</v>
      </c>
      <c r="P893" s="171" t="s">
        <v>186</v>
      </c>
      <c r="Q893" s="173" t="s">
        <v>187</v>
      </c>
      <c r="R893" s="474"/>
      <c r="S893" s="475"/>
      <c r="T893" s="476"/>
    </row>
    <row r="894" spans="1:20">
      <c r="A894" s="136"/>
      <c r="B894" s="174"/>
      <c r="C894" s="175"/>
      <c r="D894" s="175"/>
      <c r="E894" s="175"/>
      <c r="F894" s="175"/>
      <c r="G894" s="175"/>
      <c r="H894" s="175"/>
      <c r="I894" s="175"/>
      <c r="J894" s="175"/>
      <c r="K894" s="175"/>
      <c r="L894" s="175"/>
      <c r="M894" s="175"/>
      <c r="N894" s="175"/>
      <c r="O894" s="175"/>
      <c r="P894" s="175"/>
      <c r="Q894" s="175"/>
      <c r="R894" s="175"/>
      <c r="S894" s="176"/>
      <c r="T894" s="177"/>
    </row>
    <row r="895" spans="1:20" ht="63.75">
      <c r="A895" s="178" t="s">
        <v>1286</v>
      </c>
      <c r="B895" s="179">
        <v>1</v>
      </c>
      <c r="C895" s="180" t="s">
        <v>188</v>
      </c>
      <c r="D895" s="180" t="s">
        <v>524</v>
      </c>
      <c r="E895" s="180" t="s">
        <v>525</v>
      </c>
      <c r="F895" s="180" t="s">
        <v>191</v>
      </c>
      <c r="G895" s="181">
        <v>0.5</v>
      </c>
      <c r="H895" s="181" t="s">
        <v>192</v>
      </c>
      <c r="I895" s="182" t="s">
        <v>149</v>
      </c>
      <c r="J895" s="183">
        <v>41950</v>
      </c>
      <c r="K895" s="184"/>
      <c r="L895" s="183">
        <v>42070</v>
      </c>
      <c r="M895" s="185">
        <v>4.0330000000000004</v>
      </c>
      <c r="N895" s="186">
        <v>319.01</v>
      </c>
      <c r="O895" s="187">
        <v>159.505</v>
      </c>
      <c r="P895" s="188">
        <v>159.505</v>
      </c>
      <c r="Q895" s="189">
        <v>39.549999999999997</v>
      </c>
      <c r="R895" s="459"/>
      <c r="S895" s="460"/>
      <c r="T895" s="461"/>
    </row>
    <row r="896" spans="1:20" ht="89.25">
      <c r="A896" s="178" t="s">
        <v>1287</v>
      </c>
      <c r="B896" s="179">
        <v>2</v>
      </c>
      <c r="C896" s="180" t="s">
        <v>188</v>
      </c>
      <c r="D896" s="191" t="s">
        <v>526</v>
      </c>
      <c r="E896" s="191" t="s">
        <v>527</v>
      </c>
      <c r="F896" s="180" t="s">
        <v>191</v>
      </c>
      <c r="G896" s="181">
        <v>0.5</v>
      </c>
      <c r="H896" s="181" t="s">
        <v>192</v>
      </c>
      <c r="I896" s="182" t="s">
        <v>149</v>
      </c>
      <c r="J896" s="183">
        <v>42206</v>
      </c>
      <c r="K896" s="184"/>
      <c r="L896" s="183">
        <v>42297</v>
      </c>
      <c r="M896" s="185">
        <v>3.0670000000000002</v>
      </c>
      <c r="N896" s="186">
        <v>155.03</v>
      </c>
      <c r="O896" s="187">
        <v>77.515000000000001</v>
      </c>
      <c r="P896" s="188">
        <v>77.515000000000001</v>
      </c>
      <c r="Q896" s="189">
        <v>25.274000000000001</v>
      </c>
      <c r="R896" s="462"/>
      <c r="S896" s="463"/>
      <c r="T896" s="464"/>
    </row>
    <row r="897" spans="1:20" ht="89.25">
      <c r="A897" s="178" t="s">
        <v>1288</v>
      </c>
      <c r="B897" s="192">
        <v>3</v>
      </c>
      <c r="C897" s="180" t="s">
        <v>188</v>
      </c>
      <c r="D897" s="180" t="s">
        <v>528</v>
      </c>
      <c r="E897" s="180" t="s">
        <v>529</v>
      </c>
      <c r="F897" s="180" t="s">
        <v>191</v>
      </c>
      <c r="G897" s="181">
        <v>0.5</v>
      </c>
      <c r="H897" s="181" t="s">
        <v>192</v>
      </c>
      <c r="I897" s="182" t="s">
        <v>149</v>
      </c>
      <c r="J897" s="183">
        <v>41919</v>
      </c>
      <c r="K897" s="184"/>
      <c r="L897" s="183">
        <v>42004</v>
      </c>
      <c r="M897" s="185">
        <v>2.867</v>
      </c>
      <c r="N897" s="186">
        <v>231.61</v>
      </c>
      <c r="O897" s="187">
        <v>115.80500000000001</v>
      </c>
      <c r="P897" s="188">
        <v>115.80500000000001</v>
      </c>
      <c r="Q897" s="189">
        <v>40.392000000000003</v>
      </c>
      <c r="R897" s="462"/>
      <c r="S897" s="463"/>
      <c r="T897" s="464"/>
    </row>
    <row r="898" spans="1:20" ht="63.75">
      <c r="A898" s="178" t="s">
        <v>1289</v>
      </c>
      <c r="B898" s="194">
        <v>4</v>
      </c>
      <c r="C898" s="180" t="s">
        <v>188</v>
      </c>
      <c r="D898" s="193" t="s">
        <v>530</v>
      </c>
      <c r="E898" s="193" t="s">
        <v>531</v>
      </c>
      <c r="F898" s="193" t="s">
        <v>195</v>
      </c>
      <c r="G898" s="181">
        <v>1</v>
      </c>
      <c r="H898" s="181" t="s">
        <v>192</v>
      </c>
      <c r="I898" s="182" t="s">
        <v>149</v>
      </c>
      <c r="J898" s="183">
        <v>35263</v>
      </c>
      <c r="K898" s="184"/>
      <c r="L898" s="183">
        <v>35324</v>
      </c>
      <c r="M898" s="185">
        <v>2.0670000000000002</v>
      </c>
      <c r="N898" s="186">
        <v>211.08</v>
      </c>
      <c r="O898" s="187">
        <v>211.08</v>
      </c>
      <c r="P898" s="188">
        <v>211.08</v>
      </c>
      <c r="Q898" s="189">
        <v>102.119</v>
      </c>
      <c r="R898" s="462"/>
      <c r="S898" s="463"/>
      <c r="T898" s="464"/>
    </row>
    <row r="899" spans="1:20">
      <c r="A899" s="178" t="s">
        <v>1290</v>
      </c>
      <c r="B899" s="194">
        <v>5</v>
      </c>
      <c r="C899" s="193"/>
      <c r="D899" s="193"/>
      <c r="E899" s="193"/>
      <c r="F899" s="193"/>
      <c r="G899" s="181"/>
      <c r="H899" s="181"/>
      <c r="I899" s="182"/>
      <c r="J899" s="183"/>
      <c r="K899" s="184"/>
      <c r="L899" s="183"/>
      <c r="M899" s="185" t="s">
        <v>260</v>
      </c>
      <c r="N899" s="186"/>
      <c r="O899" s="187" t="s">
        <v>260</v>
      </c>
      <c r="P899" s="188" t="s">
        <v>260</v>
      </c>
      <c r="Q899" s="189" t="s">
        <v>260</v>
      </c>
      <c r="R899" s="445"/>
      <c r="S899" s="446"/>
      <c r="T899" s="447"/>
    </row>
    <row r="900" spans="1:20">
      <c r="A900" s="178" t="s">
        <v>1291</v>
      </c>
      <c r="B900" s="194">
        <v>6</v>
      </c>
      <c r="C900" s="193"/>
      <c r="D900" s="193"/>
      <c r="E900" s="193"/>
      <c r="F900" s="193"/>
      <c r="G900" s="181"/>
      <c r="H900" s="181"/>
      <c r="I900" s="182"/>
      <c r="J900" s="183"/>
      <c r="K900" s="184"/>
      <c r="L900" s="183"/>
      <c r="M900" s="185" t="s">
        <v>260</v>
      </c>
      <c r="N900" s="186"/>
      <c r="O900" s="187" t="s">
        <v>260</v>
      </c>
      <c r="P900" s="188" t="s">
        <v>260</v>
      </c>
      <c r="Q900" s="189" t="s">
        <v>260</v>
      </c>
      <c r="R900" s="445"/>
      <c r="S900" s="446"/>
      <c r="T900" s="447"/>
    </row>
    <row r="901" spans="1:20">
      <c r="A901" s="178" t="s">
        <v>1292</v>
      </c>
      <c r="B901" s="194">
        <v>7</v>
      </c>
      <c r="C901" s="193"/>
      <c r="D901" s="193"/>
      <c r="E901" s="193"/>
      <c r="F901" s="193"/>
      <c r="G901" s="181"/>
      <c r="H901" s="181"/>
      <c r="I901" s="182"/>
      <c r="J901" s="183"/>
      <c r="K901" s="184"/>
      <c r="L901" s="183"/>
      <c r="M901" s="185" t="s">
        <v>260</v>
      </c>
      <c r="N901" s="186"/>
      <c r="O901" s="186" t="s">
        <v>260</v>
      </c>
      <c r="P901" s="188" t="s">
        <v>260</v>
      </c>
      <c r="Q901" s="189" t="s">
        <v>260</v>
      </c>
      <c r="R901" s="445"/>
      <c r="S901" s="446"/>
      <c r="T901" s="447"/>
    </row>
    <row r="902" spans="1:20">
      <c r="A902" s="178" t="s">
        <v>1293</v>
      </c>
      <c r="B902" s="194">
        <v>8</v>
      </c>
      <c r="C902" s="193"/>
      <c r="D902" s="193"/>
      <c r="E902" s="193"/>
      <c r="F902" s="193"/>
      <c r="G902" s="181"/>
      <c r="H902" s="181"/>
      <c r="I902" s="182"/>
      <c r="J902" s="183"/>
      <c r="K902" s="184"/>
      <c r="L902" s="183"/>
      <c r="M902" s="185" t="s">
        <v>260</v>
      </c>
      <c r="N902" s="187"/>
      <c r="O902" s="186" t="s">
        <v>260</v>
      </c>
      <c r="P902" s="188" t="s">
        <v>260</v>
      </c>
      <c r="Q902" s="189" t="s">
        <v>260</v>
      </c>
      <c r="R902" s="445"/>
      <c r="S902" s="446"/>
      <c r="T902" s="447"/>
    </row>
    <row r="903" spans="1:20">
      <c r="A903" s="178" t="s">
        <v>1294</v>
      </c>
      <c r="B903" s="194">
        <v>9</v>
      </c>
      <c r="C903" s="193"/>
      <c r="D903" s="193"/>
      <c r="E903" s="193"/>
      <c r="F903" s="193"/>
      <c r="G903" s="181"/>
      <c r="H903" s="181"/>
      <c r="I903" s="182"/>
      <c r="J903" s="183"/>
      <c r="K903" s="184"/>
      <c r="L903" s="183"/>
      <c r="M903" s="185" t="s">
        <v>260</v>
      </c>
      <c r="N903" s="187"/>
      <c r="O903" s="186" t="s">
        <v>260</v>
      </c>
      <c r="P903" s="188" t="s">
        <v>260</v>
      </c>
      <c r="Q903" s="189" t="s">
        <v>260</v>
      </c>
      <c r="R903" s="445"/>
      <c r="S903" s="446"/>
      <c r="T903" s="447"/>
    </row>
    <row r="904" spans="1:20">
      <c r="A904" s="178" t="s">
        <v>1295</v>
      </c>
      <c r="B904" s="194">
        <v>10</v>
      </c>
      <c r="C904" s="193"/>
      <c r="D904" s="193"/>
      <c r="E904" s="193"/>
      <c r="F904" s="193"/>
      <c r="G904" s="181"/>
      <c r="H904" s="181"/>
      <c r="I904" s="182"/>
      <c r="J904" s="183"/>
      <c r="K904" s="184"/>
      <c r="L904" s="183"/>
      <c r="M904" s="185" t="s">
        <v>260</v>
      </c>
      <c r="N904" s="187"/>
      <c r="O904" s="186" t="s">
        <v>260</v>
      </c>
      <c r="P904" s="188" t="s">
        <v>260</v>
      </c>
      <c r="Q904" s="189" t="s">
        <v>260</v>
      </c>
      <c r="R904" s="445"/>
      <c r="S904" s="446"/>
      <c r="T904" s="447"/>
    </row>
    <row r="905" spans="1:20">
      <c r="A905" s="136"/>
      <c r="B905" s="195"/>
      <c r="C905" s="196"/>
      <c r="D905" s="196"/>
      <c r="E905" s="196"/>
      <c r="F905" s="196"/>
      <c r="G905" s="196"/>
      <c r="H905" s="196"/>
      <c r="I905" s="196"/>
      <c r="J905" s="196"/>
      <c r="K905" s="196"/>
      <c r="L905" s="196"/>
      <c r="M905" s="196"/>
      <c r="N905" s="196"/>
      <c r="O905" s="196"/>
      <c r="P905" s="196"/>
      <c r="Q905" s="196"/>
      <c r="R905" s="196"/>
      <c r="S905" s="197"/>
      <c r="T905" s="198"/>
    </row>
    <row r="906" spans="1:20" ht="16.5" thickBot="1">
      <c r="A906" s="199"/>
      <c r="B906" s="200"/>
      <c r="C906" s="201"/>
      <c r="D906" s="201"/>
      <c r="E906" s="201"/>
      <c r="F906" s="201"/>
      <c r="G906" s="201"/>
      <c r="H906" s="201"/>
      <c r="I906" s="201"/>
      <c r="J906" s="201"/>
      <c r="K906" s="201"/>
      <c r="L906" s="201"/>
      <c r="M906" s="202"/>
      <c r="N906" s="201"/>
      <c r="O906" s="201"/>
      <c r="P906" s="203"/>
      <c r="Q906" s="203"/>
      <c r="R906" s="204"/>
      <c r="S906" s="205"/>
      <c r="T906" s="206"/>
    </row>
    <row r="907" spans="1:20">
      <c r="B907" s="208"/>
      <c r="C907" s="208"/>
      <c r="D907" s="208"/>
      <c r="E907" s="208"/>
      <c r="F907" s="208"/>
      <c r="G907" s="208"/>
      <c r="H907" s="208"/>
      <c r="I907" s="208"/>
      <c r="J907" s="208"/>
      <c r="K907" s="208"/>
      <c r="L907" s="208"/>
      <c r="M907" s="208"/>
      <c r="N907" s="208"/>
      <c r="O907" s="208"/>
      <c r="P907" s="208"/>
      <c r="Q907" s="208"/>
      <c r="R907" s="208"/>
      <c r="S907" s="208"/>
    </row>
    <row r="908" spans="1:20" ht="16.5" customHeight="1" thickBot="1">
      <c r="A908" s="136"/>
      <c r="B908" s="448" t="s">
        <v>200</v>
      </c>
      <c r="C908" s="448"/>
      <c r="D908" s="448"/>
      <c r="E908" s="448"/>
      <c r="F908" s="448"/>
      <c r="G908" s="448"/>
      <c r="H908" s="448"/>
      <c r="I908" s="448"/>
      <c r="J908" s="448"/>
      <c r="K908" s="448"/>
      <c r="L908" s="448"/>
      <c r="M908" s="448"/>
      <c r="N908" s="448"/>
      <c r="O908" s="448"/>
      <c r="P908" s="448"/>
      <c r="Q908" s="448"/>
      <c r="R908" s="448"/>
      <c r="S908" s="448"/>
      <c r="T908" s="448"/>
    </row>
    <row r="909" spans="1:20" ht="15.75" customHeight="1">
      <c r="A909" s="209" t="s">
        <v>1296</v>
      </c>
      <c r="B909" s="449" t="s">
        <v>201</v>
      </c>
      <c r="C909" s="441" t="s">
        <v>202</v>
      </c>
      <c r="D909" s="441"/>
      <c r="E909" s="441"/>
      <c r="F909" s="441"/>
      <c r="G909" s="441"/>
      <c r="H909" s="441"/>
      <c r="I909" s="441"/>
      <c r="J909" s="441"/>
      <c r="K909" s="441"/>
      <c r="L909" s="431" t="s">
        <v>203</v>
      </c>
      <c r="M909" s="435" t="s">
        <v>204</v>
      </c>
      <c r="N909" s="435"/>
      <c r="O909" s="435"/>
      <c r="P909" s="435"/>
      <c r="Q909" s="436"/>
      <c r="R909" s="434" t="s">
        <v>205</v>
      </c>
      <c r="S909" s="436"/>
      <c r="T909" s="455" t="s">
        <v>711</v>
      </c>
    </row>
    <row r="910" spans="1:20" ht="16.5" customHeight="1">
      <c r="A910" s="209" t="s">
        <v>1297</v>
      </c>
      <c r="B910" s="450"/>
      <c r="C910" s="441" t="s">
        <v>206</v>
      </c>
      <c r="D910" s="441"/>
      <c r="E910" s="458"/>
      <c r="F910" s="210">
        <v>2</v>
      </c>
      <c r="G910" s="440" t="s">
        <v>207</v>
      </c>
      <c r="H910" s="441"/>
      <c r="I910" s="424" t="s">
        <v>713</v>
      </c>
      <c r="J910" s="442"/>
      <c r="K910" s="426"/>
      <c r="L910" s="432"/>
      <c r="M910" s="452"/>
      <c r="N910" s="452"/>
      <c r="O910" s="452"/>
      <c r="P910" s="452"/>
      <c r="Q910" s="453"/>
      <c r="R910" s="454"/>
      <c r="S910" s="453"/>
      <c r="T910" s="456"/>
    </row>
    <row r="911" spans="1:20" ht="56.25" customHeight="1" thickBot="1">
      <c r="A911" s="209" t="s">
        <v>1298</v>
      </c>
      <c r="B911" s="450"/>
      <c r="C911" s="442" t="s">
        <v>208</v>
      </c>
      <c r="D911" s="425"/>
      <c r="E911" s="211" t="s">
        <v>209</v>
      </c>
      <c r="F911" s="212" t="s">
        <v>210</v>
      </c>
      <c r="G911" s="170" t="s">
        <v>211</v>
      </c>
      <c r="H911" s="213" t="s">
        <v>212</v>
      </c>
      <c r="I911" s="212" t="s">
        <v>213</v>
      </c>
      <c r="J911" s="170" t="s">
        <v>715</v>
      </c>
      <c r="K911" s="212" t="s">
        <v>214</v>
      </c>
      <c r="L911" s="433"/>
      <c r="M911" s="443" t="s">
        <v>215</v>
      </c>
      <c r="N911" s="444"/>
      <c r="O911" s="444"/>
      <c r="P911" s="444"/>
      <c r="Q911" s="214">
        <v>4</v>
      </c>
      <c r="R911" s="437"/>
      <c r="S911" s="439"/>
      <c r="T911" s="457"/>
    </row>
    <row r="912" spans="1:20" ht="15.75" customHeight="1">
      <c r="A912" s="209" t="s">
        <v>1299</v>
      </c>
      <c r="B912" s="450"/>
      <c r="C912" s="215">
        <v>1</v>
      </c>
      <c r="D912" s="216" t="s">
        <v>149</v>
      </c>
      <c r="E912" s="217">
        <v>0.6</v>
      </c>
      <c r="F912" s="218">
        <v>563.90499999999997</v>
      </c>
      <c r="G912" s="219">
        <v>12.034000000000001</v>
      </c>
      <c r="H912" s="220">
        <v>46.859000000000002</v>
      </c>
      <c r="I912" s="221" t="s">
        <v>192</v>
      </c>
      <c r="J912" s="222" t="s">
        <v>192</v>
      </c>
      <c r="K912" s="223" t="s">
        <v>711</v>
      </c>
      <c r="L912" s="431" t="s">
        <v>216</v>
      </c>
      <c r="M912" s="422" t="s">
        <v>217</v>
      </c>
      <c r="N912" s="422"/>
      <c r="O912" s="422"/>
      <c r="P912" s="422"/>
      <c r="Q912" s="423"/>
      <c r="R912" s="434" t="s">
        <v>218</v>
      </c>
      <c r="S912" s="435"/>
      <c r="T912" s="436"/>
    </row>
    <row r="913" spans="1:20" ht="27" customHeight="1" thickBot="1">
      <c r="A913" s="209" t="s">
        <v>1300</v>
      </c>
      <c r="B913" s="450"/>
      <c r="C913" s="215">
        <v>2</v>
      </c>
      <c r="D913" s="216" t="s">
        <v>150</v>
      </c>
      <c r="E913" s="217">
        <v>0.4</v>
      </c>
      <c r="F913" s="218">
        <v>0</v>
      </c>
      <c r="G913" s="219">
        <v>0</v>
      </c>
      <c r="H913" s="220" t="s">
        <v>778</v>
      </c>
      <c r="I913" s="221" t="s">
        <v>259</v>
      </c>
      <c r="J913" s="222" t="s">
        <v>259</v>
      </c>
      <c r="K913" s="223" t="s">
        <v>260</v>
      </c>
      <c r="L913" s="432"/>
      <c r="M913" s="424" t="s">
        <v>219</v>
      </c>
      <c r="N913" s="425"/>
      <c r="O913" s="224" t="s">
        <v>220</v>
      </c>
      <c r="P913" s="424" t="s">
        <v>221</v>
      </c>
      <c r="Q913" s="426"/>
      <c r="R913" s="437"/>
      <c r="S913" s="438"/>
      <c r="T913" s="439"/>
    </row>
    <row r="914" spans="1:20" ht="16.5" thickBot="1">
      <c r="A914" s="209" t="s">
        <v>1301</v>
      </c>
      <c r="B914" s="450"/>
      <c r="C914" s="215">
        <v>3</v>
      </c>
      <c r="D914" s="216" t="s">
        <v>260</v>
      </c>
      <c r="E914" s="217" t="s">
        <v>260</v>
      </c>
      <c r="F914" s="218" t="s">
        <v>260</v>
      </c>
      <c r="G914" s="219" t="s">
        <v>260</v>
      </c>
      <c r="H914" s="220" t="s">
        <v>260</v>
      </c>
      <c r="I914" s="221" t="s">
        <v>260</v>
      </c>
      <c r="J914" s="222" t="s">
        <v>260</v>
      </c>
      <c r="K914" s="223" t="s">
        <v>260</v>
      </c>
      <c r="L914" s="433"/>
      <c r="M914" s="427">
        <v>1</v>
      </c>
      <c r="N914" s="428"/>
      <c r="O914" s="225">
        <v>3</v>
      </c>
      <c r="P914" s="429">
        <v>3.0089999999999999</v>
      </c>
      <c r="Q914" s="430"/>
      <c r="R914" s="226"/>
      <c r="S914" s="227"/>
      <c r="T914" s="228"/>
    </row>
    <row r="915" spans="1:20" ht="15.75" customHeight="1">
      <c r="A915" s="209" t="s">
        <v>1302</v>
      </c>
      <c r="B915" s="450"/>
      <c r="C915" s="215">
        <v>4</v>
      </c>
      <c r="D915" s="216" t="s">
        <v>260</v>
      </c>
      <c r="E915" s="217" t="s">
        <v>260</v>
      </c>
      <c r="F915" s="218" t="s">
        <v>260</v>
      </c>
      <c r="G915" s="219" t="s">
        <v>260</v>
      </c>
      <c r="H915" s="220" t="s">
        <v>260</v>
      </c>
      <c r="I915" s="221" t="s">
        <v>260</v>
      </c>
      <c r="J915" s="222" t="s">
        <v>260</v>
      </c>
      <c r="K915" s="223" t="s">
        <v>260</v>
      </c>
      <c r="L915" s="419" t="s">
        <v>222</v>
      </c>
      <c r="M915" s="421" t="s">
        <v>223</v>
      </c>
      <c r="N915" s="422"/>
      <c r="O915" s="422"/>
      <c r="P915" s="422"/>
      <c r="Q915" s="423"/>
      <c r="R915" s="226"/>
      <c r="S915" s="227"/>
      <c r="T915" s="228"/>
    </row>
    <row r="916" spans="1:20" ht="27" customHeight="1">
      <c r="A916" s="209" t="s">
        <v>1303</v>
      </c>
      <c r="B916" s="450"/>
      <c r="C916" s="215">
        <v>5</v>
      </c>
      <c r="D916" s="216" t="s">
        <v>260</v>
      </c>
      <c r="E916" s="217" t="s">
        <v>260</v>
      </c>
      <c r="F916" s="218" t="s">
        <v>260</v>
      </c>
      <c r="G916" s="219" t="s">
        <v>260</v>
      </c>
      <c r="H916" s="220" t="s">
        <v>260</v>
      </c>
      <c r="I916" s="221" t="s">
        <v>260</v>
      </c>
      <c r="J916" s="222" t="s">
        <v>260</v>
      </c>
      <c r="K916" s="223" t="s">
        <v>260</v>
      </c>
      <c r="L916" s="420"/>
      <c r="M916" s="424" t="s">
        <v>219</v>
      </c>
      <c r="N916" s="425"/>
      <c r="O916" s="224" t="s">
        <v>722</v>
      </c>
      <c r="P916" s="424" t="s">
        <v>224</v>
      </c>
      <c r="Q916" s="426"/>
      <c r="R916" s="226"/>
      <c r="S916" s="227"/>
      <c r="T916" s="228"/>
    </row>
    <row r="917" spans="1:20" ht="16.5" thickBot="1">
      <c r="A917" s="209" t="s">
        <v>1304</v>
      </c>
      <c r="B917" s="450"/>
      <c r="C917" s="229">
        <v>6</v>
      </c>
      <c r="D917" s="230" t="s">
        <v>260</v>
      </c>
      <c r="E917" s="231" t="s">
        <v>260</v>
      </c>
      <c r="F917" s="232" t="s">
        <v>260</v>
      </c>
      <c r="G917" s="233" t="s">
        <v>260</v>
      </c>
      <c r="H917" s="234" t="s">
        <v>260</v>
      </c>
      <c r="I917" s="235" t="s">
        <v>260</v>
      </c>
      <c r="J917" s="222" t="s">
        <v>260</v>
      </c>
      <c r="K917" s="223" t="s">
        <v>260</v>
      </c>
      <c r="L917" s="420"/>
      <c r="M917" s="427">
        <v>1</v>
      </c>
      <c r="N917" s="428"/>
      <c r="O917" s="225">
        <v>50.716999999999999</v>
      </c>
      <c r="P917" s="429">
        <v>46.859000000000002</v>
      </c>
      <c r="Q917" s="430"/>
      <c r="R917" s="226"/>
      <c r="S917" s="227"/>
      <c r="T917" s="228"/>
    </row>
    <row r="918" spans="1:20" ht="16.5" customHeight="1" thickBot="1">
      <c r="A918" s="209" t="s">
        <v>1305</v>
      </c>
      <c r="B918" s="451"/>
      <c r="C918" s="415"/>
      <c r="D918" s="415"/>
      <c r="E918" s="415"/>
      <c r="F918" s="415"/>
      <c r="G918" s="415"/>
      <c r="H918" s="415" t="s">
        <v>225</v>
      </c>
      <c r="I918" s="415"/>
      <c r="J918" s="415"/>
      <c r="K918" s="236" t="s">
        <v>711</v>
      </c>
      <c r="L918" s="416"/>
      <c r="M918" s="417"/>
      <c r="N918" s="417"/>
      <c r="O918" s="417"/>
      <c r="P918" s="417"/>
      <c r="Q918" s="418"/>
      <c r="R918" s="237"/>
      <c r="S918" s="238"/>
      <c r="T918" s="239"/>
    </row>
    <row r="921" spans="1:20" ht="24" thickBot="1">
      <c r="A921" s="158">
        <v>31</v>
      </c>
      <c r="B921" s="477" t="s">
        <v>166</v>
      </c>
      <c r="C921" s="477"/>
      <c r="D921" s="477"/>
      <c r="E921" s="159">
        <v>31</v>
      </c>
      <c r="F921" s="160" t="s">
        <v>81</v>
      </c>
      <c r="G921" s="161"/>
      <c r="H921" s="161"/>
      <c r="I921" s="160"/>
      <c r="J921" s="160"/>
      <c r="K921" s="162"/>
      <c r="L921" s="162"/>
      <c r="M921" s="161"/>
      <c r="N921" s="161"/>
      <c r="O921" s="163"/>
      <c r="P921" s="163"/>
      <c r="Q921" s="163"/>
      <c r="R921" s="163"/>
      <c r="S921" s="164"/>
      <c r="T921" s="165"/>
    </row>
    <row r="922" spans="1:20" ht="15.75" customHeight="1">
      <c r="A922" s="136"/>
      <c r="B922" s="478" t="s">
        <v>167</v>
      </c>
      <c r="C922" s="166" t="s">
        <v>168</v>
      </c>
      <c r="D922" s="167" t="s">
        <v>169</v>
      </c>
      <c r="E922" s="167"/>
      <c r="F922" s="167" t="s">
        <v>170</v>
      </c>
      <c r="G922" s="168"/>
      <c r="H922" s="467" t="s">
        <v>171</v>
      </c>
      <c r="I922" s="467" t="s">
        <v>172</v>
      </c>
      <c r="J922" s="467" t="s">
        <v>173</v>
      </c>
      <c r="K922" s="467" t="s">
        <v>174</v>
      </c>
      <c r="L922" s="467" t="s">
        <v>175</v>
      </c>
      <c r="M922" s="465" t="s">
        <v>176</v>
      </c>
      <c r="N922" s="467" t="s">
        <v>177</v>
      </c>
      <c r="O922" s="469" t="s">
        <v>178</v>
      </c>
      <c r="P922" s="470"/>
      <c r="Q922" s="169" t="s">
        <v>179</v>
      </c>
      <c r="R922" s="471" t="s">
        <v>180</v>
      </c>
      <c r="S922" s="472"/>
      <c r="T922" s="473"/>
    </row>
    <row r="923" spans="1:20" ht="27">
      <c r="A923" s="136"/>
      <c r="B923" s="479"/>
      <c r="C923" s="170" t="s">
        <v>181</v>
      </c>
      <c r="D923" s="171" t="s">
        <v>48</v>
      </c>
      <c r="E923" s="171" t="s">
        <v>182</v>
      </c>
      <c r="F923" s="171" t="s">
        <v>183</v>
      </c>
      <c r="G923" s="172" t="s">
        <v>184</v>
      </c>
      <c r="H923" s="468"/>
      <c r="I923" s="468"/>
      <c r="J923" s="468"/>
      <c r="K923" s="468"/>
      <c r="L923" s="468"/>
      <c r="M923" s="466"/>
      <c r="N923" s="468"/>
      <c r="O923" s="170" t="s">
        <v>185</v>
      </c>
      <c r="P923" s="171" t="s">
        <v>186</v>
      </c>
      <c r="Q923" s="173" t="s">
        <v>187</v>
      </c>
      <c r="R923" s="474"/>
      <c r="S923" s="475"/>
      <c r="T923" s="476"/>
    </row>
    <row r="924" spans="1:20">
      <c r="A924" s="136"/>
      <c r="B924" s="174"/>
      <c r="C924" s="175"/>
      <c r="D924" s="175"/>
      <c r="E924" s="175"/>
      <c r="F924" s="175"/>
      <c r="G924" s="175"/>
      <c r="H924" s="175"/>
      <c r="I924" s="175"/>
      <c r="J924" s="175"/>
      <c r="K924" s="175"/>
      <c r="L924" s="175"/>
      <c r="M924" s="175"/>
      <c r="N924" s="175"/>
      <c r="O924" s="175"/>
      <c r="P924" s="175"/>
      <c r="Q924" s="175"/>
      <c r="R924" s="175"/>
      <c r="S924" s="176"/>
      <c r="T924" s="177"/>
    </row>
    <row r="925" spans="1:20" ht="76.5">
      <c r="A925" s="178" t="s">
        <v>1306</v>
      </c>
      <c r="B925" s="179">
        <v>1</v>
      </c>
      <c r="C925" s="180" t="s">
        <v>188</v>
      </c>
      <c r="D925" s="180" t="s">
        <v>532</v>
      </c>
      <c r="E925" s="180" t="s">
        <v>533</v>
      </c>
      <c r="F925" s="180" t="s">
        <v>195</v>
      </c>
      <c r="G925" s="181">
        <v>1</v>
      </c>
      <c r="H925" s="181" t="s">
        <v>192</v>
      </c>
      <c r="I925" s="182" t="s">
        <v>534</v>
      </c>
      <c r="J925" s="183">
        <v>41234</v>
      </c>
      <c r="K925" s="184"/>
      <c r="L925" s="183">
        <v>41408</v>
      </c>
      <c r="M925" s="185">
        <v>5.8330000000000002</v>
      </c>
      <c r="N925" s="186">
        <v>500.75</v>
      </c>
      <c r="O925" s="187">
        <v>500.75</v>
      </c>
      <c r="P925" s="188">
        <v>500.75</v>
      </c>
      <c r="Q925" s="189">
        <v>85.847999999999999</v>
      </c>
      <c r="R925" s="459"/>
      <c r="S925" s="460"/>
      <c r="T925" s="461"/>
    </row>
    <row r="926" spans="1:20" ht="63.75">
      <c r="A926" s="178" t="s">
        <v>1307</v>
      </c>
      <c r="B926" s="179">
        <v>2</v>
      </c>
      <c r="C926" s="191" t="s">
        <v>289</v>
      </c>
      <c r="D926" s="191" t="s">
        <v>535</v>
      </c>
      <c r="E926" s="191" t="s">
        <v>536</v>
      </c>
      <c r="F926" s="191" t="s">
        <v>195</v>
      </c>
      <c r="G926" s="181">
        <v>1</v>
      </c>
      <c r="H926" s="181" t="s">
        <v>192</v>
      </c>
      <c r="I926" s="182" t="s">
        <v>534</v>
      </c>
      <c r="J926" s="183">
        <v>40176</v>
      </c>
      <c r="K926" s="184"/>
      <c r="L926" s="183">
        <v>40295</v>
      </c>
      <c r="M926" s="185">
        <v>4</v>
      </c>
      <c r="N926" s="186">
        <v>77.34</v>
      </c>
      <c r="O926" s="187">
        <v>77.34</v>
      </c>
      <c r="P926" s="188">
        <v>77.34</v>
      </c>
      <c r="Q926" s="189">
        <v>19.335000000000001</v>
      </c>
      <c r="R926" s="462"/>
      <c r="S926" s="463"/>
      <c r="T926" s="464"/>
    </row>
    <row r="927" spans="1:20" ht="51">
      <c r="A927" s="178" t="s">
        <v>1308</v>
      </c>
      <c r="B927" s="192">
        <v>3</v>
      </c>
      <c r="C927" s="180" t="s">
        <v>188</v>
      </c>
      <c r="D927" s="180" t="s">
        <v>537</v>
      </c>
      <c r="E927" s="180" t="s">
        <v>538</v>
      </c>
      <c r="F927" s="180" t="s">
        <v>195</v>
      </c>
      <c r="G927" s="181">
        <v>1</v>
      </c>
      <c r="H927" s="181" t="s">
        <v>192</v>
      </c>
      <c r="I927" s="182" t="s">
        <v>534</v>
      </c>
      <c r="J927" s="183">
        <v>39043</v>
      </c>
      <c r="K927" s="184"/>
      <c r="L927" s="183">
        <v>39134</v>
      </c>
      <c r="M927" s="185">
        <v>3.0670000000000002</v>
      </c>
      <c r="N927" s="186">
        <v>109.23</v>
      </c>
      <c r="O927" s="187">
        <v>109.23</v>
      </c>
      <c r="P927" s="188">
        <v>109.23</v>
      </c>
      <c r="Q927" s="189">
        <v>35.615000000000002</v>
      </c>
      <c r="R927" s="445"/>
      <c r="S927" s="446"/>
      <c r="T927" s="447"/>
    </row>
    <row r="928" spans="1:20" ht="25.5">
      <c r="A928" s="178" t="s">
        <v>1309</v>
      </c>
      <c r="B928" s="194">
        <v>4</v>
      </c>
      <c r="C928" s="193" t="s">
        <v>188</v>
      </c>
      <c r="D928" s="193" t="s">
        <v>539</v>
      </c>
      <c r="E928" s="193" t="s">
        <v>540</v>
      </c>
      <c r="F928" s="193" t="s">
        <v>195</v>
      </c>
      <c r="G928" s="181">
        <v>1</v>
      </c>
      <c r="H928" s="181" t="s">
        <v>192</v>
      </c>
      <c r="I928" s="182" t="s">
        <v>534</v>
      </c>
      <c r="J928" s="183">
        <v>39041</v>
      </c>
      <c r="K928" s="184">
        <v>0.96699999999999997</v>
      </c>
      <c r="L928" s="183">
        <v>39159</v>
      </c>
      <c r="M928" s="185">
        <v>3</v>
      </c>
      <c r="N928" s="186">
        <v>139.72</v>
      </c>
      <c r="O928" s="187">
        <v>139.72</v>
      </c>
      <c r="P928" s="188">
        <v>139.72</v>
      </c>
      <c r="Q928" s="189">
        <v>46.573</v>
      </c>
      <c r="R928" s="445"/>
      <c r="S928" s="446"/>
      <c r="T928" s="447"/>
    </row>
    <row r="929" spans="1:20">
      <c r="A929" s="178" t="s">
        <v>1310</v>
      </c>
      <c r="B929" s="194">
        <v>5</v>
      </c>
      <c r="C929" s="193"/>
      <c r="D929" s="193"/>
      <c r="E929" s="193"/>
      <c r="F929" s="193"/>
      <c r="G929" s="181"/>
      <c r="H929" s="181"/>
      <c r="I929" s="182"/>
      <c r="J929" s="183"/>
      <c r="K929" s="184"/>
      <c r="L929" s="183"/>
      <c r="M929" s="185" t="s">
        <v>260</v>
      </c>
      <c r="N929" s="186"/>
      <c r="O929" s="187" t="s">
        <v>260</v>
      </c>
      <c r="P929" s="188" t="s">
        <v>260</v>
      </c>
      <c r="Q929" s="189" t="s">
        <v>260</v>
      </c>
      <c r="R929" s="445"/>
      <c r="S929" s="446"/>
      <c r="T929" s="447"/>
    </row>
    <row r="930" spans="1:20">
      <c r="A930" s="178" t="s">
        <v>1311</v>
      </c>
      <c r="B930" s="194">
        <v>6</v>
      </c>
      <c r="C930" s="193"/>
      <c r="D930" s="193"/>
      <c r="E930" s="193"/>
      <c r="F930" s="193"/>
      <c r="G930" s="181"/>
      <c r="H930" s="181"/>
      <c r="I930" s="182"/>
      <c r="J930" s="183"/>
      <c r="K930" s="184"/>
      <c r="L930" s="183"/>
      <c r="M930" s="185" t="s">
        <v>260</v>
      </c>
      <c r="N930" s="186"/>
      <c r="O930" s="187" t="s">
        <v>260</v>
      </c>
      <c r="P930" s="188" t="s">
        <v>260</v>
      </c>
      <c r="Q930" s="189" t="s">
        <v>260</v>
      </c>
      <c r="R930" s="445"/>
      <c r="S930" s="446"/>
      <c r="T930" s="447"/>
    </row>
    <row r="931" spans="1:20">
      <c r="A931" s="178" t="s">
        <v>1312</v>
      </c>
      <c r="B931" s="194">
        <v>7</v>
      </c>
      <c r="C931" s="193"/>
      <c r="D931" s="193"/>
      <c r="E931" s="193"/>
      <c r="F931" s="193"/>
      <c r="G931" s="181"/>
      <c r="H931" s="181"/>
      <c r="I931" s="182"/>
      <c r="J931" s="183"/>
      <c r="K931" s="184"/>
      <c r="L931" s="183"/>
      <c r="M931" s="185" t="s">
        <v>260</v>
      </c>
      <c r="N931" s="186"/>
      <c r="O931" s="186" t="s">
        <v>260</v>
      </c>
      <c r="P931" s="188" t="s">
        <v>260</v>
      </c>
      <c r="Q931" s="189" t="s">
        <v>260</v>
      </c>
      <c r="R931" s="445"/>
      <c r="S931" s="446"/>
      <c r="T931" s="447"/>
    </row>
    <row r="932" spans="1:20">
      <c r="A932" s="178" t="s">
        <v>1313</v>
      </c>
      <c r="B932" s="194">
        <v>8</v>
      </c>
      <c r="C932" s="193"/>
      <c r="D932" s="193"/>
      <c r="E932" s="193"/>
      <c r="F932" s="193"/>
      <c r="G932" s="181"/>
      <c r="H932" s="181"/>
      <c r="I932" s="182"/>
      <c r="J932" s="183"/>
      <c r="K932" s="184"/>
      <c r="L932" s="183"/>
      <c r="M932" s="185" t="s">
        <v>260</v>
      </c>
      <c r="N932" s="187"/>
      <c r="O932" s="186" t="s">
        <v>260</v>
      </c>
      <c r="P932" s="188" t="s">
        <v>260</v>
      </c>
      <c r="Q932" s="189" t="s">
        <v>260</v>
      </c>
      <c r="R932" s="445"/>
      <c r="S932" s="446"/>
      <c r="T932" s="447"/>
    </row>
    <row r="933" spans="1:20">
      <c r="A933" s="178" t="s">
        <v>1314</v>
      </c>
      <c r="B933" s="194">
        <v>9</v>
      </c>
      <c r="C933" s="193"/>
      <c r="D933" s="193"/>
      <c r="E933" s="193"/>
      <c r="F933" s="193"/>
      <c r="G933" s="181"/>
      <c r="H933" s="181"/>
      <c r="I933" s="182"/>
      <c r="J933" s="183"/>
      <c r="K933" s="184"/>
      <c r="L933" s="183"/>
      <c r="M933" s="185" t="s">
        <v>260</v>
      </c>
      <c r="N933" s="187"/>
      <c r="O933" s="186" t="s">
        <v>260</v>
      </c>
      <c r="P933" s="188" t="s">
        <v>260</v>
      </c>
      <c r="Q933" s="189" t="s">
        <v>260</v>
      </c>
      <c r="R933" s="445"/>
      <c r="S933" s="446"/>
      <c r="T933" s="447"/>
    </row>
    <row r="934" spans="1:20">
      <c r="A934" s="178" t="s">
        <v>1315</v>
      </c>
      <c r="B934" s="194">
        <v>10</v>
      </c>
      <c r="C934" s="193"/>
      <c r="D934" s="193"/>
      <c r="E934" s="193"/>
      <c r="F934" s="193"/>
      <c r="G934" s="181"/>
      <c r="H934" s="181"/>
      <c r="I934" s="182"/>
      <c r="J934" s="183"/>
      <c r="K934" s="184"/>
      <c r="L934" s="183"/>
      <c r="M934" s="185" t="s">
        <v>260</v>
      </c>
      <c r="N934" s="187"/>
      <c r="O934" s="186" t="s">
        <v>260</v>
      </c>
      <c r="P934" s="188" t="s">
        <v>260</v>
      </c>
      <c r="Q934" s="189" t="s">
        <v>260</v>
      </c>
      <c r="R934" s="445"/>
      <c r="S934" s="446"/>
      <c r="T934" s="447"/>
    </row>
    <row r="935" spans="1:20">
      <c r="A935" s="136"/>
      <c r="B935" s="195"/>
      <c r="C935" s="196"/>
      <c r="D935" s="196"/>
      <c r="E935" s="196"/>
      <c r="F935" s="196"/>
      <c r="G935" s="196"/>
      <c r="H935" s="196"/>
      <c r="I935" s="196"/>
      <c r="J935" s="196"/>
      <c r="K935" s="196"/>
      <c r="L935" s="196"/>
      <c r="M935" s="196"/>
      <c r="N935" s="196"/>
      <c r="O935" s="196"/>
      <c r="P935" s="196"/>
      <c r="Q935" s="196"/>
      <c r="R935" s="196"/>
      <c r="S935" s="197"/>
      <c r="T935" s="198"/>
    </row>
    <row r="936" spans="1:20" ht="16.5" thickBot="1">
      <c r="A936" s="199"/>
      <c r="B936" s="200"/>
      <c r="C936" s="201"/>
      <c r="D936" s="201"/>
      <c r="E936" s="201"/>
      <c r="F936" s="201"/>
      <c r="G936" s="201"/>
      <c r="H936" s="201"/>
      <c r="I936" s="201"/>
      <c r="J936" s="201"/>
      <c r="K936" s="201"/>
      <c r="L936" s="201"/>
      <c r="M936" s="202"/>
      <c r="N936" s="201"/>
      <c r="O936" s="201"/>
      <c r="P936" s="203"/>
      <c r="Q936" s="203"/>
      <c r="R936" s="204"/>
      <c r="S936" s="205"/>
      <c r="T936" s="206"/>
    </row>
    <row r="937" spans="1:20">
      <c r="B937" s="208"/>
      <c r="C937" s="208"/>
      <c r="D937" s="208"/>
      <c r="E937" s="208"/>
      <c r="F937" s="208"/>
      <c r="G937" s="208"/>
      <c r="H937" s="208"/>
      <c r="I937" s="208"/>
      <c r="J937" s="208"/>
      <c r="K937" s="208"/>
      <c r="L937" s="208"/>
      <c r="M937" s="208"/>
      <c r="N937" s="208"/>
      <c r="O937" s="208"/>
      <c r="P937" s="208"/>
      <c r="Q937" s="208"/>
      <c r="R937" s="208"/>
      <c r="S937" s="208"/>
    </row>
    <row r="938" spans="1:20" ht="16.5" customHeight="1" thickBot="1">
      <c r="A938" s="136"/>
      <c r="B938" s="448" t="s">
        <v>200</v>
      </c>
      <c r="C938" s="448"/>
      <c r="D938" s="448"/>
      <c r="E938" s="448"/>
      <c r="F938" s="448"/>
      <c r="G938" s="448"/>
      <c r="H938" s="448"/>
      <c r="I938" s="448"/>
      <c r="J938" s="448"/>
      <c r="K938" s="448"/>
      <c r="L938" s="448"/>
      <c r="M938" s="448"/>
      <c r="N938" s="448"/>
      <c r="O938" s="448"/>
      <c r="P938" s="448"/>
      <c r="Q938" s="448"/>
      <c r="R938" s="448"/>
      <c r="S938" s="448"/>
      <c r="T938" s="448"/>
    </row>
    <row r="939" spans="1:20" ht="15.75" customHeight="1">
      <c r="A939" s="209" t="s">
        <v>1316</v>
      </c>
      <c r="B939" s="449" t="s">
        <v>201</v>
      </c>
      <c r="C939" s="441" t="s">
        <v>202</v>
      </c>
      <c r="D939" s="441"/>
      <c r="E939" s="441"/>
      <c r="F939" s="441"/>
      <c r="G939" s="441"/>
      <c r="H939" s="441"/>
      <c r="I939" s="441"/>
      <c r="J939" s="441"/>
      <c r="K939" s="441"/>
      <c r="L939" s="431" t="s">
        <v>203</v>
      </c>
      <c r="M939" s="435" t="s">
        <v>204</v>
      </c>
      <c r="N939" s="435"/>
      <c r="O939" s="435"/>
      <c r="P939" s="435"/>
      <c r="Q939" s="436"/>
      <c r="R939" s="434" t="s">
        <v>205</v>
      </c>
      <c r="S939" s="436"/>
      <c r="T939" s="455" t="s">
        <v>711</v>
      </c>
    </row>
    <row r="940" spans="1:20" ht="16.5" customHeight="1">
      <c r="A940" s="209" t="s">
        <v>1317</v>
      </c>
      <c r="B940" s="450"/>
      <c r="C940" s="441" t="s">
        <v>206</v>
      </c>
      <c r="D940" s="441"/>
      <c r="E940" s="458"/>
      <c r="F940" s="210">
        <v>1</v>
      </c>
      <c r="G940" s="440" t="s">
        <v>207</v>
      </c>
      <c r="H940" s="441"/>
      <c r="I940" s="424" t="s">
        <v>795</v>
      </c>
      <c r="J940" s="442"/>
      <c r="K940" s="426"/>
      <c r="L940" s="432"/>
      <c r="M940" s="452"/>
      <c r="N940" s="452"/>
      <c r="O940" s="452"/>
      <c r="P940" s="452"/>
      <c r="Q940" s="453"/>
      <c r="R940" s="454"/>
      <c r="S940" s="453"/>
      <c r="T940" s="456"/>
    </row>
    <row r="941" spans="1:20" ht="56.25" customHeight="1" thickBot="1">
      <c r="A941" s="209" t="s">
        <v>1318</v>
      </c>
      <c r="B941" s="450"/>
      <c r="C941" s="442" t="s">
        <v>208</v>
      </c>
      <c r="D941" s="425"/>
      <c r="E941" s="211" t="s">
        <v>209</v>
      </c>
      <c r="F941" s="212" t="s">
        <v>210</v>
      </c>
      <c r="G941" s="170" t="s">
        <v>211</v>
      </c>
      <c r="H941" s="213" t="s">
        <v>212</v>
      </c>
      <c r="I941" s="212" t="s">
        <v>213</v>
      </c>
      <c r="J941" s="170" t="s">
        <v>715</v>
      </c>
      <c r="K941" s="212" t="s">
        <v>214</v>
      </c>
      <c r="L941" s="433"/>
      <c r="M941" s="443" t="s">
        <v>215</v>
      </c>
      <c r="N941" s="444"/>
      <c r="O941" s="444"/>
      <c r="P941" s="444"/>
      <c r="Q941" s="214">
        <v>4</v>
      </c>
      <c r="R941" s="437"/>
      <c r="S941" s="439"/>
      <c r="T941" s="457"/>
    </row>
    <row r="942" spans="1:20" ht="15.75" customHeight="1">
      <c r="A942" s="209" t="s">
        <v>1319</v>
      </c>
      <c r="B942" s="450"/>
      <c r="C942" s="215">
        <v>1</v>
      </c>
      <c r="D942" s="216" t="s">
        <v>260</v>
      </c>
      <c r="E942" s="217" t="s">
        <v>260</v>
      </c>
      <c r="F942" s="218" t="s">
        <v>260</v>
      </c>
      <c r="G942" s="219" t="s">
        <v>260</v>
      </c>
      <c r="H942" s="220" t="s">
        <v>260</v>
      </c>
      <c r="I942" s="221" t="s">
        <v>260</v>
      </c>
      <c r="J942" s="222" t="s">
        <v>260</v>
      </c>
      <c r="K942" s="223" t="s">
        <v>260</v>
      </c>
      <c r="L942" s="431" t="s">
        <v>216</v>
      </c>
      <c r="M942" s="422" t="s">
        <v>217</v>
      </c>
      <c r="N942" s="422"/>
      <c r="O942" s="422"/>
      <c r="P942" s="422"/>
      <c r="Q942" s="423"/>
      <c r="R942" s="434" t="s">
        <v>218</v>
      </c>
      <c r="S942" s="435"/>
      <c r="T942" s="436"/>
    </row>
    <row r="943" spans="1:20" ht="27" customHeight="1" thickBot="1">
      <c r="A943" s="209" t="s">
        <v>1320</v>
      </c>
      <c r="B943" s="450"/>
      <c r="C943" s="215">
        <v>2</v>
      </c>
      <c r="D943" s="216" t="s">
        <v>260</v>
      </c>
      <c r="E943" s="217" t="s">
        <v>260</v>
      </c>
      <c r="F943" s="218" t="s">
        <v>260</v>
      </c>
      <c r="G943" s="219" t="s">
        <v>260</v>
      </c>
      <c r="H943" s="220" t="s">
        <v>260</v>
      </c>
      <c r="I943" s="221" t="s">
        <v>260</v>
      </c>
      <c r="J943" s="222" t="s">
        <v>260</v>
      </c>
      <c r="K943" s="223" t="s">
        <v>260</v>
      </c>
      <c r="L943" s="432"/>
      <c r="M943" s="424" t="s">
        <v>219</v>
      </c>
      <c r="N943" s="425"/>
      <c r="O943" s="224" t="s">
        <v>220</v>
      </c>
      <c r="P943" s="424" t="s">
        <v>221</v>
      </c>
      <c r="Q943" s="426"/>
      <c r="R943" s="437"/>
      <c r="S943" s="438"/>
      <c r="T943" s="439"/>
    </row>
    <row r="944" spans="1:20" ht="16.5" thickBot="1">
      <c r="A944" s="209" t="s">
        <v>1321</v>
      </c>
      <c r="B944" s="450"/>
      <c r="C944" s="215">
        <v>3</v>
      </c>
      <c r="D944" s="216" t="s">
        <v>260</v>
      </c>
      <c r="E944" s="217" t="s">
        <v>260</v>
      </c>
      <c r="F944" s="218" t="s">
        <v>260</v>
      </c>
      <c r="G944" s="219" t="s">
        <v>260</v>
      </c>
      <c r="H944" s="220" t="s">
        <v>260</v>
      </c>
      <c r="I944" s="221" t="s">
        <v>260</v>
      </c>
      <c r="J944" s="222" t="s">
        <v>260</v>
      </c>
      <c r="K944" s="223" t="s">
        <v>260</v>
      </c>
      <c r="L944" s="433"/>
      <c r="M944" s="427">
        <v>1</v>
      </c>
      <c r="N944" s="428"/>
      <c r="O944" s="225">
        <v>3</v>
      </c>
      <c r="P944" s="429">
        <v>3.9750000000000001</v>
      </c>
      <c r="Q944" s="430"/>
      <c r="R944" s="226"/>
      <c r="S944" s="227"/>
      <c r="T944" s="228"/>
    </row>
    <row r="945" spans="1:20" ht="15.75" customHeight="1">
      <c r="A945" s="209" t="s">
        <v>1322</v>
      </c>
      <c r="B945" s="450"/>
      <c r="C945" s="215">
        <v>4</v>
      </c>
      <c r="D945" s="216" t="s">
        <v>260</v>
      </c>
      <c r="E945" s="217" t="s">
        <v>260</v>
      </c>
      <c r="F945" s="218" t="s">
        <v>260</v>
      </c>
      <c r="G945" s="219" t="s">
        <v>260</v>
      </c>
      <c r="H945" s="220" t="s">
        <v>260</v>
      </c>
      <c r="I945" s="221" t="s">
        <v>260</v>
      </c>
      <c r="J945" s="222" t="s">
        <v>260</v>
      </c>
      <c r="K945" s="223" t="s">
        <v>260</v>
      </c>
      <c r="L945" s="419" t="s">
        <v>222</v>
      </c>
      <c r="M945" s="421" t="s">
        <v>223</v>
      </c>
      <c r="N945" s="422"/>
      <c r="O945" s="422"/>
      <c r="P945" s="422"/>
      <c r="Q945" s="423"/>
      <c r="R945" s="226"/>
      <c r="S945" s="227"/>
      <c r="T945" s="228"/>
    </row>
    <row r="946" spans="1:20" ht="27" customHeight="1">
      <c r="A946" s="209" t="s">
        <v>1323</v>
      </c>
      <c r="B946" s="450"/>
      <c r="C946" s="215">
        <v>5</v>
      </c>
      <c r="D946" s="216" t="s">
        <v>260</v>
      </c>
      <c r="E946" s="217" t="s">
        <v>260</v>
      </c>
      <c r="F946" s="218" t="s">
        <v>260</v>
      </c>
      <c r="G946" s="219" t="s">
        <v>260</v>
      </c>
      <c r="H946" s="220" t="s">
        <v>260</v>
      </c>
      <c r="I946" s="221" t="s">
        <v>260</v>
      </c>
      <c r="J946" s="222" t="s">
        <v>260</v>
      </c>
      <c r="K946" s="223" t="s">
        <v>260</v>
      </c>
      <c r="L946" s="420"/>
      <c r="M946" s="424" t="s">
        <v>219</v>
      </c>
      <c r="N946" s="425"/>
      <c r="O946" s="224" t="s">
        <v>722</v>
      </c>
      <c r="P946" s="424" t="s">
        <v>224</v>
      </c>
      <c r="Q946" s="426"/>
      <c r="R946" s="226"/>
      <c r="S946" s="227"/>
      <c r="T946" s="228"/>
    </row>
    <row r="947" spans="1:20" ht="16.5" thickBot="1">
      <c r="A947" s="209" t="s">
        <v>1324</v>
      </c>
      <c r="B947" s="450"/>
      <c r="C947" s="229">
        <v>6</v>
      </c>
      <c r="D947" s="230" t="s">
        <v>260</v>
      </c>
      <c r="E947" s="231" t="s">
        <v>260</v>
      </c>
      <c r="F947" s="232" t="s">
        <v>260</v>
      </c>
      <c r="G947" s="233" t="s">
        <v>260</v>
      </c>
      <c r="H947" s="234" t="s">
        <v>260</v>
      </c>
      <c r="I947" s="235" t="s">
        <v>260</v>
      </c>
      <c r="J947" s="222" t="s">
        <v>260</v>
      </c>
      <c r="K947" s="223" t="s">
        <v>260</v>
      </c>
      <c r="L947" s="420"/>
      <c r="M947" s="427">
        <v>1</v>
      </c>
      <c r="N947" s="428"/>
      <c r="O947" s="225">
        <v>50.716999999999999</v>
      </c>
      <c r="P947" s="429">
        <v>52.015000000000001</v>
      </c>
      <c r="Q947" s="430"/>
      <c r="R947" s="226"/>
      <c r="S947" s="227"/>
      <c r="T947" s="228"/>
    </row>
    <row r="948" spans="1:20" ht="16.5" customHeight="1" thickBot="1">
      <c r="A948" s="209" t="s">
        <v>1325</v>
      </c>
      <c r="B948" s="451"/>
      <c r="C948" s="415"/>
      <c r="D948" s="415"/>
      <c r="E948" s="415"/>
      <c r="F948" s="415"/>
      <c r="G948" s="415"/>
      <c r="H948" s="415" t="s">
        <v>225</v>
      </c>
      <c r="I948" s="415"/>
      <c r="J948" s="415"/>
      <c r="K948" s="236" t="s">
        <v>260</v>
      </c>
      <c r="L948" s="416"/>
      <c r="M948" s="417"/>
      <c r="N948" s="417"/>
      <c r="O948" s="417"/>
      <c r="P948" s="417"/>
      <c r="Q948" s="418"/>
      <c r="R948" s="237"/>
      <c r="S948" s="238"/>
      <c r="T948" s="239"/>
    </row>
    <row r="949" spans="1:20">
      <c r="A949" s="240"/>
      <c r="B949" s="241"/>
      <c r="C949" s="241"/>
      <c r="D949" s="241"/>
      <c r="E949" s="241"/>
      <c r="F949" s="241"/>
      <c r="G949" s="241"/>
      <c r="H949" s="241"/>
      <c r="I949" s="242"/>
      <c r="J949" s="241"/>
      <c r="K949" s="243"/>
      <c r="L949" s="243"/>
      <c r="M949" s="243"/>
      <c r="N949" s="244"/>
      <c r="O949" s="243"/>
      <c r="P949" s="243"/>
      <c r="Q949" s="243"/>
      <c r="R949" s="241"/>
      <c r="S949" s="242"/>
      <c r="T949" s="241"/>
    </row>
    <row r="950" spans="1:20">
      <c r="H950" s="245"/>
    </row>
    <row r="951" spans="1:20" ht="24" thickBot="1">
      <c r="A951" s="158">
        <v>32</v>
      </c>
      <c r="B951" s="477" t="s">
        <v>166</v>
      </c>
      <c r="C951" s="477"/>
      <c r="D951" s="477"/>
      <c r="E951" s="159">
        <v>32</v>
      </c>
      <c r="F951" s="160" t="s">
        <v>82</v>
      </c>
      <c r="G951" s="161"/>
      <c r="H951" s="161"/>
      <c r="I951" s="160"/>
      <c r="J951" s="160"/>
      <c r="K951" s="162"/>
      <c r="L951" s="162"/>
      <c r="M951" s="161"/>
      <c r="N951" s="161"/>
      <c r="O951" s="163"/>
      <c r="P951" s="163"/>
      <c r="Q951" s="163"/>
      <c r="R951" s="163"/>
      <c r="S951" s="164"/>
      <c r="T951" s="165"/>
    </row>
    <row r="952" spans="1:20" ht="15.75" customHeight="1">
      <c r="A952" s="136"/>
      <c r="B952" s="478" t="s">
        <v>167</v>
      </c>
      <c r="C952" s="166" t="s">
        <v>168</v>
      </c>
      <c r="D952" s="167" t="s">
        <v>169</v>
      </c>
      <c r="E952" s="167"/>
      <c r="F952" s="167" t="s">
        <v>170</v>
      </c>
      <c r="G952" s="168"/>
      <c r="H952" s="467" t="s">
        <v>171</v>
      </c>
      <c r="I952" s="467" t="s">
        <v>172</v>
      </c>
      <c r="J952" s="467" t="s">
        <v>173</v>
      </c>
      <c r="K952" s="467" t="s">
        <v>174</v>
      </c>
      <c r="L952" s="467" t="s">
        <v>175</v>
      </c>
      <c r="M952" s="465" t="s">
        <v>176</v>
      </c>
      <c r="N952" s="467" t="s">
        <v>177</v>
      </c>
      <c r="O952" s="469" t="s">
        <v>178</v>
      </c>
      <c r="P952" s="470"/>
      <c r="Q952" s="169" t="s">
        <v>179</v>
      </c>
      <c r="R952" s="471" t="s">
        <v>180</v>
      </c>
      <c r="S952" s="472"/>
      <c r="T952" s="473"/>
    </row>
    <row r="953" spans="1:20" ht="27">
      <c r="A953" s="136"/>
      <c r="B953" s="479"/>
      <c r="C953" s="170" t="s">
        <v>181</v>
      </c>
      <c r="D953" s="171" t="s">
        <v>48</v>
      </c>
      <c r="E953" s="171" t="s">
        <v>182</v>
      </c>
      <c r="F953" s="171" t="s">
        <v>183</v>
      </c>
      <c r="G953" s="172" t="s">
        <v>184</v>
      </c>
      <c r="H953" s="468"/>
      <c r="I953" s="468"/>
      <c r="J953" s="468"/>
      <c r="K953" s="468"/>
      <c r="L953" s="468"/>
      <c r="M953" s="466"/>
      <c r="N953" s="468"/>
      <c r="O953" s="170" t="s">
        <v>185</v>
      </c>
      <c r="P953" s="171" t="s">
        <v>186</v>
      </c>
      <c r="Q953" s="173" t="s">
        <v>187</v>
      </c>
      <c r="R953" s="474"/>
      <c r="S953" s="475"/>
      <c r="T953" s="476"/>
    </row>
    <row r="954" spans="1:20">
      <c r="A954" s="136"/>
      <c r="B954" s="174"/>
      <c r="C954" s="175"/>
      <c r="D954" s="175"/>
      <c r="E954" s="175"/>
      <c r="F954" s="175"/>
      <c r="G954" s="175"/>
      <c r="H954" s="175"/>
      <c r="I954" s="175"/>
      <c r="J954" s="175"/>
      <c r="K954" s="175"/>
      <c r="L954" s="175"/>
      <c r="M954" s="175"/>
      <c r="N954" s="175"/>
      <c r="O954" s="175"/>
      <c r="P954" s="175"/>
      <c r="Q954" s="175"/>
      <c r="R954" s="175"/>
      <c r="S954" s="176"/>
      <c r="T954" s="177"/>
    </row>
    <row r="955" spans="1:20" ht="63.75">
      <c r="A955" s="178" t="s">
        <v>1326</v>
      </c>
      <c r="B955" s="179">
        <v>1</v>
      </c>
      <c r="C955" s="180" t="s">
        <v>541</v>
      </c>
      <c r="D955" s="180" t="s">
        <v>542</v>
      </c>
      <c r="E955" s="180" t="s">
        <v>543</v>
      </c>
      <c r="F955" s="180" t="s">
        <v>195</v>
      </c>
      <c r="G955" s="181">
        <v>1</v>
      </c>
      <c r="H955" s="181" t="s">
        <v>259</v>
      </c>
      <c r="I955" s="182" t="s">
        <v>152</v>
      </c>
      <c r="J955" s="183">
        <v>39727</v>
      </c>
      <c r="K955" s="184"/>
      <c r="L955" s="183">
        <v>39819</v>
      </c>
      <c r="M955" s="185" t="s">
        <v>260</v>
      </c>
      <c r="N955" s="186">
        <v>116.89</v>
      </c>
      <c r="O955" s="187">
        <v>116.89</v>
      </c>
      <c r="P955" s="188" t="s">
        <v>260</v>
      </c>
      <c r="Q955" s="189" t="s">
        <v>260</v>
      </c>
      <c r="R955" s="459"/>
      <c r="S955" s="460"/>
      <c r="T955" s="461"/>
    </row>
    <row r="956" spans="1:20" ht="63.75">
      <c r="A956" s="178" t="s">
        <v>1327</v>
      </c>
      <c r="B956" s="179">
        <v>2</v>
      </c>
      <c r="C956" s="191" t="s">
        <v>188</v>
      </c>
      <c r="D956" s="191" t="s">
        <v>544</v>
      </c>
      <c r="E956" s="191" t="s">
        <v>545</v>
      </c>
      <c r="F956" s="191" t="s">
        <v>191</v>
      </c>
      <c r="G956" s="181">
        <v>0.5</v>
      </c>
      <c r="H956" s="181" t="s">
        <v>192</v>
      </c>
      <c r="I956" s="182" t="s">
        <v>153</v>
      </c>
      <c r="J956" s="183">
        <v>39353</v>
      </c>
      <c r="K956" s="184"/>
      <c r="L956" s="183">
        <v>39443</v>
      </c>
      <c r="M956" s="185">
        <v>3.0329999999999999</v>
      </c>
      <c r="N956" s="186">
        <v>175.93</v>
      </c>
      <c r="O956" s="187">
        <v>87.965000000000003</v>
      </c>
      <c r="P956" s="188">
        <v>87.965000000000003</v>
      </c>
      <c r="Q956" s="189">
        <v>29.003</v>
      </c>
      <c r="R956" s="462"/>
      <c r="S956" s="463"/>
      <c r="T956" s="464"/>
    </row>
    <row r="957" spans="1:20" ht="63.75">
      <c r="A957" s="178" t="s">
        <v>1328</v>
      </c>
      <c r="B957" s="192">
        <v>3</v>
      </c>
      <c r="C957" s="180" t="s">
        <v>188</v>
      </c>
      <c r="D957" s="180" t="s">
        <v>546</v>
      </c>
      <c r="E957" s="180" t="s">
        <v>547</v>
      </c>
      <c r="F957" s="180" t="s">
        <v>191</v>
      </c>
      <c r="G957" s="181">
        <v>0.5</v>
      </c>
      <c r="H957" s="181" t="s">
        <v>192</v>
      </c>
      <c r="I957" s="182" t="s">
        <v>153</v>
      </c>
      <c r="J957" s="183">
        <v>37950</v>
      </c>
      <c r="K957" s="184"/>
      <c r="L957" s="183">
        <v>37964</v>
      </c>
      <c r="M957" s="185">
        <v>0.5</v>
      </c>
      <c r="N957" s="186">
        <v>42.59</v>
      </c>
      <c r="O957" s="187">
        <v>21.295000000000002</v>
      </c>
      <c r="P957" s="188">
        <v>21.295000000000002</v>
      </c>
      <c r="Q957" s="189">
        <v>42.59</v>
      </c>
      <c r="R957" s="445"/>
      <c r="S957" s="446"/>
      <c r="T957" s="447"/>
    </row>
    <row r="958" spans="1:20" ht="63.75">
      <c r="A958" s="178" t="s">
        <v>1329</v>
      </c>
      <c r="B958" s="194">
        <v>4</v>
      </c>
      <c r="C958" s="193" t="s">
        <v>188</v>
      </c>
      <c r="D958" s="193" t="s">
        <v>548</v>
      </c>
      <c r="E958" s="193" t="s">
        <v>547</v>
      </c>
      <c r="F958" s="193" t="s">
        <v>191</v>
      </c>
      <c r="G958" s="181">
        <v>0.5</v>
      </c>
      <c r="H958" s="181" t="s">
        <v>192</v>
      </c>
      <c r="I958" s="182" t="s">
        <v>153</v>
      </c>
      <c r="J958" s="183">
        <v>37904</v>
      </c>
      <c r="K958" s="184"/>
      <c r="L958" s="183">
        <v>37949</v>
      </c>
      <c r="M958" s="185">
        <v>1.5329999999999999</v>
      </c>
      <c r="N958" s="186">
        <v>127.79</v>
      </c>
      <c r="O958" s="187">
        <v>63.895000000000003</v>
      </c>
      <c r="P958" s="188">
        <v>63.895000000000003</v>
      </c>
      <c r="Q958" s="189">
        <v>41.68</v>
      </c>
      <c r="R958" s="445"/>
      <c r="S958" s="446"/>
      <c r="T958" s="447"/>
    </row>
    <row r="959" spans="1:20" ht="25.5">
      <c r="A959" s="178" t="s">
        <v>1330</v>
      </c>
      <c r="B959" s="194">
        <v>5</v>
      </c>
      <c r="C959" s="193" t="s">
        <v>188</v>
      </c>
      <c r="D959" s="193" t="s">
        <v>549</v>
      </c>
      <c r="E959" s="193" t="s">
        <v>550</v>
      </c>
      <c r="F959" s="193" t="s">
        <v>195</v>
      </c>
      <c r="G959" s="181">
        <v>1</v>
      </c>
      <c r="H959" s="181" t="s">
        <v>192</v>
      </c>
      <c r="I959" s="182" t="s">
        <v>152</v>
      </c>
      <c r="J959" s="183">
        <v>37917</v>
      </c>
      <c r="K959" s="184"/>
      <c r="L959" s="183">
        <v>38068</v>
      </c>
      <c r="M959" s="185">
        <v>5.0670000000000002</v>
      </c>
      <c r="N959" s="186">
        <v>406.22</v>
      </c>
      <c r="O959" s="187">
        <v>406.22</v>
      </c>
      <c r="P959" s="188">
        <v>406.22</v>
      </c>
      <c r="Q959" s="189">
        <v>80.17</v>
      </c>
      <c r="R959" s="445"/>
      <c r="S959" s="446"/>
      <c r="T959" s="447"/>
    </row>
    <row r="960" spans="1:20" ht="76.5">
      <c r="A960" s="178" t="s">
        <v>1331</v>
      </c>
      <c r="B960" s="194">
        <v>6</v>
      </c>
      <c r="C960" s="193" t="s">
        <v>551</v>
      </c>
      <c r="D960" s="193" t="s">
        <v>552</v>
      </c>
      <c r="E960" s="193" t="s">
        <v>553</v>
      </c>
      <c r="F960" s="193" t="s">
        <v>195</v>
      </c>
      <c r="G960" s="181">
        <v>1</v>
      </c>
      <c r="H960" s="181" t="s">
        <v>192</v>
      </c>
      <c r="I960" s="182" t="s">
        <v>151</v>
      </c>
      <c r="J960" s="183">
        <v>34499</v>
      </c>
      <c r="K960" s="184">
        <v>0.96699999999999997</v>
      </c>
      <c r="L960" s="183">
        <v>34677</v>
      </c>
      <c r="M960" s="185">
        <v>5</v>
      </c>
      <c r="N960" s="186">
        <v>75.5</v>
      </c>
      <c r="O960" s="187">
        <v>75.5</v>
      </c>
      <c r="P960" s="188">
        <v>75.5</v>
      </c>
      <c r="Q960" s="189">
        <v>15.1</v>
      </c>
      <c r="R960" s="445"/>
      <c r="S960" s="446"/>
      <c r="T960" s="447"/>
    </row>
    <row r="961" spans="1:20">
      <c r="A961" s="178" t="s">
        <v>1332</v>
      </c>
      <c r="B961" s="194">
        <v>7</v>
      </c>
      <c r="C961" s="193"/>
      <c r="D961" s="193"/>
      <c r="E961" s="193"/>
      <c r="F961" s="193"/>
      <c r="G961" s="181"/>
      <c r="H961" s="181"/>
      <c r="I961" s="182"/>
      <c r="J961" s="183"/>
      <c r="K961" s="184"/>
      <c r="L961" s="183"/>
      <c r="M961" s="185" t="s">
        <v>260</v>
      </c>
      <c r="N961" s="186"/>
      <c r="O961" s="186" t="s">
        <v>260</v>
      </c>
      <c r="P961" s="188" t="s">
        <v>260</v>
      </c>
      <c r="Q961" s="189" t="s">
        <v>260</v>
      </c>
      <c r="R961" s="445"/>
      <c r="S961" s="446"/>
      <c r="T961" s="447"/>
    </row>
    <row r="962" spans="1:20">
      <c r="A962" s="178" t="s">
        <v>1333</v>
      </c>
      <c r="B962" s="194">
        <v>8</v>
      </c>
      <c r="C962" s="193"/>
      <c r="D962" s="193"/>
      <c r="E962" s="193"/>
      <c r="F962" s="193"/>
      <c r="G962" s="181"/>
      <c r="H962" s="181"/>
      <c r="I962" s="182"/>
      <c r="J962" s="183"/>
      <c r="K962" s="184"/>
      <c r="L962" s="183"/>
      <c r="M962" s="185" t="s">
        <v>260</v>
      </c>
      <c r="N962" s="187"/>
      <c r="O962" s="186" t="s">
        <v>260</v>
      </c>
      <c r="P962" s="188" t="s">
        <v>260</v>
      </c>
      <c r="Q962" s="189" t="s">
        <v>260</v>
      </c>
      <c r="R962" s="445"/>
      <c r="S962" s="446"/>
      <c r="T962" s="447"/>
    </row>
    <row r="963" spans="1:20">
      <c r="A963" s="178" t="s">
        <v>1334</v>
      </c>
      <c r="B963" s="194">
        <v>9</v>
      </c>
      <c r="C963" s="193"/>
      <c r="D963" s="193"/>
      <c r="E963" s="193"/>
      <c r="F963" s="193"/>
      <c r="G963" s="181"/>
      <c r="H963" s="181"/>
      <c r="I963" s="182"/>
      <c r="J963" s="183"/>
      <c r="K963" s="184"/>
      <c r="L963" s="183"/>
      <c r="M963" s="185" t="s">
        <v>260</v>
      </c>
      <c r="N963" s="187"/>
      <c r="O963" s="186" t="s">
        <v>260</v>
      </c>
      <c r="P963" s="188" t="s">
        <v>260</v>
      </c>
      <c r="Q963" s="189" t="s">
        <v>260</v>
      </c>
      <c r="R963" s="445"/>
      <c r="S963" s="446"/>
      <c r="T963" s="447"/>
    </row>
    <row r="964" spans="1:20">
      <c r="A964" s="178" t="s">
        <v>1335</v>
      </c>
      <c r="B964" s="194">
        <v>10</v>
      </c>
      <c r="C964" s="193"/>
      <c r="D964" s="193"/>
      <c r="E964" s="193"/>
      <c r="F964" s="193"/>
      <c r="G964" s="181"/>
      <c r="H964" s="181"/>
      <c r="I964" s="182"/>
      <c r="J964" s="183"/>
      <c r="K964" s="184"/>
      <c r="L964" s="183"/>
      <c r="M964" s="185" t="s">
        <v>260</v>
      </c>
      <c r="N964" s="187"/>
      <c r="O964" s="186" t="s">
        <v>260</v>
      </c>
      <c r="P964" s="188" t="s">
        <v>260</v>
      </c>
      <c r="Q964" s="189" t="s">
        <v>260</v>
      </c>
      <c r="R964" s="445"/>
      <c r="S964" s="446"/>
      <c r="T964" s="447"/>
    </row>
    <row r="965" spans="1:20">
      <c r="A965" s="136"/>
      <c r="B965" s="195"/>
      <c r="C965" s="196"/>
      <c r="D965" s="196"/>
      <c r="E965" s="196"/>
      <c r="F965" s="196"/>
      <c r="G965" s="196"/>
      <c r="H965" s="196"/>
      <c r="I965" s="196"/>
      <c r="J965" s="196"/>
      <c r="K965" s="196"/>
      <c r="L965" s="196"/>
      <c r="M965" s="196"/>
      <c r="N965" s="196"/>
      <c r="O965" s="196"/>
      <c r="P965" s="196"/>
      <c r="Q965" s="196"/>
      <c r="R965" s="196"/>
      <c r="S965" s="197"/>
      <c r="T965" s="198"/>
    </row>
    <row r="966" spans="1:20" ht="16.5" thickBot="1">
      <c r="A966" s="199"/>
      <c r="B966" s="200"/>
      <c r="C966" s="201"/>
      <c r="D966" s="201"/>
      <c r="E966" s="201"/>
      <c r="F966" s="201"/>
      <c r="G966" s="201"/>
      <c r="H966" s="201"/>
      <c r="I966" s="201"/>
      <c r="J966" s="201"/>
      <c r="K966" s="201"/>
      <c r="L966" s="201"/>
      <c r="M966" s="202"/>
      <c r="N966" s="201"/>
      <c r="O966" s="201"/>
      <c r="P966" s="203"/>
      <c r="Q966" s="203"/>
      <c r="R966" s="204"/>
      <c r="S966" s="205"/>
      <c r="T966" s="206"/>
    </row>
    <row r="967" spans="1:20">
      <c r="B967" s="208"/>
      <c r="C967" s="208"/>
      <c r="D967" s="208"/>
      <c r="E967" s="208"/>
      <c r="F967" s="208"/>
      <c r="G967" s="208"/>
      <c r="H967" s="208"/>
      <c r="I967" s="208"/>
      <c r="J967" s="208"/>
      <c r="K967" s="208"/>
      <c r="L967" s="208"/>
      <c r="M967" s="208"/>
      <c r="N967" s="208"/>
      <c r="O967" s="208"/>
      <c r="P967" s="208"/>
      <c r="Q967" s="208"/>
      <c r="R967" s="208"/>
      <c r="S967" s="208"/>
    </row>
    <row r="968" spans="1:20" ht="16.5" customHeight="1" thickBot="1">
      <c r="A968" s="136"/>
      <c r="B968" s="448" t="s">
        <v>200</v>
      </c>
      <c r="C968" s="448"/>
      <c r="D968" s="448"/>
      <c r="E968" s="448"/>
      <c r="F968" s="448"/>
      <c r="G968" s="448"/>
      <c r="H968" s="448"/>
      <c r="I968" s="448"/>
      <c r="J968" s="448"/>
      <c r="K968" s="448"/>
      <c r="L968" s="448"/>
      <c r="M968" s="448"/>
      <c r="N968" s="448"/>
      <c r="O968" s="448"/>
      <c r="P968" s="448"/>
      <c r="Q968" s="448"/>
      <c r="R968" s="448"/>
      <c r="S968" s="448"/>
      <c r="T968" s="448"/>
    </row>
    <row r="969" spans="1:20" ht="15.75" customHeight="1">
      <c r="A969" s="209" t="s">
        <v>1336</v>
      </c>
      <c r="B969" s="449" t="s">
        <v>201</v>
      </c>
      <c r="C969" s="441" t="s">
        <v>202</v>
      </c>
      <c r="D969" s="441"/>
      <c r="E969" s="441"/>
      <c r="F969" s="441"/>
      <c r="G969" s="441"/>
      <c r="H969" s="441"/>
      <c r="I969" s="441"/>
      <c r="J969" s="441"/>
      <c r="K969" s="441"/>
      <c r="L969" s="431" t="s">
        <v>203</v>
      </c>
      <c r="M969" s="435" t="s">
        <v>204</v>
      </c>
      <c r="N969" s="435"/>
      <c r="O969" s="435"/>
      <c r="P969" s="435"/>
      <c r="Q969" s="436"/>
      <c r="R969" s="434" t="s">
        <v>205</v>
      </c>
      <c r="S969" s="436"/>
      <c r="T969" s="455" t="s">
        <v>711</v>
      </c>
    </row>
    <row r="970" spans="1:20" ht="16.5" customHeight="1">
      <c r="A970" s="209" t="s">
        <v>1337</v>
      </c>
      <c r="B970" s="450"/>
      <c r="C970" s="441" t="s">
        <v>206</v>
      </c>
      <c r="D970" s="441"/>
      <c r="E970" s="458"/>
      <c r="F970" s="210">
        <v>3</v>
      </c>
      <c r="G970" s="440" t="s">
        <v>207</v>
      </c>
      <c r="H970" s="441"/>
      <c r="I970" s="424" t="s">
        <v>713</v>
      </c>
      <c r="J970" s="442"/>
      <c r="K970" s="426"/>
      <c r="L970" s="432"/>
      <c r="M970" s="452"/>
      <c r="N970" s="452"/>
      <c r="O970" s="452"/>
      <c r="P970" s="452"/>
      <c r="Q970" s="453"/>
      <c r="R970" s="454"/>
      <c r="S970" s="453"/>
      <c r="T970" s="456"/>
    </row>
    <row r="971" spans="1:20" ht="56.25" customHeight="1" thickBot="1">
      <c r="A971" s="209" t="s">
        <v>1338</v>
      </c>
      <c r="B971" s="450"/>
      <c r="C971" s="442" t="s">
        <v>208</v>
      </c>
      <c r="D971" s="425"/>
      <c r="E971" s="211" t="s">
        <v>209</v>
      </c>
      <c r="F971" s="212" t="s">
        <v>210</v>
      </c>
      <c r="G971" s="170" t="s">
        <v>211</v>
      </c>
      <c r="H971" s="213" t="s">
        <v>212</v>
      </c>
      <c r="I971" s="212" t="s">
        <v>213</v>
      </c>
      <c r="J971" s="170" t="s">
        <v>715</v>
      </c>
      <c r="K971" s="212" t="s">
        <v>214</v>
      </c>
      <c r="L971" s="433"/>
      <c r="M971" s="443" t="s">
        <v>215</v>
      </c>
      <c r="N971" s="444"/>
      <c r="O971" s="444"/>
      <c r="P971" s="444"/>
      <c r="Q971" s="214">
        <v>5</v>
      </c>
      <c r="R971" s="437"/>
      <c r="S971" s="439"/>
      <c r="T971" s="457"/>
    </row>
    <row r="972" spans="1:20" ht="15.75" customHeight="1">
      <c r="A972" s="209" t="s">
        <v>1339</v>
      </c>
      <c r="B972" s="450"/>
      <c r="C972" s="215">
        <v>1</v>
      </c>
      <c r="D972" s="216" t="s">
        <v>151</v>
      </c>
      <c r="E972" s="217">
        <v>0.3</v>
      </c>
      <c r="F972" s="218">
        <v>75.5</v>
      </c>
      <c r="G972" s="219">
        <v>5</v>
      </c>
      <c r="H972" s="220">
        <v>15.1</v>
      </c>
      <c r="I972" s="221" t="s">
        <v>259</v>
      </c>
      <c r="J972" s="222" t="s">
        <v>259</v>
      </c>
      <c r="K972" s="223" t="s">
        <v>260</v>
      </c>
      <c r="L972" s="431" t="s">
        <v>216</v>
      </c>
      <c r="M972" s="422" t="s">
        <v>217</v>
      </c>
      <c r="N972" s="422"/>
      <c r="O972" s="422"/>
      <c r="P972" s="422"/>
      <c r="Q972" s="423"/>
      <c r="R972" s="434" t="s">
        <v>218</v>
      </c>
      <c r="S972" s="435"/>
      <c r="T972" s="436"/>
    </row>
    <row r="973" spans="1:20" ht="27" customHeight="1" thickBot="1">
      <c r="A973" s="209" t="s">
        <v>1340</v>
      </c>
      <c r="B973" s="450"/>
      <c r="C973" s="215">
        <v>2</v>
      </c>
      <c r="D973" s="216" t="s">
        <v>152</v>
      </c>
      <c r="E973" s="217">
        <v>0.6</v>
      </c>
      <c r="F973" s="218">
        <v>406.22</v>
      </c>
      <c r="G973" s="219">
        <v>5.0670000000000002</v>
      </c>
      <c r="H973" s="220">
        <v>80.17</v>
      </c>
      <c r="I973" s="221" t="s">
        <v>192</v>
      </c>
      <c r="J973" s="222" t="s">
        <v>192</v>
      </c>
      <c r="K973" s="223" t="s">
        <v>711</v>
      </c>
      <c r="L973" s="432"/>
      <c r="M973" s="424" t="s">
        <v>219</v>
      </c>
      <c r="N973" s="425"/>
      <c r="O973" s="224" t="s">
        <v>220</v>
      </c>
      <c r="P973" s="424" t="s">
        <v>221</v>
      </c>
      <c r="Q973" s="426"/>
      <c r="R973" s="437"/>
      <c r="S973" s="438"/>
      <c r="T973" s="439"/>
    </row>
    <row r="974" spans="1:20" ht="26.25" thickBot="1">
      <c r="A974" s="209" t="s">
        <v>1341</v>
      </c>
      <c r="B974" s="450"/>
      <c r="C974" s="215">
        <v>3</v>
      </c>
      <c r="D974" s="216" t="s">
        <v>153</v>
      </c>
      <c r="E974" s="217">
        <v>0.1</v>
      </c>
      <c r="F974" s="218">
        <v>173.155</v>
      </c>
      <c r="G974" s="219">
        <v>5.0659999999999998</v>
      </c>
      <c r="H974" s="220">
        <v>34.18</v>
      </c>
      <c r="I974" s="221" t="s">
        <v>259</v>
      </c>
      <c r="J974" s="222" t="s">
        <v>259</v>
      </c>
      <c r="K974" s="223" t="s">
        <v>260</v>
      </c>
      <c r="L974" s="433"/>
      <c r="M974" s="427">
        <v>1</v>
      </c>
      <c r="N974" s="428"/>
      <c r="O974" s="225">
        <v>3</v>
      </c>
      <c r="P974" s="429">
        <v>3.0270000000000001</v>
      </c>
      <c r="Q974" s="430"/>
      <c r="R974" s="226"/>
      <c r="S974" s="227"/>
      <c r="T974" s="228"/>
    </row>
    <row r="975" spans="1:20" ht="15.75" customHeight="1">
      <c r="A975" s="209" t="s">
        <v>1342</v>
      </c>
      <c r="B975" s="450"/>
      <c r="C975" s="215">
        <v>4</v>
      </c>
      <c r="D975" s="216" t="s">
        <v>260</v>
      </c>
      <c r="E975" s="217" t="s">
        <v>260</v>
      </c>
      <c r="F975" s="218" t="s">
        <v>260</v>
      </c>
      <c r="G975" s="219" t="s">
        <v>260</v>
      </c>
      <c r="H975" s="220" t="s">
        <v>260</v>
      </c>
      <c r="I975" s="221" t="s">
        <v>260</v>
      </c>
      <c r="J975" s="222" t="s">
        <v>260</v>
      </c>
      <c r="K975" s="223" t="s">
        <v>260</v>
      </c>
      <c r="L975" s="419" t="s">
        <v>222</v>
      </c>
      <c r="M975" s="421" t="s">
        <v>223</v>
      </c>
      <c r="N975" s="422"/>
      <c r="O975" s="422"/>
      <c r="P975" s="422"/>
      <c r="Q975" s="423"/>
      <c r="R975" s="226"/>
      <c r="S975" s="227"/>
      <c r="T975" s="228"/>
    </row>
    <row r="976" spans="1:20" ht="27" customHeight="1">
      <c r="A976" s="209" t="s">
        <v>1343</v>
      </c>
      <c r="B976" s="450"/>
      <c r="C976" s="215">
        <v>5</v>
      </c>
      <c r="D976" s="216" t="s">
        <v>260</v>
      </c>
      <c r="E976" s="217" t="s">
        <v>260</v>
      </c>
      <c r="F976" s="218" t="s">
        <v>260</v>
      </c>
      <c r="G976" s="219" t="s">
        <v>260</v>
      </c>
      <c r="H976" s="220" t="s">
        <v>260</v>
      </c>
      <c r="I976" s="221" t="s">
        <v>260</v>
      </c>
      <c r="J976" s="222" t="s">
        <v>260</v>
      </c>
      <c r="K976" s="223" t="s">
        <v>260</v>
      </c>
      <c r="L976" s="420"/>
      <c r="M976" s="424" t="s">
        <v>219</v>
      </c>
      <c r="N976" s="425"/>
      <c r="O976" s="224" t="s">
        <v>722</v>
      </c>
      <c r="P976" s="424" t="s">
        <v>224</v>
      </c>
      <c r="Q976" s="426"/>
      <c r="R976" s="226"/>
      <c r="S976" s="227"/>
      <c r="T976" s="228"/>
    </row>
    <row r="977" spans="1:20" ht="16.5" thickBot="1">
      <c r="A977" s="209" t="s">
        <v>1344</v>
      </c>
      <c r="B977" s="450"/>
      <c r="C977" s="229">
        <v>6</v>
      </c>
      <c r="D977" s="230" t="s">
        <v>260</v>
      </c>
      <c r="E977" s="231" t="s">
        <v>260</v>
      </c>
      <c r="F977" s="232" t="s">
        <v>260</v>
      </c>
      <c r="G977" s="233" t="s">
        <v>260</v>
      </c>
      <c r="H977" s="234" t="s">
        <v>260</v>
      </c>
      <c r="I977" s="235" t="s">
        <v>260</v>
      </c>
      <c r="J977" s="222" t="s">
        <v>260</v>
      </c>
      <c r="K977" s="223" t="s">
        <v>260</v>
      </c>
      <c r="L977" s="420"/>
      <c r="M977" s="427">
        <v>1</v>
      </c>
      <c r="N977" s="428"/>
      <c r="O977" s="225">
        <v>50.716999999999999</v>
      </c>
      <c r="P977" s="429">
        <v>43.274999999999999</v>
      </c>
      <c r="Q977" s="430"/>
      <c r="R977" s="226"/>
      <c r="S977" s="227"/>
      <c r="T977" s="228"/>
    </row>
    <row r="978" spans="1:20" ht="16.5" customHeight="1" thickBot="1">
      <c r="A978" s="209" t="s">
        <v>1345</v>
      </c>
      <c r="B978" s="451"/>
      <c r="C978" s="415"/>
      <c r="D978" s="415"/>
      <c r="E978" s="415"/>
      <c r="F978" s="415"/>
      <c r="G978" s="415"/>
      <c r="H978" s="415" t="s">
        <v>225</v>
      </c>
      <c r="I978" s="415"/>
      <c r="J978" s="415"/>
      <c r="K978" s="236" t="s">
        <v>711</v>
      </c>
      <c r="L978" s="416"/>
      <c r="M978" s="417"/>
      <c r="N978" s="417"/>
      <c r="O978" s="417"/>
      <c r="P978" s="417"/>
      <c r="Q978" s="418"/>
      <c r="R978" s="237"/>
      <c r="S978" s="238"/>
      <c r="T978" s="239"/>
    </row>
    <row r="981" spans="1:20" ht="24" thickBot="1">
      <c r="A981" s="158">
        <v>33</v>
      </c>
      <c r="B981" s="477" t="s">
        <v>166</v>
      </c>
      <c r="C981" s="477"/>
      <c r="D981" s="477"/>
      <c r="E981" s="159">
        <v>33</v>
      </c>
      <c r="F981" s="160" t="s">
        <v>83</v>
      </c>
      <c r="G981" s="161"/>
      <c r="H981" s="161"/>
      <c r="I981" s="160"/>
      <c r="J981" s="160"/>
      <c r="K981" s="162"/>
      <c r="L981" s="162"/>
      <c r="M981" s="161"/>
      <c r="N981" s="161"/>
      <c r="O981" s="163"/>
      <c r="P981" s="163"/>
      <c r="Q981" s="163"/>
      <c r="R981" s="163"/>
      <c r="S981" s="164"/>
      <c r="T981" s="165"/>
    </row>
    <row r="982" spans="1:20" ht="15.75" customHeight="1">
      <c r="A982" s="136"/>
      <c r="B982" s="478" t="s">
        <v>167</v>
      </c>
      <c r="C982" s="166" t="s">
        <v>168</v>
      </c>
      <c r="D982" s="167" t="s">
        <v>169</v>
      </c>
      <c r="E982" s="167"/>
      <c r="F982" s="167" t="s">
        <v>170</v>
      </c>
      <c r="G982" s="168"/>
      <c r="H982" s="467" t="s">
        <v>171</v>
      </c>
      <c r="I982" s="467" t="s">
        <v>172</v>
      </c>
      <c r="J982" s="467" t="s">
        <v>173</v>
      </c>
      <c r="K982" s="467" t="s">
        <v>174</v>
      </c>
      <c r="L982" s="467" t="s">
        <v>175</v>
      </c>
      <c r="M982" s="465" t="s">
        <v>176</v>
      </c>
      <c r="N982" s="467" t="s">
        <v>177</v>
      </c>
      <c r="O982" s="469" t="s">
        <v>178</v>
      </c>
      <c r="P982" s="470"/>
      <c r="Q982" s="169" t="s">
        <v>179</v>
      </c>
      <c r="R982" s="471" t="s">
        <v>180</v>
      </c>
      <c r="S982" s="472"/>
      <c r="T982" s="473"/>
    </row>
    <row r="983" spans="1:20" ht="27">
      <c r="A983" s="136"/>
      <c r="B983" s="479"/>
      <c r="C983" s="170" t="s">
        <v>181</v>
      </c>
      <c r="D983" s="171" t="s">
        <v>48</v>
      </c>
      <c r="E983" s="171" t="s">
        <v>182</v>
      </c>
      <c r="F983" s="171" t="s">
        <v>183</v>
      </c>
      <c r="G983" s="172" t="s">
        <v>184</v>
      </c>
      <c r="H983" s="468"/>
      <c r="I983" s="468"/>
      <c r="J983" s="468"/>
      <c r="K983" s="468"/>
      <c r="L983" s="468"/>
      <c r="M983" s="466"/>
      <c r="N983" s="468"/>
      <c r="O983" s="170" t="s">
        <v>185</v>
      </c>
      <c r="P983" s="171" t="s">
        <v>186</v>
      </c>
      <c r="Q983" s="173" t="s">
        <v>187</v>
      </c>
      <c r="R983" s="474"/>
      <c r="S983" s="475"/>
      <c r="T983" s="476"/>
    </row>
    <row r="984" spans="1:20">
      <c r="A984" s="136"/>
      <c r="B984" s="174"/>
      <c r="C984" s="175"/>
      <c r="D984" s="175"/>
      <c r="E984" s="175"/>
      <c r="F984" s="175"/>
      <c r="G984" s="175"/>
      <c r="H984" s="175"/>
      <c r="I984" s="175"/>
      <c r="J984" s="175"/>
      <c r="K984" s="175"/>
      <c r="L984" s="175"/>
      <c r="M984" s="175"/>
      <c r="N984" s="175"/>
      <c r="O984" s="175"/>
      <c r="P984" s="175"/>
      <c r="Q984" s="175"/>
      <c r="R984" s="175"/>
      <c r="S984" s="176"/>
      <c r="T984" s="177"/>
    </row>
    <row r="985" spans="1:20" ht="63.75">
      <c r="A985" s="178" t="s">
        <v>1346</v>
      </c>
      <c r="B985" s="179">
        <v>1</v>
      </c>
      <c r="C985" s="180" t="s">
        <v>554</v>
      </c>
      <c r="D985" s="180" t="s">
        <v>555</v>
      </c>
      <c r="E985" s="180" t="s">
        <v>556</v>
      </c>
      <c r="F985" s="180" t="s">
        <v>195</v>
      </c>
      <c r="G985" s="181">
        <v>1</v>
      </c>
      <c r="H985" s="181" t="s">
        <v>192</v>
      </c>
      <c r="I985" s="182" t="s">
        <v>557</v>
      </c>
      <c r="J985" s="183">
        <v>37466</v>
      </c>
      <c r="K985" s="184"/>
      <c r="L985" s="183">
        <v>37525</v>
      </c>
      <c r="M985" s="185">
        <v>2</v>
      </c>
      <c r="N985" s="186">
        <v>42.87</v>
      </c>
      <c r="O985" s="187">
        <v>42.87</v>
      </c>
      <c r="P985" s="188">
        <v>42.87</v>
      </c>
      <c r="Q985" s="189">
        <v>21.434999999999999</v>
      </c>
      <c r="R985" s="459"/>
      <c r="S985" s="460"/>
      <c r="T985" s="461"/>
    </row>
    <row r="986" spans="1:20" ht="63.75">
      <c r="A986" s="178" t="s">
        <v>1347</v>
      </c>
      <c r="B986" s="179">
        <v>2</v>
      </c>
      <c r="C986" s="191" t="s">
        <v>188</v>
      </c>
      <c r="D986" s="191" t="s">
        <v>558</v>
      </c>
      <c r="E986" s="191" t="s">
        <v>559</v>
      </c>
      <c r="F986" s="191" t="s">
        <v>195</v>
      </c>
      <c r="G986" s="181">
        <v>1</v>
      </c>
      <c r="H986" s="181" t="s">
        <v>192</v>
      </c>
      <c r="I986" s="182" t="s">
        <v>557</v>
      </c>
      <c r="J986" s="183">
        <v>39028</v>
      </c>
      <c r="K986" s="184"/>
      <c r="L986" s="183">
        <v>39119</v>
      </c>
      <c r="M986" s="185">
        <v>3.0670000000000002</v>
      </c>
      <c r="N986" s="186">
        <v>77.989999999999995</v>
      </c>
      <c r="O986" s="187">
        <v>77.989999999999995</v>
      </c>
      <c r="P986" s="188">
        <v>77.989999999999995</v>
      </c>
      <c r="Q986" s="189">
        <v>25.428999999999998</v>
      </c>
      <c r="R986" s="462"/>
      <c r="S986" s="463"/>
      <c r="T986" s="464"/>
    </row>
    <row r="987" spans="1:20" ht="51">
      <c r="A987" s="178" t="s">
        <v>1348</v>
      </c>
      <c r="B987" s="192">
        <v>3</v>
      </c>
      <c r="C987" s="180" t="s">
        <v>289</v>
      </c>
      <c r="D987" s="180" t="s">
        <v>560</v>
      </c>
      <c r="E987" s="180" t="s">
        <v>561</v>
      </c>
      <c r="F987" s="180" t="s">
        <v>195</v>
      </c>
      <c r="G987" s="181">
        <v>1</v>
      </c>
      <c r="H987" s="181" t="s">
        <v>192</v>
      </c>
      <c r="I987" s="182" t="s">
        <v>557</v>
      </c>
      <c r="J987" s="183">
        <v>41477</v>
      </c>
      <c r="K987" s="184"/>
      <c r="L987" s="183">
        <v>41626</v>
      </c>
      <c r="M987" s="185">
        <v>5</v>
      </c>
      <c r="N987" s="186">
        <v>417.56</v>
      </c>
      <c r="O987" s="187">
        <v>417.56</v>
      </c>
      <c r="P987" s="188">
        <v>417.56</v>
      </c>
      <c r="Q987" s="189">
        <v>83.512</v>
      </c>
      <c r="R987" s="445"/>
      <c r="S987" s="446"/>
      <c r="T987" s="447"/>
    </row>
    <row r="988" spans="1:20" ht="89.25">
      <c r="A988" s="178" t="s">
        <v>1349</v>
      </c>
      <c r="B988" s="194">
        <v>4</v>
      </c>
      <c r="C988" s="193" t="s">
        <v>562</v>
      </c>
      <c r="D988" s="193" t="s">
        <v>563</v>
      </c>
      <c r="E988" s="193" t="s">
        <v>564</v>
      </c>
      <c r="F988" s="193" t="s">
        <v>191</v>
      </c>
      <c r="G988" s="181">
        <v>0.5</v>
      </c>
      <c r="H988" s="181" t="s">
        <v>192</v>
      </c>
      <c r="I988" s="182" t="s">
        <v>557</v>
      </c>
      <c r="J988" s="183">
        <v>42199</v>
      </c>
      <c r="K988" s="184"/>
      <c r="L988" s="183">
        <v>42321</v>
      </c>
      <c r="M988" s="185">
        <v>4.0999999999999996</v>
      </c>
      <c r="N988" s="186">
        <v>127.99</v>
      </c>
      <c r="O988" s="187">
        <v>63.994999999999997</v>
      </c>
      <c r="P988" s="188">
        <v>63.994999999999997</v>
      </c>
      <c r="Q988" s="189">
        <v>15.609</v>
      </c>
      <c r="R988" s="445"/>
      <c r="S988" s="446"/>
      <c r="T988" s="447"/>
    </row>
    <row r="989" spans="1:20">
      <c r="A989" s="178" t="s">
        <v>1350</v>
      </c>
      <c r="B989" s="194">
        <v>5</v>
      </c>
      <c r="C989" s="193"/>
      <c r="D989" s="193"/>
      <c r="E989" s="193"/>
      <c r="F989" s="193"/>
      <c r="G989" s="181"/>
      <c r="H989" s="181"/>
      <c r="I989" s="182"/>
      <c r="J989" s="183"/>
      <c r="K989" s="184"/>
      <c r="L989" s="183"/>
      <c r="M989" s="185" t="s">
        <v>260</v>
      </c>
      <c r="N989" s="186"/>
      <c r="O989" s="187" t="s">
        <v>260</v>
      </c>
      <c r="P989" s="188" t="s">
        <v>260</v>
      </c>
      <c r="Q989" s="189" t="s">
        <v>260</v>
      </c>
      <c r="R989" s="445"/>
      <c r="S989" s="446"/>
      <c r="T989" s="447"/>
    </row>
    <row r="990" spans="1:20">
      <c r="A990" s="178" t="s">
        <v>1351</v>
      </c>
      <c r="B990" s="194">
        <v>6</v>
      </c>
      <c r="C990" s="193"/>
      <c r="D990" s="193"/>
      <c r="E990" s="193"/>
      <c r="F990" s="193"/>
      <c r="G990" s="181"/>
      <c r="H990" s="181"/>
      <c r="I990" s="182"/>
      <c r="J990" s="183"/>
      <c r="K990" s="184"/>
      <c r="L990" s="183"/>
      <c r="M990" s="185" t="s">
        <v>260</v>
      </c>
      <c r="N990" s="186"/>
      <c r="O990" s="187" t="s">
        <v>260</v>
      </c>
      <c r="P990" s="188" t="s">
        <v>260</v>
      </c>
      <c r="Q990" s="189" t="s">
        <v>260</v>
      </c>
      <c r="R990" s="445"/>
      <c r="S990" s="446"/>
      <c r="T990" s="447"/>
    </row>
    <row r="991" spans="1:20">
      <c r="A991" s="178" t="s">
        <v>1352</v>
      </c>
      <c r="B991" s="194">
        <v>7</v>
      </c>
      <c r="C991" s="193"/>
      <c r="D991" s="193"/>
      <c r="E991" s="193"/>
      <c r="F991" s="193"/>
      <c r="G991" s="181"/>
      <c r="H991" s="181"/>
      <c r="I991" s="182"/>
      <c r="J991" s="183"/>
      <c r="K991" s="184"/>
      <c r="L991" s="183"/>
      <c r="M991" s="185" t="s">
        <v>260</v>
      </c>
      <c r="N991" s="186"/>
      <c r="O991" s="186" t="s">
        <v>260</v>
      </c>
      <c r="P991" s="188" t="s">
        <v>260</v>
      </c>
      <c r="Q991" s="189" t="s">
        <v>260</v>
      </c>
      <c r="R991" s="445"/>
      <c r="S991" s="446"/>
      <c r="T991" s="447"/>
    </row>
    <row r="992" spans="1:20">
      <c r="A992" s="178" t="s">
        <v>1353</v>
      </c>
      <c r="B992" s="194">
        <v>8</v>
      </c>
      <c r="C992" s="193"/>
      <c r="D992" s="193"/>
      <c r="E992" s="193"/>
      <c r="F992" s="193"/>
      <c r="G992" s="181"/>
      <c r="H992" s="181"/>
      <c r="I992" s="182"/>
      <c r="J992" s="183"/>
      <c r="K992" s="184"/>
      <c r="L992" s="183"/>
      <c r="M992" s="185" t="s">
        <v>260</v>
      </c>
      <c r="N992" s="187"/>
      <c r="O992" s="186" t="s">
        <v>260</v>
      </c>
      <c r="P992" s="188" t="s">
        <v>260</v>
      </c>
      <c r="Q992" s="189" t="s">
        <v>260</v>
      </c>
      <c r="R992" s="445"/>
      <c r="S992" s="446"/>
      <c r="T992" s="447"/>
    </row>
    <row r="993" spans="1:20">
      <c r="A993" s="178" t="s">
        <v>1354</v>
      </c>
      <c r="B993" s="194">
        <v>9</v>
      </c>
      <c r="C993" s="193"/>
      <c r="D993" s="193"/>
      <c r="E993" s="193"/>
      <c r="F993" s="193"/>
      <c r="G993" s="181"/>
      <c r="H993" s="181"/>
      <c r="I993" s="182"/>
      <c r="J993" s="183"/>
      <c r="K993" s="184"/>
      <c r="L993" s="183"/>
      <c r="M993" s="185" t="s">
        <v>260</v>
      </c>
      <c r="N993" s="187"/>
      <c r="O993" s="186" t="s">
        <v>260</v>
      </c>
      <c r="P993" s="188" t="s">
        <v>260</v>
      </c>
      <c r="Q993" s="189" t="s">
        <v>260</v>
      </c>
      <c r="R993" s="445"/>
      <c r="S993" s="446"/>
      <c r="T993" s="447"/>
    </row>
    <row r="994" spans="1:20">
      <c r="A994" s="178" t="s">
        <v>1355</v>
      </c>
      <c r="B994" s="194">
        <v>10</v>
      </c>
      <c r="C994" s="193"/>
      <c r="D994" s="193"/>
      <c r="E994" s="193"/>
      <c r="F994" s="193"/>
      <c r="G994" s="181"/>
      <c r="H994" s="181"/>
      <c r="I994" s="182"/>
      <c r="J994" s="183"/>
      <c r="K994" s="184"/>
      <c r="L994" s="183"/>
      <c r="M994" s="185" t="s">
        <v>260</v>
      </c>
      <c r="N994" s="187"/>
      <c r="O994" s="186" t="s">
        <v>260</v>
      </c>
      <c r="P994" s="188" t="s">
        <v>260</v>
      </c>
      <c r="Q994" s="189" t="s">
        <v>260</v>
      </c>
      <c r="R994" s="445"/>
      <c r="S994" s="446"/>
      <c r="T994" s="447"/>
    </row>
    <row r="995" spans="1:20">
      <c r="A995" s="136"/>
      <c r="B995" s="195"/>
      <c r="C995" s="196"/>
      <c r="D995" s="196"/>
      <c r="E995" s="196"/>
      <c r="F995" s="196"/>
      <c r="G995" s="196"/>
      <c r="H995" s="196"/>
      <c r="I995" s="196"/>
      <c r="J995" s="196"/>
      <c r="K995" s="196"/>
      <c r="L995" s="196"/>
      <c r="M995" s="196"/>
      <c r="N995" s="196"/>
      <c r="O995" s="196"/>
      <c r="P995" s="196"/>
      <c r="Q995" s="196"/>
      <c r="R995" s="196"/>
      <c r="S995" s="197"/>
      <c r="T995" s="198"/>
    </row>
    <row r="996" spans="1:20" ht="16.5" thickBot="1">
      <c r="A996" s="199"/>
      <c r="B996" s="200"/>
      <c r="C996" s="201"/>
      <c r="D996" s="201"/>
      <c r="E996" s="201"/>
      <c r="F996" s="201"/>
      <c r="G996" s="201"/>
      <c r="H996" s="201"/>
      <c r="I996" s="201"/>
      <c r="J996" s="201"/>
      <c r="K996" s="201"/>
      <c r="L996" s="201"/>
      <c r="M996" s="202"/>
      <c r="N996" s="201"/>
      <c r="O996" s="201"/>
      <c r="P996" s="203"/>
      <c r="Q996" s="203"/>
      <c r="R996" s="204"/>
      <c r="S996" s="205"/>
      <c r="T996" s="206"/>
    </row>
    <row r="997" spans="1:20">
      <c r="B997" s="208"/>
      <c r="C997" s="208"/>
      <c r="D997" s="208"/>
      <c r="E997" s="208"/>
      <c r="F997" s="208"/>
      <c r="G997" s="208"/>
      <c r="H997" s="208"/>
      <c r="I997" s="208"/>
      <c r="J997" s="208"/>
      <c r="K997" s="208"/>
      <c r="L997" s="208"/>
      <c r="M997" s="208"/>
      <c r="N997" s="208"/>
      <c r="O997" s="208"/>
      <c r="P997" s="208"/>
      <c r="Q997" s="208"/>
      <c r="R997" s="208"/>
      <c r="S997" s="208"/>
    </row>
    <row r="998" spans="1:20" ht="16.5" customHeight="1" thickBot="1">
      <c r="A998" s="136"/>
      <c r="B998" s="448" t="s">
        <v>200</v>
      </c>
      <c r="C998" s="448"/>
      <c r="D998" s="448"/>
      <c r="E998" s="448"/>
      <c r="F998" s="448"/>
      <c r="G998" s="448"/>
      <c r="H998" s="448"/>
      <c r="I998" s="448"/>
      <c r="J998" s="448"/>
      <c r="K998" s="448"/>
      <c r="L998" s="448"/>
      <c r="M998" s="448"/>
      <c r="N998" s="448"/>
      <c r="O998" s="448"/>
      <c r="P998" s="448"/>
      <c r="Q998" s="448"/>
      <c r="R998" s="448"/>
      <c r="S998" s="448"/>
      <c r="T998" s="448"/>
    </row>
    <row r="999" spans="1:20" ht="15.75" customHeight="1">
      <c r="A999" s="209" t="s">
        <v>1356</v>
      </c>
      <c r="B999" s="449" t="s">
        <v>201</v>
      </c>
      <c r="C999" s="441" t="s">
        <v>202</v>
      </c>
      <c r="D999" s="441"/>
      <c r="E999" s="441"/>
      <c r="F999" s="441"/>
      <c r="G999" s="441"/>
      <c r="H999" s="441"/>
      <c r="I999" s="441"/>
      <c r="J999" s="441"/>
      <c r="K999" s="441"/>
      <c r="L999" s="431" t="s">
        <v>203</v>
      </c>
      <c r="M999" s="435" t="s">
        <v>204</v>
      </c>
      <c r="N999" s="435"/>
      <c r="O999" s="435"/>
      <c r="P999" s="435"/>
      <c r="Q999" s="436"/>
      <c r="R999" s="434" t="s">
        <v>205</v>
      </c>
      <c r="S999" s="436"/>
      <c r="T999" s="455" t="s">
        <v>711</v>
      </c>
    </row>
    <row r="1000" spans="1:20" ht="16.5" customHeight="1">
      <c r="A1000" s="209" t="s">
        <v>1357</v>
      </c>
      <c r="B1000" s="450"/>
      <c r="C1000" s="441" t="s">
        <v>206</v>
      </c>
      <c r="D1000" s="441"/>
      <c r="E1000" s="458"/>
      <c r="F1000" s="210">
        <v>1</v>
      </c>
      <c r="G1000" s="440" t="s">
        <v>207</v>
      </c>
      <c r="H1000" s="441"/>
      <c r="I1000" s="424" t="s">
        <v>795</v>
      </c>
      <c r="J1000" s="442"/>
      <c r="K1000" s="426"/>
      <c r="L1000" s="432"/>
      <c r="M1000" s="452"/>
      <c r="N1000" s="452"/>
      <c r="O1000" s="452"/>
      <c r="P1000" s="452"/>
      <c r="Q1000" s="453"/>
      <c r="R1000" s="454"/>
      <c r="S1000" s="453"/>
      <c r="T1000" s="456"/>
    </row>
    <row r="1001" spans="1:20" ht="56.25" customHeight="1" thickBot="1">
      <c r="A1001" s="209" t="s">
        <v>1358</v>
      </c>
      <c r="B1001" s="450"/>
      <c r="C1001" s="442" t="s">
        <v>208</v>
      </c>
      <c r="D1001" s="425"/>
      <c r="E1001" s="211" t="s">
        <v>209</v>
      </c>
      <c r="F1001" s="212" t="s">
        <v>210</v>
      </c>
      <c r="G1001" s="170" t="s">
        <v>211</v>
      </c>
      <c r="H1001" s="213" t="s">
        <v>212</v>
      </c>
      <c r="I1001" s="212" t="s">
        <v>213</v>
      </c>
      <c r="J1001" s="170" t="s">
        <v>715</v>
      </c>
      <c r="K1001" s="212" t="s">
        <v>214</v>
      </c>
      <c r="L1001" s="433"/>
      <c r="M1001" s="443" t="s">
        <v>215</v>
      </c>
      <c r="N1001" s="444"/>
      <c r="O1001" s="444"/>
      <c r="P1001" s="444"/>
      <c r="Q1001" s="214">
        <v>4</v>
      </c>
      <c r="R1001" s="437"/>
      <c r="S1001" s="439"/>
      <c r="T1001" s="457"/>
    </row>
    <row r="1002" spans="1:20" ht="15.75" customHeight="1">
      <c r="A1002" s="209" t="s">
        <v>1359</v>
      </c>
      <c r="B1002" s="450"/>
      <c r="C1002" s="215">
        <v>1</v>
      </c>
      <c r="D1002" s="216" t="s">
        <v>260</v>
      </c>
      <c r="E1002" s="217" t="s">
        <v>260</v>
      </c>
      <c r="F1002" s="218" t="s">
        <v>260</v>
      </c>
      <c r="G1002" s="219" t="s">
        <v>260</v>
      </c>
      <c r="H1002" s="220" t="s">
        <v>260</v>
      </c>
      <c r="I1002" s="221" t="s">
        <v>260</v>
      </c>
      <c r="J1002" s="222" t="s">
        <v>260</v>
      </c>
      <c r="K1002" s="223" t="s">
        <v>260</v>
      </c>
      <c r="L1002" s="431" t="s">
        <v>216</v>
      </c>
      <c r="M1002" s="422" t="s">
        <v>217</v>
      </c>
      <c r="N1002" s="422"/>
      <c r="O1002" s="422"/>
      <c r="P1002" s="422"/>
      <c r="Q1002" s="423"/>
      <c r="R1002" s="434" t="s">
        <v>218</v>
      </c>
      <c r="S1002" s="435"/>
      <c r="T1002" s="436"/>
    </row>
    <row r="1003" spans="1:20" ht="27" customHeight="1" thickBot="1">
      <c r="A1003" s="209" t="s">
        <v>1360</v>
      </c>
      <c r="B1003" s="450"/>
      <c r="C1003" s="215">
        <v>2</v>
      </c>
      <c r="D1003" s="216" t="s">
        <v>260</v>
      </c>
      <c r="E1003" s="217" t="s">
        <v>260</v>
      </c>
      <c r="F1003" s="218" t="s">
        <v>260</v>
      </c>
      <c r="G1003" s="219" t="s">
        <v>260</v>
      </c>
      <c r="H1003" s="220" t="s">
        <v>260</v>
      </c>
      <c r="I1003" s="221" t="s">
        <v>260</v>
      </c>
      <c r="J1003" s="222" t="s">
        <v>260</v>
      </c>
      <c r="K1003" s="223" t="s">
        <v>260</v>
      </c>
      <c r="L1003" s="432"/>
      <c r="M1003" s="424" t="s">
        <v>219</v>
      </c>
      <c r="N1003" s="425"/>
      <c r="O1003" s="224" t="s">
        <v>220</v>
      </c>
      <c r="P1003" s="424" t="s">
        <v>221</v>
      </c>
      <c r="Q1003" s="426"/>
      <c r="R1003" s="437"/>
      <c r="S1003" s="438"/>
      <c r="T1003" s="439"/>
    </row>
    <row r="1004" spans="1:20" ht="16.5" thickBot="1">
      <c r="A1004" s="209" t="s">
        <v>1361</v>
      </c>
      <c r="B1004" s="450"/>
      <c r="C1004" s="215">
        <v>3</v>
      </c>
      <c r="D1004" s="216" t="s">
        <v>260</v>
      </c>
      <c r="E1004" s="217" t="s">
        <v>260</v>
      </c>
      <c r="F1004" s="218" t="s">
        <v>260</v>
      </c>
      <c r="G1004" s="219" t="s">
        <v>260</v>
      </c>
      <c r="H1004" s="220" t="s">
        <v>260</v>
      </c>
      <c r="I1004" s="221" t="s">
        <v>260</v>
      </c>
      <c r="J1004" s="222" t="s">
        <v>260</v>
      </c>
      <c r="K1004" s="223" t="s">
        <v>260</v>
      </c>
      <c r="L1004" s="433"/>
      <c r="M1004" s="427">
        <v>1</v>
      </c>
      <c r="N1004" s="428"/>
      <c r="O1004" s="225">
        <v>3</v>
      </c>
      <c r="P1004" s="429">
        <v>3.5419999999999998</v>
      </c>
      <c r="Q1004" s="430"/>
      <c r="R1004" s="226"/>
      <c r="S1004" s="227"/>
      <c r="T1004" s="228"/>
    </row>
    <row r="1005" spans="1:20" ht="15.75" customHeight="1">
      <c r="A1005" s="209" t="s">
        <v>1362</v>
      </c>
      <c r="B1005" s="450"/>
      <c r="C1005" s="215">
        <v>4</v>
      </c>
      <c r="D1005" s="216" t="s">
        <v>260</v>
      </c>
      <c r="E1005" s="217" t="s">
        <v>260</v>
      </c>
      <c r="F1005" s="218" t="s">
        <v>260</v>
      </c>
      <c r="G1005" s="219" t="s">
        <v>260</v>
      </c>
      <c r="H1005" s="220" t="s">
        <v>260</v>
      </c>
      <c r="I1005" s="221" t="s">
        <v>260</v>
      </c>
      <c r="J1005" s="222" t="s">
        <v>260</v>
      </c>
      <c r="K1005" s="223" t="s">
        <v>260</v>
      </c>
      <c r="L1005" s="419" t="s">
        <v>222</v>
      </c>
      <c r="M1005" s="421" t="s">
        <v>223</v>
      </c>
      <c r="N1005" s="422"/>
      <c r="O1005" s="422"/>
      <c r="P1005" s="422"/>
      <c r="Q1005" s="423"/>
      <c r="R1005" s="226"/>
      <c r="S1005" s="227"/>
      <c r="T1005" s="228"/>
    </row>
    <row r="1006" spans="1:20" ht="27" customHeight="1">
      <c r="A1006" s="209" t="s">
        <v>1363</v>
      </c>
      <c r="B1006" s="450"/>
      <c r="C1006" s="215">
        <v>5</v>
      </c>
      <c r="D1006" s="216" t="s">
        <v>260</v>
      </c>
      <c r="E1006" s="217" t="s">
        <v>260</v>
      </c>
      <c r="F1006" s="218" t="s">
        <v>260</v>
      </c>
      <c r="G1006" s="219" t="s">
        <v>260</v>
      </c>
      <c r="H1006" s="220" t="s">
        <v>260</v>
      </c>
      <c r="I1006" s="221" t="s">
        <v>260</v>
      </c>
      <c r="J1006" s="222" t="s">
        <v>260</v>
      </c>
      <c r="K1006" s="223" t="s">
        <v>260</v>
      </c>
      <c r="L1006" s="420"/>
      <c r="M1006" s="424" t="s">
        <v>219</v>
      </c>
      <c r="N1006" s="425"/>
      <c r="O1006" s="224" t="s">
        <v>722</v>
      </c>
      <c r="P1006" s="424" t="s">
        <v>224</v>
      </c>
      <c r="Q1006" s="426"/>
      <c r="R1006" s="226"/>
      <c r="S1006" s="227"/>
      <c r="T1006" s="228"/>
    </row>
    <row r="1007" spans="1:20" ht="16.5" thickBot="1">
      <c r="A1007" s="209" t="s">
        <v>1364</v>
      </c>
      <c r="B1007" s="450"/>
      <c r="C1007" s="229">
        <v>6</v>
      </c>
      <c r="D1007" s="230" t="s">
        <v>260</v>
      </c>
      <c r="E1007" s="231" t="s">
        <v>260</v>
      </c>
      <c r="F1007" s="232" t="s">
        <v>260</v>
      </c>
      <c r="G1007" s="233" t="s">
        <v>260</v>
      </c>
      <c r="H1007" s="234" t="s">
        <v>260</v>
      </c>
      <c r="I1007" s="235" t="s">
        <v>260</v>
      </c>
      <c r="J1007" s="222" t="s">
        <v>260</v>
      </c>
      <c r="K1007" s="223" t="s">
        <v>260</v>
      </c>
      <c r="L1007" s="420"/>
      <c r="M1007" s="427">
        <v>1</v>
      </c>
      <c r="N1007" s="428"/>
      <c r="O1007" s="225">
        <v>50.716999999999999</v>
      </c>
      <c r="P1007" s="429">
        <v>42.521999999999998</v>
      </c>
      <c r="Q1007" s="430"/>
      <c r="R1007" s="226"/>
      <c r="S1007" s="227"/>
      <c r="T1007" s="228"/>
    </row>
    <row r="1008" spans="1:20" ht="16.5" customHeight="1" thickBot="1">
      <c r="A1008" s="209" t="s">
        <v>1365</v>
      </c>
      <c r="B1008" s="451"/>
      <c r="C1008" s="415"/>
      <c r="D1008" s="415"/>
      <c r="E1008" s="415"/>
      <c r="F1008" s="415"/>
      <c r="G1008" s="415"/>
      <c r="H1008" s="415" t="s">
        <v>225</v>
      </c>
      <c r="I1008" s="415"/>
      <c r="J1008" s="415"/>
      <c r="K1008" s="236" t="s">
        <v>260</v>
      </c>
      <c r="L1008" s="416"/>
      <c r="M1008" s="417"/>
      <c r="N1008" s="417"/>
      <c r="O1008" s="417"/>
      <c r="P1008" s="417"/>
      <c r="Q1008" s="418"/>
      <c r="R1008" s="237"/>
      <c r="S1008" s="238"/>
      <c r="T1008" s="239"/>
    </row>
    <row r="1009" spans="1:20">
      <c r="A1009" s="240"/>
      <c r="B1009" s="241"/>
      <c r="C1009" s="241"/>
      <c r="D1009" s="241"/>
      <c r="E1009" s="241"/>
      <c r="F1009" s="241"/>
      <c r="G1009" s="241"/>
      <c r="H1009" s="241"/>
      <c r="I1009" s="242"/>
      <c r="J1009" s="241"/>
      <c r="K1009" s="243"/>
      <c r="L1009" s="243"/>
      <c r="M1009" s="243"/>
      <c r="N1009" s="244"/>
      <c r="O1009" s="243"/>
      <c r="P1009" s="243"/>
      <c r="Q1009" s="243"/>
      <c r="R1009" s="241"/>
      <c r="S1009" s="242"/>
      <c r="T1009" s="241"/>
    </row>
    <row r="1010" spans="1:20">
      <c r="H1010" s="245"/>
    </row>
    <row r="1011" spans="1:20" ht="24" thickBot="1">
      <c r="A1011" s="158">
        <v>34</v>
      </c>
      <c r="B1011" s="477" t="s">
        <v>166</v>
      </c>
      <c r="C1011" s="477"/>
      <c r="D1011" s="477"/>
      <c r="E1011" s="159">
        <v>34</v>
      </c>
      <c r="F1011" s="160" t="s">
        <v>84</v>
      </c>
      <c r="G1011" s="161"/>
      <c r="H1011" s="161"/>
      <c r="I1011" s="160"/>
      <c r="J1011" s="160"/>
      <c r="K1011" s="162"/>
      <c r="L1011" s="162"/>
      <c r="M1011" s="161"/>
      <c r="N1011" s="161"/>
      <c r="O1011" s="163"/>
      <c r="P1011" s="163"/>
      <c r="Q1011" s="163"/>
      <c r="R1011" s="163"/>
      <c r="S1011" s="164"/>
      <c r="T1011" s="165"/>
    </row>
    <row r="1012" spans="1:20" ht="15.75" customHeight="1">
      <c r="A1012" s="136"/>
      <c r="B1012" s="478" t="s">
        <v>167</v>
      </c>
      <c r="C1012" s="166" t="s">
        <v>168</v>
      </c>
      <c r="D1012" s="167" t="s">
        <v>169</v>
      </c>
      <c r="E1012" s="167"/>
      <c r="F1012" s="167" t="s">
        <v>170</v>
      </c>
      <c r="G1012" s="168"/>
      <c r="H1012" s="467" t="s">
        <v>171</v>
      </c>
      <c r="I1012" s="467" t="s">
        <v>172</v>
      </c>
      <c r="J1012" s="467" t="s">
        <v>173</v>
      </c>
      <c r="K1012" s="467" t="s">
        <v>174</v>
      </c>
      <c r="L1012" s="467" t="s">
        <v>175</v>
      </c>
      <c r="M1012" s="465" t="s">
        <v>176</v>
      </c>
      <c r="N1012" s="467" t="s">
        <v>177</v>
      </c>
      <c r="O1012" s="469" t="s">
        <v>178</v>
      </c>
      <c r="P1012" s="470"/>
      <c r="Q1012" s="169" t="s">
        <v>179</v>
      </c>
      <c r="R1012" s="471" t="s">
        <v>180</v>
      </c>
      <c r="S1012" s="472"/>
      <c r="T1012" s="473"/>
    </row>
    <row r="1013" spans="1:20" ht="27">
      <c r="A1013" s="136"/>
      <c r="B1013" s="479"/>
      <c r="C1013" s="170" t="s">
        <v>181</v>
      </c>
      <c r="D1013" s="171" t="s">
        <v>48</v>
      </c>
      <c r="E1013" s="171" t="s">
        <v>182</v>
      </c>
      <c r="F1013" s="171" t="s">
        <v>183</v>
      </c>
      <c r="G1013" s="172" t="s">
        <v>184</v>
      </c>
      <c r="H1013" s="468"/>
      <c r="I1013" s="468"/>
      <c r="J1013" s="468"/>
      <c r="K1013" s="468"/>
      <c r="L1013" s="468"/>
      <c r="M1013" s="466"/>
      <c r="N1013" s="468"/>
      <c r="O1013" s="170" t="s">
        <v>185</v>
      </c>
      <c r="P1013" s="171" t="s">
        <v>186</v>
      </c>
      <c r="Q1013" s="173" t="s">
        <v>187</v>
      </c>
      <c r="R1013" s="474"/>
      <c r="S1013" s="475"/>
      <c r="T1013" s="476"/>
    </row>
    <row r="1014" spans="1:20">
      <c r="A1014" s="136"/>
      <c r="B1014" s="174"/>
      <c r="C1014" s="175"/>
      <c r="D1014" s="175"/>
      <c r="E1014" s="175"/>
      <c r="F1014" s="175"/>
      <c r="G1014" s="175"/>
      <c r="H1014" s="175"/>
      <c r="I1014" s="175"/>
      <c r="J1014" s="175"/>
      <c r="K1014" s="175"/>
      <c r="L1014" s="175"/>
      <c r="M1014" s="175"/>
      <c r="N1014" s="175"/>
      <c r="O1014" s="175"/>
      <c r="P1014" s="175"/>
      <c r="Q1014" s="175"/>
      <c r="R1014" s="175"/>
      <c r="S1014" s="176"/>
      <c r="T1014" s="177"/>
    </row>
    <row r="1015" spans="1:20" ht="81" customHeight="1">
      <c r="A1015" s="178" t="s">
        <v>1366</v>
      </c>
      <c r="B1015" s="179">
        <v>1</v>
      </c>
      <c r="C1015" s="180" t="s">
        <v>477</v>
      </c>
      <c r="D1015" s="180" t="s">
        <v>565</v>
      </c>
      <c r="E1015" s="180" t="s">
        <v>566</v>
      </c>
      <c r="F1015" s="180" t="s">
        <v>195</v>
      </c>
      <c r="G1015" s="181">
        <v>1</v>
      </c>
      <c r="H1015" s="181" t="s">
        <v>192</v>
      </c>
      <c r="I1015" s="182" t="s">
        <v>84</v>
      </c>
      <c r="J1015" s="183">
        <v>39028</v>
      </c>
      <c r="K1015" s="184"/>
      <c r="L1015" s="183">
        <v>39102</v>
      </c>
      <c r="M1015" s="185">
        <v>2.5</v>
      </c>
      <c r="N1015" s="186">
        <v>102.37</v>
      </c>
      <c r="O1015" s="187">
        <v>102.37</v>
      </c>
      <c r="P1015" s="188">
        <v>102.37</v>
      </c>
      <c r="Q1015" s="189">
        <v>40.948</v>
      </c>
      <c r="R1015" s="459"/>
      <c r="S1015" s="460"/>
      <c r="T1015" s="461"/>
    </row>
    <row r="1016" spans="1:20" ht="102">
      <c r="A1016" s="178" t="s">
        <v>1367</v>
      </c>
      <c r="B1016" s="179">
        <v>2</v>
      </c>
      <c r="C1016" s="191" t="s">
        <v>477</v>
      </c>
      <c r="D1016" s="191" t="s">
        <v>567</v>
      </c>
      <c r="E1016" s="191" t="s">
        <v>568</v>
      </c>
      <c r="F1016" s="191" t="s">
        <v>195</v>
      </c>
      <c r="G1016" s="181">
        <v>1</v>
      </c>
      <c r="H1016" s="181" t="s">
        <v>192</v>
      </c>
      <c r="I1016" s="182" t="s">
        <v>84</v>
      </c>
      <c r="J1016" s="183">
        <v>40134</v>
      </c>
      <c r="K1016" s="184"/>
      <c r="L1016" s="183">
        <v>40163</v>
      </c>
      <c r="M1016" s="185">
        <v>1</v>
      </c>
      <c r="N1016" s="186">
        <v>98.17</v>
      </c>
      <c r="O1016" s="187">
        <v>98.17</v>
      </c>
      <c r="P1016" s="188">
        <v>98.17</v>
      </c>
      <c r="Q1016" s="189">
        <v>98.17</v>
      </c>
      <c r="R1016" s="462"/>
      <c r="S1016" s="463"/>
      <c r="T1016" s="464"/>
    </row>
    <row r="1017" spans="1:20" ht="51">
      <c r="A1017" s="178" t="s">
        <v>1368</v>
      </c>
      <c r="B1017" s="192">
        <v>3</v>
      </c>
      <c r="C1017" s="180" t="s">
        <v>289</v>
      </c>
      <c r="D1017" s="180" t="s">
        <v>569</v>
      </c>
      <c r="E1017" s="180" t="s">
        <v>570</v>
      </c>
      <c r="F1017" s="180" t="s">
        <v>195</v>
      </c>
      <c r="G1017" s="181">
        <v>1</v>
      </c>
      <c r="H1017" s="181" t="s">
        <v>192</v>
      </c>
      <c r="I1017" s="182" t="s">
        <v>84</v>
      </c>
      <c r="J1017" s="183">
        <v>40931</v>
      </c>
      <c r="K1017" s="184"/>
      <c r="L1017" s="183">
        <v>41095</v>
      </c>
      <c r="M1017" s="185">
        <v>5.5</v>
      </c>
      <c r="N1017" s="186">
        <v>298.79000000000002</v>
      </c>
      <c r="O1017" s="187">
        <v>298.79000000000002</v>
      </c>
      <c r="P1017" s="188">
        <v>298.79000000000002</v>
      </c>
      <c r="Q1017" s="189">
        <v>54.325000000000003</v>
      </c>
      <c r="R1017" s="445"/>
      <c r="S1017" s="446"/>
      <c r="T1017" s="447"/>
    </row>
    <row r="1018" spans="1:20" ht="51">
      <c r="A1018" s="178" t="s">
        <v>1369</v>
      </c>
      <c r="B1018" s="194">
        <v>4</v>
      </c>
      <c r="C1018" s="193" t="s">
        <v>477</v>
      </c>
      <c r="D1018" s="193" t="s">
        <v>571</v>
      </c>
      <c r="E1018" s="193" t="s">
        <v>572</v>
      </c>
      <c r="F1018" s="193" t="s">
        <v>191</v>
      </c>
      <c r="G1018" s="181">
        <v>0.5</v>
      </c>
      <c r="H1018" s="181" t="s">
        <v>192</v>
      </c>
      <c r="I1018" s="182" t="s">
        <v>84</v>
      </c>
      <c r="J1018" s="183">
        <v>41970</v>
      </c>
      <c r="K1018" s="184"/>
      <c r="L1018" s="183">
        <v>42076</v>
      </c>
      <c r="M1018" s="185">
        <v>3.5670000000000002</v>
      </c>
      <c r="N1018" s="186">
        <v>278.11</v>
      </c>
      <c r="O1018" s="187">
        <v>139.05500000000001</v>
      </c>
      <c r="P1018" s="188">
        <v>139.05500000000001</v>
      </c>
      <c r="Q1018" s="189">
        <v>38.984000000000002</v>
      </c>
      <c r="R1018" s="445"/>
      <c r="S1018" s="446"/>
      <c r="T1018" s="447"/>
    </row>
    <row r="1019" spans="1:20">
      <c r="A1019" s="178" t="s">
        <v>1370</v>
      </c>
      <c r="B1019" s="194">
        <v>5</v>
      </c>
      <c r="C1019" s="193"/>
      <c r="D1019" s="193"/>
      <c r="E1019" s="193"/>
      <c r="F1019" s="193"/>
      <c r="G1019" s="181"/>
      <c r="H1019" s="181"/>
      <c r="I1019" s="182"/>
      <c r="J1019" s="183"/>
      <c r="K1019" s="184"/>
      <c r="L1019" s="183"/>
      <c r="M1019" s="185" t="s">
        <v>260</v>
      </c>
      <c r="N1019" s="186"/>
      <c r="O1019" s="187" t="s">
        <v>260</v>
      </c>
      <c r="P1019" s="188" t="s">
        <v>260</v>
      </c>
      <c r="Q1019" s="189" t="s">
        <v>260</v>
      </c>
      <c r="R1019" s="445"/>
      <c r="S1019" s="446"/>
      <c r="T1019" s="447"/>
    </row>
    <row r="1020" spans="1:20">
      <c r="A1020" s="178" t="s">
        <v>1371</v>
      </c>
      <c r="B1020" s="194">
        <v>6</v>
      </c>
      <c r="C1020" s="193"/>
      <c r="D1020" s="193"/>
      <c r="E1020" s="193"/>
      <c r="F1020" s="193"/>
      <c r="G1020" s="181"/>
      <c r="H1020" s="181"/>
      <c r="I1020" s="182"/>
      <c r="J1020" s="183"/>
      <c r="K1020" s="184"/>
      <c r="L1020" s="183"/>
      <c r="M1020" s="185" t="s">
        <v>260</v>
      </c>
      <c r="N1020" s="186"/>
      <c r="O1020" s="187" t="s">
        <v>260</v>
      </c>
      <c r="P1020" s="188" t="s">
        <v>260</v>
      </c>
      <c r="Q1020" s="189" t="s">
        <v>260</v>
      </c>
      <c r="R1020" s="445"/>
      <c r="S1020" s="446"/>
      <c r="T1020" s="447"/>
    </row>
    <row r="1021" spans="1:20">
      <c r="A1021" s="178" t="s">
        <v>1372</v>
      </c>
      <c r="B1021" s="194">
        <v>7</v>
      </c>
      <c r="C1021" s="193"/>
      <c r="D1021" s="193"/>
      <c r="E1021" s="193"/>
      <c r="F1021" s="193"/>
      <c r="G1021" s="181"/>
      <c r="H1021" s="181"/>
      <c r="I1021" s="182"/>
      <c r="J1021" s="183"/>
      <c r="K1021" s="184"/>
      <c r="L1021" s="183"/>
      <c r="M1021" s="185" t="s">
        <v>260</v>
      </c>
      <c r="N1021" s="186"/>
      <c r="O1021" s="186" t="s">
        <v>260</v>
      </c>
      <c r="P1021" s="188" t="s">
        <v>260</v>
      </c>
      <c r="Q1021" s="189" t="s">
        <v>260</v>
      </c>
      <c r="R1021" s="445"/>
      <c r="S1021" s="446"/>
      <c r="T1021" s="447"/>
    </row>
    <row r="1022" spans="1:20">
      <c r="A1022" s="178" t="s">
        <v>1373</v>
      </c>
      <c r="B1022" s="194">
        <v>8</v>
      </c>
      <c r="C1022" s="193"/>
      <c r="D1022" s="193"/>
      <c r="E1022" s="193"/>
      <c r="F1022" s="193"/>
      <c r="G1022" s="181"/>
      <c r="H1022" s="181"/>
      <c r="I1022" s="182"/>
      <c r="J1022" s="183"/>
      <c r="K1022" s="184"/>
      <c r="L1022" s="183"/>
      <c r="M1022" s="185" t="s">
        <v>260</v>
      </c>
      <c r="N1022" s="187"/>
      <c r="O1022" s="186" t="s">
        <v>260</v>
      </c>
      <c r="P1022" s="188" t="s">
        <v>260</v>
      </c>
      <c r="Q1022" s="189" t="s">
        <v>260</v>
      </c>
      <c r="R1022" s="445"/>
      <c r="S1022" s="446"/>
      <c r="T1022" s="447"/>
    </row>
    <row r="1023" spans="1:20">
      <c r="A1023" s="178" t="s">
        <v>1374</v>
      </c>
      <c r="B1023" s="194">
        <v>9</v>
      </c>
      <c r="C1023" s="193"/>
      <c r="D1023" s="193"/>
      <c r="E1023" s="193"/>
      <c r="F1023" s="193"/>
      <c r="G1023" s="181"/>
      <c r="H1023" s="181"/>
      <c r="I1023" s="182"/>
      <c r="J1023" s="183"/>
      <c r="K1023" s="184"/>
      <c r="L1023" s="183"/>
      <c r="M1023" s="185" t="s">
        <v>260</v>
      </c>
      <c r="N1023" s="187"/>
      <c r="O1023" s="186" t="s">
        <v>260</v>
      </c>
      <c r="P1023" s="188" t="s">
        <v>260</v>
      </c>
      <c r="Q1023" s="189" t="s">
        <v>260</v>
      </c>
      <c r="R1023" s="445"/>
      <c r="S1023" s="446"/>
      <c r="T1023" s="447"/>
    </row>
    <row r="1024" spans="1:20">
      <c r="A1024" s="178" t="s">
        <v>1375</v>
      </c>
      <c r="B1024" s="194">
        <v>10</v>
      </c>
      <c r="C1024" s="193"/>
      <c r="D1024" s="193"/>
      <c r="E1024" s="193"/>
      <c r="F1024" s="193"/>
      <c r="G1024" s="181"/>
      <c r="H1024" s="181"/>
      <c r="I1024" s="182"/>
      <c r="J1024" s="183"/>
      <c r="K1024" s="184"/>
      <c r="L1024" s="183"/>
      <c r="M1024" s="185" t="s">
        <v>260</v>
      </c>
      <c r="N1024" s="187"/>
      <c r="O1024" s="186" t="s">
        <v>260</v>
      </c>
      <c r="P1024" s="188" t="s">
        <v>260</v>
      </c>
      <c r="Q1024" s="189" t="s">
        <v>260</v>
      </c>
      <c r="R1024" s="445"/>
      <c r="S1024" s="446"/>
      <c r="T1024" s="447"/>
    </row>
    <row r="1025" spans="1:20">
      <c r="A1025" s="136"/>
      <c r="B1025" s="195"/>
      <c r="C1025" s="196"/>
      <c r="D1025" s="196"/>
      <c r="E1025" s="196"/>
      <c r="F1025" s="196"/>
      <c r="G1025" s="196"/>
      <c r="H1025" s="196"/>
      <c r="I1025" s="196"/>
      <c r="J1025" s="196"/>
      <c r="K1025" s="196"/>
      <c r="L1025" s="196"/>
      <c r="M1025" s="196"/>
      <c r="N1025" s="196"/>
      <c r="O1025" s="196"/>
      <c r="P1025" s="196"/>
      <c r="Q1025" s="196"/>
      <c r="R1025" s="196"/>
      <c r="S1025" s="197"/>
      <c r="T1025" s="198"/>
    </row>
    <row r="1026" spans="1:20" ht="16.5" thickBot="1">
      <c r="A1026" s="199"/>
      <c r="B1026" s="200"/>
      <c r="C1026" s="201"/>
      <c r="D1026" s="201"/>
      <c r="E1026" s="201"/>
      <c r="F1026" s="201"/>
      <c r="G1026" s="201"/>
      <c r="H1026" s="201"/>
      <c r="I1026" s="201"/>
      <c r="J1026" s="201"/>
      <c r="K1026" s="201"/>
      <c r="L1026" s="201"/>
      <c r="M1026" s="202"/>
      <c r="N1026" s="201"/>
      <c r="O1026" s="201"/>
      <c r="P1026" s="203"/>
      <c r="Q1026" s="203"/>
      <c r="R1026" s="204"/>
      <c r="S1026" s="205"/>
      <c r="T1026" s="206"/>
    </row>
    <row r="1027" spans="1:20">
      <c r="B1027" s="208"/>
      <c r="C1027" s="208"/>
      <c r="D1027" s="208"/>
      <c r="E1027" s="208"/>
      <c r="F1027" s="208"/>
      <c r="G1027" s="208"/>
      <c r="H1027" s="208"/>
      <c r="I1027" s="208"/>
      <c r="J1027" s="208"/>
      <c r="K1027" s="208"/>
      <c r="L1027" s="208"/>
      <c r="M1027" s="208"/>
      <c r="N1027" s="208"/>
      <c r="O1027" s="208"/>
      <c r="P1027" s="208"/>
      <c r="Q1027" s="208"/>
      <c r="R1027" s="208"/>
      <c r="S1027" s="208"/>
    </row>
    <row r="1028" spans="1:20" ht="16.5" customHeight="1" thickBot="1">
      <c r="A1028" s="136"/>
      <c r="B1028" s="448" t="s">
        <v>200</v>
      </c>
      <c r="C1028" s="448"/>
      <c r="D1028" s="448"/>
      <c r="E1028" s="448"/>
      <c r="F1028" s="448"/>
      <c r="G1028" s="448"/>
      <c r="H1028" s="448"/>
      <c r="I1028" s="448"/>
      <c r="J1028" s="448"/>
      <c r="K1028" s="448"/>
      <c r="L1028" s="448"/>
      <c r="M1028" s="448"/>
      <c r="N1028" s="448"/>
      <c r="O1028" s="448"/>
      <c r="P1028" s="448"/>
      <c r="Q1028" s="448"/>
      <c r="R1028" s="448"/>
      <c r="S1028" s="448"/>
      <c r="T1028" s="448"/>
    </row>
    <row r="1029" spans="1:20" ht="15.75" customHeight="1">
      <c r="A1029" s="209" t="s">
        <v>1376</v>
      </c>
      <c r="B1029" s="449" t="s">
        <v>201</v>
      </c>
      <c r="C1029" s="441" t="s">
        <v>202</v>
      </c>
      <c r="D1029" s="441"/>
      <c r="E1029" s="441"/>
      <c r="F1029" s="441"/>
      <c r="G1029" s="441"/>
      <c r="H1029" s="441"/>
      <c r="I1029" s="441"/>
      <c r="J1029" s="441"/>
      <c r="K1029" s="441"/>
      <c r="L1029" s="431" t="s">
        <v>203</v>
      </c>
      <c r="M1029" s="435" t="s">
        <v>204</v>
      </c>
      <c r="N1029" s="435"/>
      <c r="O1029" s="435"/>
      <c r="P1029" s="435"/>
      <c r="Q1029" s="436"/>
      <c r="R1029" s="434" t="s">
        <v>205</v>
      </c>
      <c r="S1029" s="436"/>
      <c r="T1029" s="455" t="s">
        <v>711</v>
      </c>
    </row>
    <row r="1030" spans="1:20" ht="16.5" customHeight="1">
      <c r="A1030" s="209" t="s">
        <v>1377</v>
      </c>
      <c r="B1030" s="450"/>
      <c r="C1030" s="441" t="s">
        <v>206</v>
      </c>
      <c r="D1030" s="441"/>
      <c r="E1030" s="458"/>
      <c r="F1030" s="210">
        <v>1</v>
      </c>
      <c r="G1030" s="440" t="s">
        <v>207</v>
      </c>
      <c r="H1030" s="441"/>
      <c r="I1030" s="424" t="s">
        <v>795</v>
      </c>
      <c r="J1030" s="442"/>
      <c r="K1030" s="426"/>
      <c r="L1030" s="432"/>
      <c r="M1030" s="452"/>
      <c r="N1030" s="452"/>
      <c r="O1030" s="452"/>
      <c r="P1030" s="452"/>
      <c r="Q1030" s="453"/>
      <c r="R1030" s="454"/>
      <c r="S1030" s="453"/>
      <c r="T1030" s="456"/>
    </row>
    <row r="1031" spans="1:20" ht="56.25" customHeight="1" thickBot="1">
      <c r="A1031" s="209" t="s">
        <v>1378</v>
      </c>
      <c r="B1031" s="450"/>
      <c r="C1031" s="442" t="s">
        <v>208</v>
      </c>
      <c r="D1031" s="425"/>
      <c r="E1031" s="211" t="s">
        <v>209</v>
      </c>
      <c r="F1031" s="212" t="s">
        <v>210</v>
      </c>
      <c r="G1031" s="170" t="s">
        <v>211</v>
      </c>
      <c r="H1031" s="213" t="s">
        <v>212</v>
      </c>
      <c r="I1031" s="212" t="s">
        <v>213</v>
      </c>
      <c r="J1031" s="170" t="s">
        <v>715</v>
      </c>
      <c r="K1031" s="212" t="s">
        <v>214</v>
      </c>
      <c r="L1031" s="433"/>
      <c r="M1031" s="443" t="s">
        <v>215</v>
      </c>
      <c r="N1031" s="444"/>
      <c r="O1031" s="444"/>
      <c r="P1031" s="444"/>
      <c r="Q1031" s="214">
        <v>4</v>
      </c>
      <c r="R1031" s="437"/>
      <c r="S1031" s="439"/>
      <c r="T1031" s="457"/>
    </row>
    <row r="1032" spans="1:20" ht="15.75" customHeight="1">
      <c r="A1032" s="209" t="s">
        <v>1379</v>
      </c>
      <c r="B1032" s="450"/>
      <c r="C1032" s="215">
        <v>1</v>
      </c>
      <c r="D1032" s="216" t="s">
        <v>260</v>
      </c>
      <c r="E1032" s="217" t="s">
        <v>260</v>
      </c>
      <c r="F1032" s="218" t="s">
        <v>260</v>
      </c>
      <c r="G1032" s="219" t="s">
        <v>260</v>
      </c>
      <c r="H1032" s="220" t="s">
        <v>260</v>
      </c>
      <c r="I1032" s="221" t="s">
        <v>260</v>
      </c>
      <c r="J1032" s="222" t="s">
        <v>260</v>
      </c>
      <c r="K1032" s="223" t="s">
        <v>260</v>
      </c>
      <c r="L1032" s="431" t="s">
        <v>216</v>
      </c>
      <c r="M1032" s="422" t="s">
        <v>217</v>
      </c>
      <c r="N1032" s="422"/>
      <c r="O1032" s="422"/>
      <c r="P1032" s="422"/>
      <c r="Q1032" s="423"/>
      <c r="R1032" s="434" t="s">
        <v>218</v>
      </c>
      <c r="S1032" s="435"/>
      <c r="T1032" s="436"/>
    </row>
    <row r="1033" spans="1:20" ht="27" customHeight="1" thickBot="1">
      <c r="A1033" s="209" t="s">
        <v>1380</v>
      </c>
      <c r="B1033" s="450"/>
      <c r="C1033" s="215">
        <v>2</v>
      </c>
      <c r="D1033" s="216" t="s">
        <v>260</v>
      </c>
      <c r="E1033" s="217" t="s">
        <v>260</v>
      </c>
      <c r="F1033" s="218" t="s">
        <v>260</v>
      </c>
      <c r="G1033" s="219" t="s">
        <v>260</v>
      </c>
      <c r="H1033" s="220" t="s">
        <v>260</v>
      </c>
      <c r="I1033" s="221" t="s">
        <v>260</v>
      </c>
      <c r="J1033" s="222" t="s">
        <v>260</v>
      </c>
      <c r="K1033" s="223" t="s">
        <v>260</v>
      </c>
      <c r="L1033" s="432"/>
      <c r="M1033" s="424" t="s">
        <v>219</v>
      </c>
      <c r="N1033" s="425"/>
      <c r="O1033" s="224" t="s">
        <v>220</v>
      </c>
      <c r="P1033" s="424" t="s">
        <v>221</v>
      </c>
      <c r="Q1033" s="426"/>
      <c r="R1033" s="437"/>
      <c r="S1033" s="438"/>
      <c r="T1033" s="439"/>
    </row>
    <row r="1034" spans="1:20" ht="16.5" thickBot="1">
      <c r="A1034" s="209" t="s">
        <v>1381</v>
      </c>
      <c r="B1034" s="450"/>
      <c r="C1034" s="215">
        <v>3</v>
      </c>
      <c r="D1034" s="216" t="s">
        <v>260</v>
      </c>
      <c r="E1034" s="217" t="s">
        <v>260</v>
      </c>
      <c r="F1034" s="218" t="s">
        <v>260</v>
      </c>
      <c r="G1034" s="219" t="s">
        <v>260</v>
      </c>
      <c r="H1034" s="220" t="s">
        <v>260</v>
      </c>
      <c r="I1034" s="221" t="s">
        <v>260</v>
      </c>
      <c r="J1034" s="222" t="s">
        <v>260</v>
      </c>
      <c r="K1034" s="223" t="s">
        <v>260</v>
      </c>
      <c r="L1034" s="433"/>
      <c r="M1034" s="427">
        <v>1</v>
      </c>
      <c r="N1034" s="428"/>
      <c r="O1034" s="225">
        <v>3</v>
      </c>
      <c r="P1034" s="429">
        <v>3.1419999999999999</v>
      </c>
      <c r="Q1034" s="430"/>
      <c r="R1034" s="226"/>
      <c r="S1034" s="227"/>
      <c r="T1034" s="228"/>
    </row>
    <row r="1035" spans="1:20" ht="15.75" customHeight="1">
      <c r="A1035" s="209" t="s">
        <v>1382</v>
      </c>
      <c r="B1035" s="450"/>
      <c r="C1035" s="215">
        <v>4</v>
      </c>
      <c r="D1035" s="216" t="s">
        <v>260</v>
      </c>
      <c r="E1035" s="217" t="s">
        <v>260</v>
      </c>
      <c r="F1035" s="218" t="s">
        <v>260</v>
      </c>
      <c r="G1035" s="219" t="s">
        <v>260</v>
      </c>
      <c r="H1035" s="220" t="s">
        <v>260</v>
      </c>
      <c r="I1035" s="221" t="s">
        <v>260</v>
      </c>
      <c r="J1035" s="222" t="s">
        <v>260</v>
      </c>
      <c r="K1035" s="223" t="s">
        <v>260</v>
      </c>
      <c r="L1035" s="419" t="s">
        <v>222</v>
      </c>
      <c r="M1035" s="421" t="s">
        <v>223</v>
      </c>
      <c r="N1035" s="422"/>
      <c r="O1035" s="422"/>
      <c r="P1035" s="422"/>
      <c r="Q1035" s="423"/>
      <c r="R1035" s="226"/>
      <c r="S1035" s="227"/>
      <c r="T1035" s="228"/>
    </row>
    <row r="1036" spans="1:20" ht="27" customHeight="1">
      <c r="A1036" s="209" t="s">
        <v>1383</v>
      </c>
      <c r="B1036" s="450"/>
      <c r="C1036" s="215">
        <v>5</v>
      </c>
      <c r="D1036" s="216" t="s">
        <v>260</v>
      </c>
      <c r="E1036" s="217" t="s">
        <v>260</v>
      </c>
      <c r="F1036" s="218" t="s">
        <v>260</v>
      </c>
      <c r="G1036" s="219" t="s">
        <v>260</v>
      </c>
      <c r="H1036" s="220" t="s">
        <v>260</v>
      </c>
      <c r="I1036" s="221" t="s">
        <v>260</v>
      </c>
      <c r="J1036" s="222" t="s">
        <v>260</v>
      </c>
      <c r="K1036" s="223" t="s">
        <v>260</v>
      </c>
      <c r="L1036" s="420"/>
      <c r="M1036" s="424" t="s">
        <v>219</v>
      </c>
      <c r="N1036" s="425"/>
      <c r="O1036" s="224" t="s">
        <v>722</v>
      </c>
      <c r="P1036" s="424" t="s">
        <v>224</v>
      </c>
      <c r="Q1036" s="426"/>
      <c r="R1036" s="226"/>
      <c r="S1036" s="227"/>
      <c r="T1036" s="228"/>
    </row>
    <row r="1037" spans="1:20" ht="16.5" thickBot="1">
      <c r="A1037" s="209" t="s">
        <v>1384</v>
      </c>
      <c r="B1037" s="450"/>
      <c r="C1037" s="229">
        <v>6</v>
      </c>
      <c r="D1037" s="230" t="s">
        <v>260</v>
      </c>
      <c r="E1037" s="231" t="s">
        <v>260</v>
      </c>
      <c r="F1037" s="232" t="s">
        <v>260</v>
      </c>
      <c r="G1037" s="233" t="s">
        <v>260</v>
      </c>
      <c r="H1037" s="234" t="s">
        <v>260</v>
      </c>
      <c r="I1037" s="235" t="s">
        <v>260</v>
      </c>
      <c r="J1037" s="222" t="s">
        <v>260</v>
      </c>
      <c r="K1037" s="223" t="s">
        <v>260</v>
      </c>
      <c r="L1037" s="420"/>
      <c r="M1037" s="427">
        <v>1</v>
      </c>
      <c r="N1037" s="428"/>
      <c r="O1037" s="225">
        <v>50.716999999999999</v>
      </c>
      <c r="P1037" s="429">
        <v>50.798999999999999</v>
      </c>
      <c r="Q1037" s="430"/>
      <c r="R1037" s="226"/>
      <c r="S1037" s="227"/>
      <c r="T1037" s="228"/>
    </row>
    <row r="1038" spans="1:20" ht="16.5" customHeight="1" thickBot="1">
      <c r="A1038" s="209" t="s">
        <v>1385</v>
      </c>
      <c r="B1038" s="451"/>
      <c r="C1038" s="415"/>
      <c r="D1038" s="415"/>
      <c r="E1038" s="415"/>
      <c r="F1038" s="415"/>
      <c r="G1038" s="415"/>
      <c r="H1038" s="415" t="s">
        <v>225</v>
      </c>
      <c r="I1038" s="415"/>
      <c r="J1038" s="415"/>
      <c r="K1038" s="236" t="s">
        <v>260</v>
      </c>
      <c r="L1038" s="416"/>
      <c r="M1038" s="417"/>
      <c r="N1038" s="417"/>
      <c r="O1038" s="417"/>
      <c r="P1038" s="417"/>
      <c r="Q1038" s="418"/>
      <c r="R1038" s="237"/>
      <c r="S1038" s="238"/>
      <c r="T1038" s="239"/>
    </row>
    <row r="1041" spans="1:20" ht="24" thickBot="1">
      <c r="A1041" s="158">
        <v>35</v>
      </c>
      <c r="B1041" s="477" t="s">
        <v>166</v>
      </c>
      <c r="C1041" s="477"/>
      <c r="D1041" s="477"/>
      <c r="E1041" s="159">
        <v>35</v>
      </c>
      <c r="F1041" s="160" t="s">
        <v>85</v>
      </c>
      <c r="G1041" s="161"/>
      <c r="H1041" s="161"/>
      <c r="I1041" s="160"/>
      <c r="J1041" s="160"/>
      <c r="K1041" s="162"/>
      <c r="L1041" s="162"/>
      <c r="M1041" s="161"/>
      <c r="N1041" s="161"/>
      <c r="O1041" s="163"/>
      <c r="P1041" s="163"/>
      <c r="Q1041" s="163"/>
      <c r="R1041" s="163"/>
      <c r="S1041" s="164"/>
      <c r="T1041" s="165"/>
    </row>
    <row r="1042" spans="1:20" ht="15.75" customHeight="1">
      <c r="A1042" s="136"/>
      <c r="B1042" s="478" t="s">
        <v>167</v>
      </c>
      <c r="C1042" s="166" t="s">
        <v>168</v>
      </c>
      <c r="D1042" s="167" t="s">
        <v>169</v>
      </c>
      <c r="E1042" s="167"/>
      <c r="F1042" s="167" t="s">
        <v>170</v>
      </c>
      <c r="G1042" s="168"/>
      <c r="H1042" s="467" t="s">
        <v>171</v>
      </c>
      <c r="I1042" s="467" t="s">
        <v>172</v>
      </c>
      <c r="J1042" s="467" t="s">
        <v>173</v>
      </c>
      <c r="K1042" s="467" t="s">
        <v>174</v>
      </c>
      <c r="L1042" s="467" t="s">
        <v>175</v>
      </c>
      <c r="M1042" s="465" t="s">
        <v>176</v>
      </c>
      <c r="N1042" s="467" t="s">
        <v>177</v>
      </c>
      <c r="O1042" s="469" t="s">
        <v>178</v>
      </c>
      <c r="P1042" s="470"/>
      <c r="Q1042" s="169" t="s">
        <v>179</v>
      </c>
      <c r="R1042" s="471" t="s">
        <v>180</v>
      </c>
      <c r="S1042" s="472"/>
      <c r="T1042" s="473"/>
    </row>
    <row r="1043" spans="1:20" ht="27">
      <c r="A1043" s="136"/>
      <c r="B1043" s="479"/>
      <c r="C1043" s="170" t="s">
        <v>181</v>
      </c>
      <c r="D1043" s="171" t="s">
        <v>48</v>
      </c>
      <c r="E1043" s="171" t="s">
        <v>182</v>
      </c>
      <c r="F1043" s="171" t="s">
        <v>183</v>
      </c>
      <c r="G1043" s="172" t="s">
        <v>184</v>
      </c>
      <c r="H1043" s="468"/>
      <c r="I1043" s="468"/>
      <c r="J1043" s="468"/>
      <c r="K1043" s="468"/>
      <c r="L1043" s="468"/>
      <c r="M1043" s="466"/>
      <c r="N1043" s="468"/>
      <c r="O1043" s="170" t="s">
        <v>185</v>
      </c>
      <c r="P1043" s="171" t="s">
        <v>186</v>
      </c>
      <c r="Q1043" s="173" t="s">
        <v>187</v>
      </c>
      <c r="R1043" s="474"/>
      <c r="S1043" s="475"/>
      <c r="T1043" s="476"/>
    </row>
    <row r="1044" spans="1:20">
      <c r="A1044" s="136"/>
      <c r="B1044" s="174"/>
      <c r="C1044" s="175"/>
      <c r="D1044" s="175"/>
      <c r="E1044" s="175"/>
      <c r="F1044" s="175"/>
      <c r="G1044" s="175"/>
      <c r="H1044" s="175"/>
      <c r="I1044" s="175"/>
      <c r="J1044" s="175"/>
      <c r="K1044" s="175"/>
      <c r="L1044" s="175"/>
      <c r="M1044" s="175"/>
      <c r="N1044" s="175"/>
      <c r="O1044" s="175"/>
      <c r="P1044" s="175"/>
      <c r="Q1044" s="175"/>
      <c r="R1044" s="175"/>
      <c r="S1044" s="176"/>
      <c r="T1044" s="177"/>
    </row>
    <row r="1045" spans="1:20" ht="51">
      <c r="A1045" s="178" t="s">
        <v>1386</v>
      </c>
      <c r="B1045" s="179">
        <v>1</v>
      </c>
      <c r="C1045" s="180" t="s">
        <v>573</v>
      </c>
      <c r="D1045" s="180" t="s">
        <v>574</v>
      </c>
      <c r="E1045" s="180" t="s">
        <v>575</v>
      </c>
      <c r="F1045" s="180" t="s">
        <v>191</v>
      </c>
      <c r="G1045" s="181">
        <v>0.75</v>
      </c>
      <c r="H1045" s="181" t="s">
        <v>192</v>
      </c>
      <c r="I1045" s="182" t="s">
        <v>576</v>
      </c>
      <c r="J1045" s="183">
        <v>37547</v>
      </c>
      <c r="K1045" s="184"/>
      <c r="L1045" s="183">
        <v>37614</v>
      </c>
      <c r="M1045" s="185">
        <v>2.2669999999999999</v>
      </c>
      <c r="N1045" s="186">
        <v>178.87</v>
      </c>
      <c r="O1045" s="187">
        <v>134.1525</v>
      </c>
      <c r="P1045" s="188">
        <v>134.15299999999999</v>
      </c>
      <c r="Q1045" s="189">
        <v>59.176000000000002</v>
      </c>
      <c r="R1045" s="459"/>
      <c r="S1045" s="460"/>
      <c r="T1045" s="461"/>
    </row>
    <row r="1046" spans="1:20" ht="76.5">
      <c r="A1046" s="178" t="s">
        <v>1387</v>
      </c>
      <c r="B1046" s="179">
        <v>2</v>
      </c>
      <c r="C1046" s="191" t="s">
        <v>396</v>
      </c>
      <c r="D1046" s="191" t="s">
        <v>577</v>
      </c>
      <c r="E1046" s="191" t="s">
        <v>578</v>
      </c>
      <c r="F1046" s="191" t="s">
        <v>195</v>
      </c>
      <c r="G1046" s="181">
        <v>1</v>
      </c>
      <c r="H1046" s="181" t="s">
        <v>192</v>
      </c>
      <c r="I1046" s="182" t="s">
        <v>576</v>
      </c>
      <c r="J1046" s="183">
        <v>39412</v>
      </c>
      <c r="K1046" s="184"/>
      <c r="L1046" s="183">
        <v>39550</v>
      </c>
      <c r="M1046" s="185">
        <v>4.633</v>
      </c>
      <c r="N1046" s="186">
        <v>145.94</v>
      </c>
      <c r="O1046" s="187">
        <v>145.94</v>
      </c>
      <c r="P1046" s="188">
        <v>145.94</v>
      </c>
      <c r="Q1046" s="189">
        <v>31.5</v>
      </c>
      <c r="R1046" s="462"/>
      <c r="S1046" s="463"/>
      <c r="T1046" s="464"/>
    </row>
    <row r="1047" spans="1:20" ht="51">
      <c r="A1047" s="178" t="s">
        <v>1388</v>
      </c>
      <c r="B1047" s="192">
        <v>3</v>
      </c>
      <c r="C1047" s="180" t="s">
        <v>289</v>
      </c>
      <c r="D1047" s="180" t="s">
        <v>579</v>
      </c>
      <c r="E1047" s="180" t="s">
        <v>580</v>
      </c>
      <c r="F1047" s="180" t="s">
        <v>435</v>
      </c>
      <c r="G1047" s="181">
        <v>0.5</v>
      </c>
      <c r="H1047" s="181" t="s">
        <v>192</v>
      </c>
      <c r="I1047" s="182" t="s">
        <v>576</v>
      </c>
      <c r="J1047" s="183">
        <v>37139</v>
      </c>
      <c r="K1047" s="184"/>
      <c r="L1047" s="183">
        <v>37258</v>
      </c>
      <c r="M1047" s="185">
        <v>4</v>
      </c>
      <c r="N1047" s="186">
        <v>311.48</v>
      </c>
      <c r="O1047" s="187">
        <v>155.74</v>
      </c>
      <c r="P1047" s="188">
        <v>155.74</v>
      </c>
      <c r="Q1047" s="189">
        <v>38.935000000000002</v>
      </c>
      <c r="R1047" s="445"/>
      <c r="S1047" s="446"/>
      <c r="T1047" s="447"/>
    </row>
    <row r="1048" spans="1:20" ht="51">
      <c r="A1048" s="178" t="s">
        <v>1389</v>
      </c>
      <c r="B1048" s="194">
        <v>4</v>
      </c>
      <c r="C1048" s="193" t="s">
        <v>573</v>
      </c>
      <c r="D1048" s="193" t="s">
        <v>581</v>
      </c>
      <c r="E1048" s="193" t="s">
        <v>582</v>
      </c>
      <c r="F1048" s="193" t="s">
        <v>191</v>
      </c>
      <c r="G1048" s="181">
        <v>0.75</v>
      </c>
      <c r="H1048" s="181" t="s">
        <v>192</v>
      </c>
      <c r="I1048" s="182" t="s">
        <v>576</v>
      </c>
      <c r="J1048" s="183">
        <v>37547</v>
      </c>
      <c r="K1048" s="184"/>
      <c r="L1048" s="183">
        <v>37614</v>
      </c>
      <c r="M1048" s="185">
        <v>2.2669999999999999</v>
      </c>
      <c r="N1048" s="186">
        <v>178.87</v>
      </c>
      <c r="O1048" s="187">
        <v>134.1525</v>
      </c>
      <c r="P1048" s="188">
        <v>134.15299999999999</v>
      </c>
      <c r="Q1048" s="189">
        <v>59.176000000000002</v>
      </c>
      <c r="R1048" s="445"/>
      <c r="S1048" s="446"/>
      <c r="T1048" s="447"/>
    </row>
    <row r="1049" spans="1:20">
      <c r="A1049" s="178" t="s">
        <v>1390</v>
      </c>
      <c r="B1049" s="194">
        <v>5</v>
      </c>
      <c r="C1049" s="193"/>
      <c r="D1049" s="193"/>
      <c r="E1049" s="193"/>
      <c r="F1049" s="193"/>
      <c r="G1049" s="181"/>
      <c r="H1049" s="181"/>
      <c r="I1049" s="182"/>
      <c r="J1049" s="183"/>
      <c r="K1049" s="184"/>
      <c r="L1049" s="183"/>
      <c r="M1049" s="185" t="s">
        <v>260</v>
      </c>
      <c r="N1049" s="186"/>
      <c r="O1049" s="187" t="s">
        <v>260</v>
      </c>
      <c r="P1049" s="188" t="s">
        <v>260</v>
      </c>
      <c r="Q1049" s="189" t="s">
        <v>260</v>
      </c>
      <c r="R1049" s="445"/>
      <c r="S1049" s="446"/>
      <c r="T1049" s="447"/>
    </row>
    <row r="1050" spans="1:20">
      <c r="A1050" s="178" t="s">
        <v>1391</v>
      </c>
      <c r="B1050" s="194">
        <v>6</v>
      </c>
      <c r="C1050" s="193"/>
      <c r="D1050" s="193"/>
      <c r="E1050" s="193"/>
      <c r="F1050" s="193"/>
      <c r="G1050" s="181"/>
      <c r="H1050" s="181"/>
      <c r="I1050" s="182"/>
      <c r="J1050" s="183"/>
      <c r="K1050" s="184"/>
      <c r="L1050" s="183"/>
      <c r="M1050" s="185" t="s">
        <v>260</v>
      </c>
      <c r="N1050" s="186"/>
      <c r="O1050" s="187" t="s">
        <v>260</v>
      </c>
      <c r="P1050" s="188" t="s">
        <v>260</v>
      </c>
      <c r="Q1050" s="189" t="s">
        <v>260</v>
      </c>
      <c r="R1050" s="445"/>
      <c r="S1050" s="446"/>
      <c r="T1050" s="447"/>
    </row>
    <row r="1051" spans="1:20">
      <c r="A1051" s="178" t="s">
        <v>1392</v>
      </c>
      <c r="B1051" s="194">
        <v>7</v>
      </c>
      <c r="C1051" s="193"/>
      <c r="D1051" s="193"/>
      <c r="E1051" s="193"/>
      <c r="F1051" s="193"/>
      <c r="G1051" s="181"/>
      <c r="H1051" s="181"/>
      <c r="I1051" s="182"/>
      <c r="J1051" s="183"/>
      <c r="K1051" s="184"/>
      <c r="L1051" s="183"/>
      <c r="M1051" s="185" t="s">
        <v>260</v>
      </c>
      <c r="N1051" s="186"/>
      <c r="O1051" s="186" t="s">
        <v>260</v>
      </c>
      <c r="P1051" s="188" t="s">
        <v>260</v>
      </c>
      <c r="Q1051" s="189" t="s">
        <v>260</v>
      </c>
      <c r="R1051" s="445"/>
      <c r="S1051" s="446"/>
      <c r="T1051" s="447"/>
    </row>
    <row r="1052" spans="1:20">
      <c r="A1052" s="178" t="s">
        <v>1393</v>
      </c>
      <c r="B1052" s="194">
        <v>8</v>
      </c>
      <c r="C1052" s="193"/>
      <c r="D1052" s="193"/>
      <c r="E1052" s="193"/>
      <c r="F1052" s="193"/>
      <c r="G1052" s="181"/>
      <c r="H1052" s="181"/>
      <c r="I1052" s="182"/>
      <c r="J1052" s="183"/>
      <c r="K1052" s="184"/>
      <c r="L1052" s="183"/>
      <c r="M1052" s="185" t="s">
        <v>260</v>
      </c>
      <c r="N1052" s="187"/>
      <c r="O1052" s="186" t="s">
        <v>260</v>
      </c>
      <c r="P1052" s="188" t="s">
        <v>260</v>
      </c>
      <c r="Q1052" s="189" t="s">
        <v>260</v>
      </c>
      <c r="R1052" s="445"/>
      <c r="S1052" s="446"/>
      <c r="T1052" s="447"/>
    </row>
    <row r="1053" spans="1:20">
      <c r="A1053" s="178" t="s">
        <v>1394</v>
      </c>
      <c r="B1053" s="194">
        <v>9</v>
      </c>
      <c r="C1053" s="193"/>
      <c r="D1053" s="193"/>
      <c r="E1053" s="193"/>
      <c r="F1053" s="193"/>
      <c r="G1053" s="181"/>
      <c r="H1053" s="181"/>
      <c r="I1053" s="182"/>
      <c r="J1053" s="183"/>
      <c r="K1053" s="184"/>
      <c r="L1053" s="183"/>
      <c r="M1053" s="185" t="s">
        <v>260</v>
      </c>
      <c r="N1053" s="187"/>
      <c r="O1053" s="186" t="s">
        <v>260</v>
      </c>
      <c r="P1053" s="188" t="s">
        <v>260</v>
      </c>
      <c r="Q1053" s="189" t="s">
        <v>260</v>
      </c>
      <c r="R1053" s="445"/>
      <c r="S1053" s="446"/>
      <c r="T1053" s="447"/>
    </row>
    <row r="1054" spans="1:20">
      <c r="A1054" s="178" t="s">
        <v>1395</v>
      </c>
      <c r="B1054" s="194">
        <v>10</v>
      </c>
      <c r="C1054" s="193"/>
      <c r="D1054" s="193"/>
      <c r="E1054" s="193"/>
      <c r="F1054" s="193"/>
      <c r="G1054" s="181"/>
      <c r="H1054" s="181"/>
      <c r="I1054" s="182"/>
      <c r="J1054" s="183"/>
      <c r="K1054" s="184"/>
      <c r="L1054" s="183"/>
      <c r="M1054" s="185" t="s">
        <v>260</v>
      </c>
      <c r="N1054" s="187"/>
      <c r="O1054" s="186" t="s">
        <v>260</v>
      </c>
      <c r="P1054" s="188" t="s">
        <v>260</v>
      </c>
      <c r="Q1054" s="189" t="s">
        <v>260</v>
      </c>
      <c r="R1054" s="445"/>
      <c r="S1054" s="446"/>
      <c r="T1054" s="447"/>
    </row>
    <row r="1055" spans="1:20">
      <c r="A1055" s="136"/>
      <c r="B1055" s="195"/>
      <c r="C1055" s="196"/>
      <c r="D1055" s="196"/>
      <c r="E1055" s="196"/>
      <c r="F1055" s="196"/>
      <c r="G1055" s="196"/>
      <c r="H1055" s="196"/>
      <c r="I1055" s="196"/>
      <c r="J1055" s="196"/>
      <c r="K1055" s="196"/>
      <c r="L1055" s="196"/>
      <c r="M1055" s="196"/>
      <c r="N1055" s="196"/>
      <c r="O1055" s="196"/>
      <c r="P1055" s="196"/>
      <c r="Q1055" s="196"/>
      <c r="R1055" s="196"/>
      <c r="S1055" s="197"/>
      <c r="T1055" s="198"/>
    </row>
    <row r="1056" spans="1:20" ht="16.5" thickBot="1">
      <c r="A1056" s="199"/>
      <c r="B1056" s="200"/>
      <c r="C1056" s="201"/>
      <c r="D1056" s="201"/>
      <c r="E1056" s="201"/>
      <c r="F1056" s="201"/>
      <c r="G1056" s="201"/>
      <c r="H1056" s="201"/>
      <c r="I1056" s="201"/>
      <c r="J1056" s="201"/>
      <c r="K1056" s="201"/>
      <c r="L1056" s="201"/>
      <c r="M1056" s="202"/>
      <c r="N1056" s="201"/>
      <c r="O1056" s="201"/>
      <c r="P1056" s="203"/>
      <c r="Q1056" s="203"/>
      <c r="R1056" s="204"/>
      <c r="S1056" s="205"/>
      <c r="T1056" s="206"/>
    </row>
    <row r="1057" spans="1:20">
      <c r="B1057" s="208"/>
      <c r="C1057" s="208"/>
      <c r="D1057" s="208"/>
      <c r="E1057" s="208"/>
      <c r="F1057" s="208"/>
      <c r="G1057" s="208"/>
      <c r="H1057" s="208"/>
      <c r="I1057" s="208"/>
      <c r="J1057" s="208"/>
      <c r="K1057" s="208"/>
      <c r="L1057" s="208"/>
      <c r="M1057" s="208"/>
      <c r="N1057" s="208"/>
      <c r="O1057" s="208"/>
      <c r="P1057" s="208"/>
      <c r="Q1057" s="208"/>
      <c r="R1057" s="208"/>
      <c r="S1057" s="208"/>
    </row>
    <row r="1058" spans="1:20" ht="16.5" customHeight="1" thickBot="1">
      <c r="A1058" s="136"/>
      <c r="B1058" s="448" t="s">
        <v>200</v>
      </c>
      <c r="C1058" s="448"/>
      <c r="D1058" s="448"/>
      <c r="E1058" s="448"/>
      <c r="F1058" s="448"/>
      <c r="G1058" s="448"/>
      <c r="H1058" s="448"/>
      <c r="I1058" s="448"/>
      <c r="J1058" s="448"/>
      <c r="K1058" s="448"/>
      <c r="L1058" s="448"/>
      <c r="M1058" s="448"/>
      <c r="N1058" s="448"/>
      <c r="O1058" s="448"/>
      <c r="P1058" s="448"/>
      <c r="Q1058" s="448"/>
      <c r="R1058" s="448"/>
      <c r="S1058" s="448"/>
      <c r="T1058" s="448"/>
    </row>
    <row r="1059" spans="1:20" ht="15.75" customHeight="1">
      <c r="A1059" s="209" t="s">
        <v>1396</v>
      </c>
      <c r="B1059" s="449" t="s">
        <v>201</v>
      </c>
      <c r="C1059" s="441" t="s">
        <v>202</v>
      </c>
      <c r="D1059" s="441"/>
      <c r="E1059" s="441"/>
      <c r="F1059" s="441"/>
      <c r="G1059" s="441"/>
      <c r="H1059" s="441"/>
      <c r="I1059" s="441"/>
      <c r="J1059" s="441"/>
      <c r="K1059" s="441"/>
      <c r="L1059" s="431" t="s">
        <v>203</v>
      </c>
      <c r="M1059" s="435" t="s">
        <v>204</v>
      </c>
      <c r="N1059" s="435"/>
      <c r="O1059" s="435"/>
      <c r="P1059" s="435"/>
      <c r="Q1059" s="436"/>
      <c r="R1059" s="434" t="s">
        <v>205</v>
      </c>
      <c r="S1059" s="436"/>
      <c r="T1059" s="455" t="s">
        <v>711</v>
      </c>
    </row>
    <row r="1060" spans="1:20" ht="16.5" customHeight="1">
      <c r="A1060" s="209" t="s">
        <v>1397</v>
      </c>
      <c r="B1060" s="450"/>
      <c r="C1060" s="441" t="s">
        <v>206</v>
      </c>
      <c r="D1060" s="441"/>
      <c r="E1060" s="458"/>
      <c r="F1060" s="210">
        <v>1</v>
      </c>
      <c r="G1060" s="440" t="s">
        <v>207</v>
      </c>
      <c r="H1060" s="441"/>
      <c r="I1060" s="424" t="s">
        <v>795</v>
      </c>
      <c r="J1060" s="442"/>
      <c r="K1060" s="426"/>
      <c r="L1060" s="432"/>
      <c r="M1060" s="452"/>
      <c r="N1060" s="452"/>
      <c r="O1060" s="452"/>
      <c r="P1060" s="452"/>
      <c r="Q1060" s="453"/>
      <c r="R1060" s="454"/>
      <c r="S1060" s="453"/>
      <c r="T1060" s="456"/>
    </row>
    <row r="1061" spans="1:20" ht="56.25" customHeight="1" thickBot="1">
      <c r="A1061" s="209" t="s">
        <v>1398</v>
      </c>
      <c r="B1061" s="450"/>
      <c r="C1061" s="442" t="s">
        <v>208</v>
      </c>
      <c r="D1061" s="425"/>
      <c r="E1061" s="211" t="s">
        <v>209</v>
      </c>
      <c r="F1061" s="212" t="s">
        <v>210</v>
      </c>
      <c r="G1061" s="170" t="s">
        <v>211</v>
      </c>
      <c r="H1061" s="213" t="s">
        <v>212</v>
      </c>
      <c r="I1061" s="212" t="s">
        <v>213</v>
      </c>
      <c r="J1061" s="170" t="s">
        <v>715</v>
      </c>
      <c r="K1061" s="212" t="s">
        <v>214</v>
      </c>
      <c r="L1061" s="433"/>
      <c r="M1061" s="443" t="s">
        <v>215</v>
      </c>
      <c r="N1061" s="444"/>
      <c r="O1061" s="444"/>
      <c r="P1061" s="444"/>
      <c r="Q1061" s="214">
        <v>4</v>
      </c>
      <c r="R1061" s="437"/>
      <c r="S1061" s="439"/>
      <c r="T1061" s="457"/>
    </row>
    <row r="1062" spans="1:20" ht="15.75" customHeight="1">
      <c r="A1062" s="209" t="s">
        <v>1399</v>
      </c>
      <c r="B1062" s="450"/>
      <c r="C1062" s="215">
        <v>1</v>
      </c>
      <c r="D1062" s="216" t="s">
        <v>260</v>
      </c>
      <c r="E1062" s="217" t="s">
        <v>260</v>
      </c>
      <c r="F1062" s="218" t="s">
        <v>260</v>
      </c>
      <c r="G1062" s="219" t="s">
        <v>260</v>
      </c>
      <c r="H1062" s="220" t="s">
        <v>260</v>
      </c>
      <c r="I1062" s="221" t="s">
        <v>260</v>
      </c>
      <c r="J1062" s="222" t="s">
        <v>260</v>
      </c>
      <c r="K1062" s="223" t="s">
        <v>260</v>
      </c>
      <c r="L1062" s="431" t="s">
        <v>216</v>
      </c>
      <c r="M1062" s="422" t="s">
        <v>217</v>
      </c>
      <c r="N1062" s="422"/>
      <c r="O1062" s="422"/>
      <c r="P1062" s="422"/>
      <c r="Q1062" s="423"/>
      <c r="R1062" s="434" t="s">
        <v>218</v>
      </c>
      <c r="S1062" s="435"/>
      <c r="T1062" s="436"/>
    </row>
    <row r="1063" spans="1:20" ht="27" customHeight="1" thickBot="1">
      <c r="A1063" s="209" t="s">
        <v>1400</v>
      </c>
      <c r="B1063" s="450"/>
      <c r="C1063" s="215">
        <v>2</v>
      </c>
      <c r="D1063" s="216" t="s">
        <v>260</v>
      </c>
      <c r="E1063" s="217" t="s">
        <v>260</v>
      </c>
      <c r="F1063" s="218" t="s">
        <v>260</v>
      </c>
      <c r="G1063" s="219" t="s">
        <v>260</v>
      </c>
      <c r="H1063" s="220" t="s">
        <v>260</v>
      </c>
      <c r="I1063" s="221" t="s">
        <v>260</v>
      </c>
      <c r="J1063" s="222" t="s">
        <v>260</v>
      </c>
      <c r="K1063" s="223" t="s">
        <v>260</v>
      </c>
      <c r="L1063" s="432"/>
      <c r="M1063" s="424" t="s">
        <v>219</v>
      </c>
      <c r="N1063" s="425"/>
      <c r="O1063" s="224" t="s">
        <v>220</v>
      </c>
      <c r="P1063" s="424" t="s">
        <v>221</v>
      </c>
      <c r="Q1063" s="426"/>
      <c r="R1063" s="437"/>
      <c r="S1063" s="438"/>
      <c r="T1063" s="439"/>
    </row>
    <row r="1064" spans="1:20" ht="16.5" thickBot="1">
      <c r="A1064" s="209" t="s">
        <v>1401</v>
      </c>
      <c r="B1064" s="450"/>
      <c r="C1064" s="215">
        <v>3</v>
      </c>
      <c r="D1064" s="216" t="s">
        <v>260</v>
      </c>
      <c r="E1064" s="217" t="s">
        <v>260</v>
      </c>
      <c r="F1064" s="218" t="s">
        <v>260</v>
      </c>
      <c r="G1064" s="219" t="s">
        <v>260</v>
      </c>
      <c r="H1064" s="220" t="s">
        <v>260</v>
      </c>
      <c r="I1064" s="221" t="s">
        <v>260</v>
      </c>
      <c r="J1064" s="222" t="s">
        <v>260</v>
      </c>
      <c r="K1064" s="223" t="s">
        <v>260</v>
      </c>
      <c r="L1064" s="433"/>
      <c r="M1064" s="427">
        <v>1</v>
      </c>
      <c r="N1064" s="428"/>
      <c r="O1064" s="225">
        <v>3</v>
      </c>
      <c r="P1064" s="429">
        <v>3.2919999999999998</v>
      </c>
      <c r="Q1064" s="430"/>
      <c r="R1064" s="226"/>
      <c r="S1064" s="227"/>
      <c r="T1064" s="228"/>
    </row>
    <row r="1065" spans="1:20" ht="15.75" customHeight="1">
      <c r="A1065" s="209" t="s">
        <v>1402</v>
      </c>
      <c r="B1065" s="450"/>
      <c r="C1065" s="215">
        <v>4</v>
      </c>
      <c r="D1065" s="216" t="s">
        <v>260</v>
      </c>
      <c r="E1065" s="217" t="s">
        <v>260</v>
      </c>
      <c r="F1065" s="218" t="s">
        <v>260</v>
      </c>
      <c r="G1065" s="219" t="s">
        <v>260</v>
      </c>
      <c r="H1065" s="220" t="s">
        <v>260</v>
      </c>
      <c r="I1065" s="221" t="s">
        <v>260</v>
      </c>
      <c r="J1065" s="222" t="s">
        <v>260</v>
      </c>
      <c r="K1065" s="223" t="s">
        <v>260</v>
      </c>
      <c r="L1065" s="419" t="s">
        <v>222</v>
      </c>
      <c r="M1065" s="421" t="s">
        <v>223</v>
      </c>
      <c r="N1065" s="422"/>
      <c r="O1065" s="422"/>
      <c r="P1065" s="422"/>
      <c r="Q1065" s="423"/>
      <c r="R1065" s="226"/>
      <c r="S1065" s="227"/>
      <c r="T1065" s="228"/>
    </row>
    <row r="1066" spans="1:20" ht="27" customHeight="1">
      <c r="A1066" s="209" t="s">
        <v>1403</v>
      </c>
      <c r="B1066" s="450"/>
      <c r="C1066" s="215">
        <v>5</v>
      </c>
      <c r="D1066" s="216" t="s">
        <v>260</v>
      </c>
      <c r="E1066" s="217" t="s">
        <v>260</v>
      </c>
      <c r="F1066" s="218" t="s">
        <v>260</v>
      </c>
      <c r="G1066" s="219" t="s">
        <v>260</v>
      </c>
      <c r="H1066" s="220" t="s">
        <v>260</v>
      </c>
      <c r="I1066" s="221" t="s">
        <v>260</v>
      </c>
      <c r="J1066" s="222" t="s">
        <v>260</v>
      </c>
      <c r="K1066" s="223" t="s">
        <v>260</v>
      </c>
      <c r="L1066" s="420"/>
      <c r="M1066" s="424" t="s">
        <v>219</v>
      </c>
      <c r="N1066" s="425"/>
      <c r="O1066" s="224" t="s">
        <v>722</v>
      </c>
      <c r="P1066" s="424" t="s">
        <v>224</v>
      </c>
      <c r="Q1066" s="426"/>
      <c r="R1066" s="226"/>
      <c r="S1066" s="227"/>
      <c r="T1066" s="228"/>
    </row>
    <row r="1067" spans="1:20" ht="16.5" thickBot="1">
      <c r="A1067" s="209" t="s">
        <v>1404</v>
      </c>
      <c r="B1067" s="450"/>
      <c r="C1067" s="229">
        <v>6</v>
      </c>
      <c r="D1067" s="230" t="s">
        <v>260</v>
      </c>
      <c r="E1067" s="231" t="s">
        <v>260</v>
      </c>
      <c r="F1067" s="232" t="s">
        <v>260</v>
      </c>
      <c r="G1067" s="233" t="s">
        <v>260</v>
      </c>
      <c r="H1067" s="234" t="s">
        <v>260</v>
      </c>
      <c r="I1067" s="235" t="s">
        <v>260</v>
      </c>
      <c r="J1067" s="222" t="s">
        <v>260</v>
      </c>
      <c r="K1067" s="223" t="s">
        <v>260</v>
      </c>
      <c r="L1067" s="420"/>
      <c r="M1067" s="427">
        <v>1</v>
      </c>
      <c r="N1067" s="428"/>
      <c r="O1067" s="225">
        <v>50.716999999999999</v>
      </c>
      <c r="P1067" s="429">
        <v>43.289000000000001</v>
      </c>
      <c r="Q1067" s="430"/>
      <c r="R1067" s="226"/>
      <c r="S1067" s="227"/>
      <c r="T1067" s="228"/>
    </row>
    <row r="1068" spans="1:20" ht="16.5" customHeight="1" thickBot="1">
      <c r="A1068" s="209" t="s">
        <v>1405</v>
      </c>
      <c r="B1068" s="451"/>
      <c r="C1068" s="415"/>
      <c r="D1068" s="415"/>
      <c r="E1068" s="415"/>
      <c r="F1068" s="415"/>
      <c r="G1068" s="415"/>
      <c r="H1068" s="415" t="s">
        <v>225</v>
      </c>
      <c r="I1068" s="415"/>
      <c r="J1068" s="415"/>
      <c r="K1068" s="236" t="s">
        <v>260</v>
      </c>
      <c r="L1068" s="416"/>
      <c r="M1068" s="417"/>
      <c r="N1068" s="417"/>
      <c r="O1068" s="417"/>
      <c r="P1068" s="417"/>
      <c r="Q1068" s="418"/>
      <c r="R1068" s="237"/>
      <c r="S1068" s="238"/>
      <c r="T1068" s="239"/>
    </row>
    <row r="1069" spans="1:20">
      <c r="A1069" s="240"/>
      <c r="B1069" s="241"/>
      <c r="C1069" s="241"/>
      <c r="D1069" s="241"/>
      <c r="E1069" s="241"/>
      <c r="F1069" s="241"/>
      <c r="G1069" s="241"/>
      <c r="H1069" s="241"/>
      <c r="I1069" s="242"/>
      <c r="J1069" s="241"/>
      <c r="K1069" s="243"/>
      <c r="L1069" s="243"/>
      <c r="M1069" s="243"/>
      <c r="N1069" s="244"/>
      <c r="O1069" s="243"/>
      <c r="P1069" s="243"/>
      <c r="Q1069" s="243"/>
      <c r="R1069" s="241"/>
      <c r="S1069" s="242"/>
      <c r="T1069" s="241"/>
    </row>
    <row r="1070" spans="1:20">
      <c r="H1070" s="245"/>
    </row>
    <row r="1071" spans="1:20" ht="24" thickBot="1">
      <c r="A1071" s="158">
        <v>36</v>
      </c>
      <c r="B1071" s="477" t="s">
        <v>166</v>
      </c>
      <c r="C1071" s="477"/>
      <c r="D1071" s="477"/>
      <c r="E1071" s="159">
        <v>36</v>
      </c>
      <c r="F1071" s="160" t="s">
        <v>86</v>
      </c>
      <c r="G1071" s="161"/>
      <c r="H1071" s="161"/>
      <c r="I1071" s="160"/>
      <c r="J1071" s="160"/>
      <c r="K1071" s="162"/>
      <c r="L1071" s="162"/>
      <c r="M1071" s="161"/>
      <c r="N1071" s="161"/>
      <c r="O1071" s="163"/>
      <c r="P1071" s="163"/>
      <c r="Q1071" s="163"/>
      <c r="R1071" s="163"/>
      <c r="S1071" s="164"/>
      <c r="T1071" s="165"/>
    </row>
    <row r="1072" spans="1:20" ht="15.75" customHeight="1">
      <c r="A1072" s="136"/>
      <c r="B1072" s="478" t="s">
        <v>167</v>
      </c>
      <c r="C1072" s="166" t="s">
        <v>168</v>
      </c>
      <c r="D1072" s="167" t="s">
        <v>169</v>
      </c>
      <c r="E1072" s="167"/>
      <c r="F1072" s="167" t="s">
        <v>170</v>
      </c>
      <c r="G1072" s="168"/>
      <c r="H1072" s="467" t="s">
        <v>171</v>
      </c>
      <c r="I1072" s="467" t="s">
        <v>172</v>
      </c>
      <c r="J1072" s="467" t="s">
        <v>173</v>
      </c>
      <c r="K1072" s="467" t="s">
        <v>174</v>
      </c>
      <c r="L1072" s="467" t="s">
        <v>175</v>
      </c>
      <c r="M1072" s="465" t="s">
        <v>176</v>
      </c>
      <c r="N1072" s="467" t="s">
        <v>177</v>
      </c>
      <c r="O1072" s="469" t="s">
        <v>178</v>
      </c>
      <c r="P1072" s="470"/>
      <c r="Q1072" s="169" t="s">
        <v>179</v>
      </c>
      <c r="R1072" s="471" t="s">
        <v>180</v>
      </c>
      <c r="S1072" s="472"/>
      <c r="T1072" s="473"/>
    </row>
    <row r="1073" spans="1:20" ht="27">
      <c r="A1073" s="136"/>
      <c r="B1073" s="479"/>
      <c r="C1073" s="170" t="s">
        <v>181</v>
      </c>
      <c r="D1073" s="171" t="s">
        <v>48</v>
      </c>
      <c r="E1073" s="171" t="s">
        <v>182</v>
      </c>
      <c r="F1073" s="171" t="s">
        <v>183</v>
      </c>
      <c r="G1073" s="172" t="s">
        <v>184</v>
      </c>
      <c r="H1073" s="468"/>
      <c r="I1073" s="468"/>
      <c r="J1073" s="468"/>
      <c r="K1073" s="468"/>
      <c r="L1073" s="468"/>
      <c r="M1073" s="466"/>
      <c r="N1073" s="468"/>
      <c r="O1073" s="170" t="s">
        <v>185</v>
      </c>
      <c r="P1073" s="171" t="s">
        <v>186</v>
      </c>
      <c r="Q1073" s="173" t="s">
        <v>187</v>
      </c>
      <c r="R1073" s="474"/>
      <c r="S1073" s="475"/>
      <c r="T1073" s="476"/>
    </row>
    <row r="1074" spans="1:20">
      <c r="A1074" s="136"/>
      <c r="B1074" s="174"/>
      <c r="C1074" s="175"/>
      <c r="D1074" s="175"/>
      <c r="E1074" s="175"/>
      <c r="F1074" s="175"/>
      <c r="G1074" s="175"/>
      <c r="H1074" s="175"/>
      <c r="I1074" s="175"/>
      <c r="J1074" s="175"/>
      <c r="K1074" s="175"/>
      <c r="L1074" s="175"/>
      <c r="M1074" s="175"/>
      <c r="N1074" s="175"/>
      <c r="O1074" s="175"/>
      <c r="P1074" s="175"/>
      <c r="Q1074" s="175"/>
      <c r="R1074" s="175"/>
      <c r="S1074" s="176"/>
      <c r="T1074" s="177"/>
    </row>
    <row r="1075" spans="1:20" ht="89.25">
      <c r="A1075" s="178" t="s">
        <v>1406</v>
      </c>
      <c r="B1075" s="179">
        <v>1</v>
      </c>
      <c r="C1075" s="180" t="s">
        <v>583</v>
      </c>
      <c r="D1075" s="180" t="s">
        <v>584</v>
      </c>
      <c r="E1075" s="180" t="s">
        <v>585</v>
      </c>
      <c r="F1075" s="180" t="s">
        <v>191</v>
      </c>
      <c r="G1075" s="181">
        <v>0.3</v>
      </c>
      <c r="H1075" s="181" t="s">
        <v>192</v>
      </c>
      <c r="I1075" s="182" t="s">
        <v>155</v>
      </c>
      <c r="J1075" s="183">
        <v>41100</v>
      </c>
      <c r="K1075" s="184">
        <v>15.333</v>
      </c>
      <c r="L1075" s="183">
        <v>41596</v>
      </c>
      <c r="M1075" s="185">
        <v>1.234</v>
      </c>
      <c r="N1075" s="186">
        <v>83.63</v>
      </c>
      <c r="O1075" s="187">
        <v>25.088999999999999</v>
      </c>
      <c r="P1075" s="188">
        <v>25.088999999999999</v>
      </c>
      <c r="Q1075" s="189">
        <v>20.331</v>
      </c>
      <c r="R1075" s="459"/>
      <c r="S1075" s="460"/>
      <c r="T1075" s="461"/>
    </row>
    <row r="1076" spans="1:20" ht="114.75">
      <c r="A1076" s="178" t="s">
        <v>1407</v>
      </c>
      <c r="B1076" s="179">
        <v>2</v>
      </c>
      <c r="C1076" s="191" t="s">
        <v>586</v>
      </c>
      <c r="D1076" s="191" t="s">
        <v>587</v>
      </c>
      <c r="E1076" s="191" t="s">
        <v>588</v>
      </c>
      <c r="F1076" s="191" t="s">
        <v>195</v>
      </c>
      <c r="G1076" s="181">
        <v>1</v>
      </c>
      <c r="H1076" s="181" t="s">
        <v>192</v>
      </c>
      <c r="I1076" s="182" t="s">
        <v>155</v>
      </c>
      <c r="J1076" s="183">
        <v>42221</v>
      </c>
      <c r="K1076" s="184"/>
      <c r="L1076" s="183">
        <v>42405</v>
      </c>
      <c r="M1076" s="185">
        <v>6.1669999999999998</v>
      </c>
      <c r="N1076" s="186">
        <v>406.08</v>
      </c>
      <c r="O1076" s="187">
        <v>406.08</v>
      </c>
      <c r="P1076" s="188">
        <v>406.08</v>
      </c>
      <c r="Q1076" s="189">
        <v>65.846999999999994</v>
      </c>
      <c r="R1076" s="462"/>
      <c r="S1076" s="463"/>
      <c r="T1076" s="464"/>
    </row>
    <row r="1077" spans="1:20" ht="63.75">
      <c r="A1077" s="178" t="s">
        <v>1408</v>
      </c>
      <c r="B1077" s="192">
        <v>3</v>
      </c>
      <c r="C1077" s="180" t="s">
        <v>589</v>
      </c>
      <c r="D1077" s="180" t="s">
        <v>590</v>
      </c>
      <c r="E1077" s="180" t="s">
        <v>591</v>
      </c>
      <c r="F1077" s="180" t="s">
        <v>195</v>
      </c>
      <c r="G1077" s="181">
        <v>1</v>
      </c>
      <c r="H1077" s="181" t="s">
        <v>192</v>
      </c>
      <c r="I1077" s="182" t="s">
        <v>155</v>
      </c>
      <c r="J1077" s="183">
        <v>40973</v>
      </c>
      <c r="K1077" s="184">
        <v>5.7</v>
      </c>
      <c r="L1077" s="183">
        <v>41234</v>
      </c>
      <c r="M1077" s="185">
        <v>3.0329999999999999</v>
      </c>
      <c r="N1077" s="186">
        <v>35.25</v>
      </c>
      <c r="O1077" s="187">
        <v>35.25</v>
      </c>
      <c r="P1077" s="188">
        <v>35.25</v>
      </c>
      <c r="Q1077" s="189">
        <v>11.622</v>
      </c>
      <c r="R1077" s="445"/>
      <c r="S1077" s="446"/>
      <c r="T1077" s="447"/>
    </row>
    <row r="1078" spans="1:20" ht="102">
      <c r="A1078" s="178" t="s">
        <v>1409</v>
      </c>
      <c r="B1078" s="194">
        <v>4</v>
      </c>
      <c r="C1078" s="193" t="s">
        <v>188</v>
      </c>
      <c r="D1078" s="193" t="s">
        <v>592</v>
      </c>
      <c r="E1078" s="193" t="s">
        <v>593</v>
      </c>
      <c r="F1078" s="193" t="s">
        <v>191</v>
      </c>
      <c r="G1078" s="181">
        <v>0.5</v>
      </c>
      <c r="H1078" s="181" t="s">
        <v>192</v>
      </c>
      <c r="I1078" s="182" t="s">
        <v>154</v>
      </c>
      <c r="J1078" s="183">
        <v>43031</v>
      </c>
      <c r="K1078" s="184"/>
      <c r="L1078" s="183">
        <v>43100</v>
      </c>
      <c r="M1078" s="185">
        <v>2.3330000000000002</v>
      </c>
      <c r="N1078" s="186">
        <v>66.42</v>
      </c>
      <c r="O1078" s="187">
        <v>33.21</v>
      </c>
      <c r="P1078" s="188">
        <v>33.21</v>
      </c>
      <c r="Q1078" s="189">
        <v>14.234999999999999</v>
      </c>
      <c r="R1078" s="445"/>
      <c r="S1078" s="446"/>
      <c r="T1078" s="447"/>
    </row>
    <row r="1079" spans="1:20" ht="38.25">
      <c r="A1079" s="178" t="s">
        <v>1410</v>
      </c>
      <c r="B1079" s="194">
        <v>5</v>
      </c>
      <c r="C1079" s="193" t="s">
        <v>188</v>
      </c>
      <c r="D1079" s="193" t="s">
        <v>594</v>
      </c>
      <c r="E1079" s="193" t="s">
        <v>595</v>
      </c>
      <c r="F1079" s="193" t="s">
        <v>195</v>
      </c>
      <c r="G1079" s="181">
        <v>1</v>
      </c>
      <c r="H1079" s="181" t="s">
        <v>192</v>
      </c>
      <c r="I1079" s="182" t="s">
        <v>155</v>
      </c>
      <c r="J1079" s="183">
        <v>39722</v>
      </c>
      <c r="K1079" s="184"/>
      <c r="L1079" s="183">
        <v>39813</v>
      </c>
      <c r="M1079" s="185">
        <v>3.0670000000000002</v>
      </c>
      <c r="N1079" s="186">
        <v>95.68</v>
      </c>
      <c r="O1079" s="187">
        <v>95.68</v>
      </c>
      <c r="P1079" s="188">
        <v>95.68</v>
      </c>
      <c r="Q1079" s="189">
        <v>31.196999999999999</v>
      </c>
      <c r="R1079" s="445"/>
      <c r="S1079" s="446"/>
      <c r="T1079" s="447"/>
    </row>
    <row r="1080" spans="1:20">
      <c r="A1080" s="178" t="s">
        <v>1411</v>
      </c>
      <c r="B1080" s="194">
        <v>6</v>
      </c>
      <c r="C1080" s="193"/>
      <c r="D1080" s="193"/>
      <c r="E1080" s="193"/>
      <c r="F1080" s="193"/>
      <c r="G1080" s="181"/>
      <c r="H1080" s="181"/>
      <c r="I1080" s="182"/>
      <c r="J1080" s="183"/>
      <c r="K1080" s="184"/>
      <c r="L1080" s="183"/>
      <c r="M1080" s="185" t="s">
        <v>260</v>
      </c>
      <c r="N1080" s="186"/>
      <c r="O1080" s="187" t="s">
        <v>260</v>
      </c>
      <c r="P1080" s="188" t="s">
        <v>260</v>
      </c>
      <c r="Q1080" s="189" t="s">
        <v>260</v>
      </c>
      <c r="R1080" s="445"/>
      <c r="S1080" s="446"/>
      <c r="T1080" s="447"/>
    </row>
    <row r="1081" spans="1:20">
      <c r="A1081" s="178" t="s">
        <v>1412</v>
      </c>
      <c r="B1081" s="194">
        <v>7</v>
      </c>
      <c r="C1081" s="193"/>
      <c r="D1081" s="193"/>
      <c r="E1081" s="193"/>
      <c r="F1081" s="193"/>
      <c r="G1081" s="181"/>
      <c r="H1081" s="181"/>
      <c r="I1081" s="182"/>
      <c r="J1081" s="183"/>
      <c r="K1081" s="184"/>
      <c r="L1081" s="183"/>
      <c r="M1081" s="185" t="s">
        <v>260</v>
      </c>
      <c r="N1081" s="186"/>
      <c r="O1081" s="186" t="s">
        <v>260</v>
      </c>
      <c r="P1081" s="188" t="s">
        <v>260</v>
      </c>
      <c r="Q1081" s="189" t="s">
        <v>260</v>
      </c>
      <c r="R1081" s="445"/>
      <c r="S1081" s="446"/>
      <c r="T1081" s="447"/>
    </row>
    <row r="1082" spans="1:20">
      <c r="A1082" s="178" t="s">
        <v>1413</v>
      </c>
      <c r="B1082" s="194">
        <v>8</v>
      </c>
      <c r="C1082" s="193"/>
      <c r="D1082" s="193"/>
      <c r="E1082" s="193"/>
      <c r="F1082" s="193"/>
      <c r="G1082" s="181"/>
      <c r="H1082" s="181"/>
      <c r="I1082" s="182"/>
      <c r="J1082" s="183"/>
      <c r="K1082" s="184"/>
      <c r="L1082" s="183"/>
      <c r="M1082" s="185" t="s">
        <v>260</v>
      </c>
      <c r="N1082" s="187"/>
      <c r="O1082" s="186" t="s">
        <v>260</v>
      </c>
      <c r="P1082" s="188" t="s">
        <v>260</v>
      </c>
      <c r="Q1082" s="189" t="s">
        <v>260</v>
      </c>
      <c r="R1082" s="445"/>
      <c r="S1082" s="446"/>
      <c r="T1082" s="447"/>
    </row>
    <row r="1083" spans="1:20">
      <c r="A1083" s="178" t="s">
        <v>1414</v>
      </c>
      <c r="B1083" s="194">
        <v>9</v>
      </c>
      <c r="C1083" s="193"/>
      <c r="D1083" s="193"/>
      <c r="E1083" s="193"/>
      <c r="F1083" s="193"/>
      <c r="G1083" s="181"/>
      <c r="H1083" s="181"/>
      <c r="I1083" s="182"/>
      <c r="J1083" s="183"/>
      <c r="K1083" s="184"/>
      <c r="L1083" s="183"/>
      <c r="M1083" s="185" t="s">
        <v>260</v>
      </c>
      <c r="N1083" s="187"/>
      <c r="O1083" s="186" t="s">
        <v>260</v>
      </c>
      <c r="P1083" s="188" t="s">
        <v>260</v>
      </c>
      <c r="Q1083" s="189" t="s">
        <v>260</v>
      </c>
      <c r="R1083" s="445"/>
      <c r="S1083" s="446"/>
      <c r="T1083" s="447"/>
    </row>
    <row r="1084" spans="1:20">
      <c r="A1084" s="178" t="s">
        <v>1415</v>
      </c>
      <c r="B1084" s="194">
        <v>10</v>
      </c>
      <c r="C1084" s="193"/>
      <c r="D1084" s="193"/>
      <c r="E1084" s="193"/>
      <c r="F1084" s="193"/>
      <c r="G1084" s="181"/>
      <c r="H1084" s="181"/>
      <c r="I1084" s="182"/>
      <c r="J1084" s="183"/>
      <c r="K1084" s="184"/>
      <c r="L1084" s="183"/>
      <c r="M1084" s="185" t="s">
        <v>260</v>
      </c>
      <c r="N1084" s="187"/>
      <c r="O1084" s="186" t="s">
        <v>260</v>
      </c>
      <c r="P1084" s="188" t="s">
        <v>260</v>
      </c>
      <c r="Q1084" s="189" t="s">
        <v>260</v>
      </c>
      <c r="R1084" s="445"/>
      <c r="S1084" s="446"/>
      <c r="T1084" s="447"/>
    </row>
    <row r="1085" spans="1:20">
      <c r="A1085" s="136"/>
      <c r="B1085" s="195"/>
      <c r="C1085" s="196"/>
      <c r="D1085" s="196"/>
      <c r="E1085" s="196"/>
      <c r="F1085" s="196"/>
      <c r="G1085" s="196"/>
      <c r="H1085" s="196"/>
      <c r="I1085" s="196"/>
      <c r="J1085" s="196"/>
      <c r="K1085" s="196"/>
      <c r="L1085" s="196"/>
      <c r="M1085" s="196"/>
      <c r="N1085" s="196"/>
      <c r="O1085" s="196"/>
      <c r="P1085" s="196"/>
      <c r="Q1085" s="196"/>
      <c r="R1085" s="196"/>
      <c r="S1085" s="197"/>
      <c r="T1085" s="198"/>
    </row>
    <row r="1086" spans="1:20" ht="16.5" thickBot="1">
      <c r="A1086" s="199"/>
      <c r="B1086" s="200"/>
      <c r="C1086" s="201"/>
      <c r="D1086" s="201"/>
      <c r="E1086" s="201"/>
      <c r="F1086" s="201"/>
      <c r="G1086" s="201"/>
      <c r="H1086" s="201"/>
      <c r="I1086" s="201"/>
      <c r="J1086" s="201"/>
      <c r="K1086" s="201"/>
      <c r="L1086" s="201"/>
      <c r="M1086" s="202"/>
      <c r="N1086" s="201"/>
      <c r="O1086" s="201"/>
      <c r="P1086" s="203"/>
      <c r="Q1086" s="203"/>
      <c r="R1086" s="204"/>
      <c r="S1086" s="205"/>
      <c r="T1086" s="206"/>
    </row>
    <row r="1087" spans="1:20">
      <c r="B1087" s="208"/>
      <c r="C1087" s="208"/>
      <c r="D1087" s="208"/>
      <c r="E1087" s="208"/>
      <c r="F1087" s="208"/>
      <c r="G1087" s="208"/>
      <c r="H1087" s="208"/>
      <c r="I1087" s="208"/>
      <c r="J1087" s="208"/>
      <c r="K1087" s="208"/>
      <c r="L1087" s="208"/>
      <c r="M1087" s="208"/>
      <c r="N1087" s="208"/>
      <c r="O1087" s="208"/>
      <c r="P1087" s="208"/>
      <c r="Q1087" s="208"/>
      <c r="R1087" s="208"/>
      <c r="S1087" s="208"/>
    </row>
    <row r="1088" spans="1:20" ht="16.5" customHeight="1" thickBot="1">
      <c r="A1088" s="136"/>
      <c r="B1088" s="448" t="s">
        <v>200</v>
      </c>
      <c r="C1088" s="448"/>
      <c r="D1088" s="448"/>
      <c r="E1088" s="448"/>
      <c r="F1088" s="448"/>
      <c r="G1088" s="448"/>
      <c r="H1088" s="448"/>
      <c r="I1088" s="448"/>
      <c r="J1088" s="448"/>
      <c r="K1088" s="448"/>
      <c r="L1088" s="448"/>
      <c r="M1088" s="448"/>
      <c r="N1088" s="448"/>
      <c r="O1088" s="448"/>
      <c r="P1088" s="448"/>
      <c r="Q1088" s="448"/>
      <c r="R1088" s="448"/>
      <c r="S1088" s="448"/>
      <c r="T1088" s="448"/>
    </row>
    <row r="1089" spans="1:20" ht="15.75" customHeight="1">
      <c r="A1089" s="209" t="s">
        <v>1416</v>
      </c>
      <c r="B1089" s="449" t="s">
        <v>201</v>
      </c>
      <c r="C1089" s="441" t="s">
        <v>202</v>
      </c>
      <c r="D1089" s="441"/>
      <c r="E1089" s="441"/>
      <c r="F1089" s="441"/>
      <c r="G1089" s="441"/>
      <c r="H1089" s="441"/>
      <c r="I1089" s="441"/>
      <c r="J1089" s="441"/>
      <c r="K1089" s="441"/>
      <c r="L1089" s="431" t="s">
        <v>203</v>
      </c>
      <c r="M1089" s="435" t="s">
        <v>204</v>
      </c>
      <c r="N1089" s="435"/>
      <c r="O1089" s="435"/>
      <c r="P1089" s="435"/>
      <c r="Q1089" s="436"/>
      <c r="R1089" s="434" t="s">
        <v>205</v>
      </c>
      <c r="S1089" s="436"/>
      <c r="T1089" s="455" t="s">
        <v>711</v>
      </c>
    </row>
    <row r="1090" spans="1:20" ht="16.5" customHeight="1">
      <c r="A1090" s="209" t="s">
        <v>1417</v>
      </c>
      <c r="B1090" s="450"/>
      <c r="C1090" s="441" t="s">
        <v>206</v>
      </c>
      <c r="D1090" s="441"/>
      <c r="E1090" s="458"/>
      <c r="F1090" s="210">
        <v>2</v>
      </c>
      <c r="G1090" s="440" t="s">
        <v>207</v>
      </c>
      <c r="H1090" s="441"/>
      <c r="I1090" s="424" t="s">
        <v>713</v>
      </c>
      <c r="J1090" s="442"/>
      <c r="K1090" s="426"/>
      <c r="L1090" s="432"/>
      <c r="M1090" s="452"/>
      <c r="N1090" s="452"/>
      <c r="O1090" s="452"/>
      <c r="P1090" s="452"/>
      <c r="Q1090" s="453"/>
      <c r="R1090" s="454"/>
      <c r="S1090" s="453"/>
      <c r="T1090" s="456"/>
    </row>
    <row r="1091" spans="1:20" ht="56.25" customHeight="1" thickBot="1">
      <c r="A1091" s="209" t="s">
        <v>1418</v>
      </c>
      <c r="B1091" s="450"/>
      <c r="C1091" s="442" t="s">
        <v>208</v>
      </c>
      <c r="D1091" s="425"/>
      <c r="E1091" s="211" t="s">
        <v>209</v>
      </c>
      <c r="F1091" s="212" t="s">
        <v>210</v>
      </c>
      <c r="G1091" s="170" t="s">
        <v>211</v>
      </c>
      <c r="H1091" s="213" t="s">
        <v>212</v>
      </c>
      <c r="I1091" s="212" t="s">
        <v>213</v>
      </c>
      <c r="J1091" s="170" t="s">
        <v>715</v>
      </c>
      <c r="K1091" s="212" t="s">
        <v>214</v>
      </c>
      <c r="L1091" s="433"/>
      <c r="M1091" s="443" t="s">
        <v>215</v>
      </c>
      <c r="N1091" s="444"/>
      <c r="O1091" s="444"/>
      <c r="P1091" s="444"/>
      <c r="Q1091" s="214">
        <v>5</v>
      </c>
      <c r="R1091" s="437"/>
      <c r="S1091" s="439"/>
      <c r="T1091" s="457"/>
    </row>
    <row r="1092" spans="1:20" ht="15.75" customHeight="1">
      <c r="A1092" s="209" t="s">
        <v>1419</v>
      </c>
      <c r="B1092" s="450"/>
      <c r="C1092" s="215">
        <v>1</v>
      </c>
      <c r="D1092" s="216" t="s">
        <v>154</v>
      </c>
      <c r="E1092" s="217">
        <v>0.4</v>
      </c>
      <c r="F1092" s="218">
        <v>33.21</v>
      </c>
      <c r="G1092" s="219">
        <v>2.3330000000000002</v>
      </c>
      <c r="H1092" s="220">
        <v>14.234999999999999</v>
      </c>
      <c r="I1092" s="221" t="s">
        <v>259</v>
      </c>
      <c r="J1092" s="222" t="s">
        <v>259</v>
      </c>
      <c r="K1092" s="223" t="s">
        <v>260</v>
      </c>
      <c r="L1092" s="431" t="s">
        <v>216</v>
      </c>
      <c r="M1092" s="422" t="s">
        <v>217</v>
      </c>
      <c r="N1092" s="422"/>
      <c r="O1092" s="422"/>
      <c r="P1092" s="422"/>
      <c r="Q1092" s="423"/>
      <c r="R1092" s="434" t="s">
        <v>218</v>
      </c>
      <c r="S1092" s="435"/>
      <c r="T1092" s="436"/>
    </row>
    <row r="1093" spans="1:20" ht="27" customHeight="1" thickBot="1">
      <c r="A1093" s="209" t="s">
        <v>1420</v>
      </c>
      <c r="B1093" s="450"/>
      <c r="C1093" s="215">
        <v>2</v>
      </c>
      <c r="D1093" s="216" t="s">
        <v>155</v>
      </c>
      <c r="E1093" s="217">
        <v>0.6</v>
      </c>
      <c r="F1093" s="218">
        <v>562.09899999999993</v>
      </c>
      <c r="G1093" s="219">
        <v>13.500999999999999</v>
      </c>
      <c r="H1093" s="220">
        <v>41.634</v>
      </c>
      <c r="I1093" s="221" t="s">
        <v>192</v>
      </c>
      <c r="J1093" s="222" t="s">
        <v>192</v>
      </c>
      <c r="K1093" s="223" t="s">
        <v>711</v>
      </c>
      <c r="L1093" s="432"/>
      <c r="M1093" s="424" t="s">
        <v>219</v>
      </c>
      <c r="N1093" s="425"/>
      <c r="O1093" s="224" t="s">
        <v>220</v>
      </c>
      <c r="P1093" s="424" t="s">
        <v>221</v>
      </c>
      <c r="Q1093" s="426"/>
      <c r="R1093" s="437"/>
      <c r="S1093" s="438"/>
      <c r="T1093" s="439"/>
    </row>
    <row r="1094" spans="1:20" ht="16.5" thickBot="1">
      <c r="A1094" s="209" t="s">
        <v>1421</v>
      </c>
      <c r="B1094" s="450"/>
      <c r="C1094" s="215">
        <v>3</v>
      </c>
      <c r="D1094" s="216" t="s">
        <v>260</v>
      </c>
      <c r="E1094" s="217" t="s">
        <v>260</v>
      </c>
      <c r="F1094" s="218" t="s">
        <v>260</v>
      </c>
      <c r="G1094" s="219" t="s">
        <v>260</v>
      </c>
      <c r="H1094" s="220" t="s">
        <v>260</v>
      </c>
      <c r="I1094" s="221" t="s">
        <v>260</v>
      </c>
      <c r="J1094" s="222" t="s">
        <v>260</v>
      </c>
      <c r="K1094" s="223" t="s">
        <v>260</v>
      </c>
      <c r="L1094" s="433"/>
      <c r="M1094" s="427">
        <v>1</v>
      </c>
      <c r="N1094" s="428"/>
      <c r="O1094" s="225">
        <v>3</v>
      </c>
      <c r="P1094" s="429">
        <v>3.1669999999999998</v>
      </c>
      <c r="Q1094" s="430"/>
      <c r="R1094" s="226"/>
      <c r="S1094" s="227"/>
      <c r="T1094" s="228"/>
    </row>
    <row r="1095" spans="1:20" ht="15.75" customHeight="1">
      <c r="A1095" s="209" t="s">
        <v>1422</v>
      </c>
      <c r="B1095" s="450"/>
      <c r="C1095" s="215">
        <v>4</v>
      </c>
      <c r="D1095" s="216" t="s">
        <v>260</v>
      </c>
      <c r="E1095" s="217" t="s">
        <v>260</v>
      </c>
      <c r="F1095" s="218" t="s">
        <v>260</v>
      </c>
      <c r="G1095" s="219" t="s">
        <v>260</v>
      </c>
      <c r="H1095" s="220" t="s">
        <v>260</v>
      </c>
      <c r="I1095" s="221" t="s">
        <v>260</v>
      </c>
      <c r="J1095" s="222" t="s">
        <v>260</v>
      </c>
      <c r="K1095" s="223" t="s">
        <v>260</v>
      </c>
      <c r="L1095" s="419" t="s">
        <v>222</v>
      </c>
      <c r="M1095" s="421" t="s">
        <v>223</v>
      </c>
      <c r="N1095" s="422"/>
      <c r="O1095" s="422"/>
      <c r="P1095" s="422"/>
      <c r="Q1095" s="423"/>
      <c r="R1095" s="226"/>
      <c r="S1095" s="227"/>
      <c r="T1095" s="228"/>
    </row>
    <row r="1096" spans="1:20" ht="27" customHeight="1">
      <c r="A1096" s="209" t="s">
        <v>1423</v>
      </c>
      <c r="B1096" s="450"/>
      <c r="C1096" s="215">
        <v>5</v>
      </c>
      <c r="D1096" s="216" t="s">
        <v>260</v>
      </c>
      <c r="E1096" s="217" t="s">
        <v>260</v>
      </c>
      <c r="F1096" s="218" t="s">
        <v>260</v>
      </c>
      <c r="G1096" s="219" t="s">
        <v>260</v>
      </c>
      <c r="H1096" s="220" t="s">
        <v>260</v>
      </c>
      <c r="I1096" s="221" t="s">
        <v>260</v>
      </c>
      <c r="J1096" s="222" t="s">
        <v>260</v>
      </c>
      <c r="K1096" s="223" t="s">
        <v>260</v>
      </c>
      <c r="L1096" s="420"/>
      <c r="M1096" s="424" t="s">
        <v>219</v>
      </c>
      <c r="N1096" s="425"/>
      <c r="O1096" s="224" t="s">
        <v>722</v>
      </c>
      <c r="P1096" s="424" t="s">
        <v>224</v>
      </c>
      <c r="Q1096" s="426"/>
      <c r="R1096" s="226"/>
      <c r="S1096" s="227"/>
      <c r="T1096" s="228"/>
    </row>
    <row r="1097" spans="1:20" ht="16.5" thickBot="1">
      <c r="A1097" s="209" t="s">
        <v>1424</v>
      </c>
      <c r="B1097" s="450"/>
      <c r="C1097" s="229">
        <v>6</v>
      </c>
      <c r="D1097" s="230" t="s">
        <v>260</v>
      </c>
      <c r="E1097" s="231" t="s">
        <v>260</v>
      </c>
      <c r="F1097" s="232" t="s">
        <v>260</v>
      </c>
      <c r="G1097" s="233" t="s">
        <v>260</v>
      </c>
      <c r="H1097" s="234" t="s">
        <v>260</v>
      </c>
      <c r="I1097" s="235" t="s">
        <v>260</v>
      </c>
      <c r="J1097" s="222" t="s">
        <v>260</v>
      </c>
      <c r="K1097" s="223" t="s">
        <v>260</v>
      </c>
      <c r="L1097" s="420"/>
      <c r="M1097" s="427">
        <v>1</v>
      </c>
      <c r="N1097" s="428"/>
      <c r="O1097" s="225">
        <v>50.716999999999999</v>
      </c>
      <c r="P1097" s="429">
        <v>37.597000000000001</v>
      </c>
      <c r="Q1097" s="430"/>
      <c r="R1097" s="226"/>
      <c r="S1097" s="227"/>
      <c r="T1097" s="228"/>
    </row>
    <row r="1098" spans="1:20" ht="16.5" customHeight="1" thickBot="1">
      <c r="A1098" s="209" t="s">
        <v>1425</v>
      </c>
      <c r="B1098" s="451"/>
      <c r="C1098" s="415"/>
      <c r="D1098" s="415"/>
      <c r="E1098" s="415"/>
      <c r="F1098" s="415"/>
      <c r="G1098" s="415"/>
      <c r="H1098" s="415" t="s">
        <v>225</v>
      </c>
      <c r="I1098" s="415"/>
      <c r="J1098" s="415"/>
      <c r="K1098" s="236" t="s">
        <v>711</v>
      </c>
      <c r="L1098" s="416"/>
      <c r="M1098" s="417"/>
      <c r="N1098" s="417"/>
      <c r="O1098" s="417"/>
      <c r="P1098" s="417"/>
      <c r="Q1098" s="418"/>
      <c r="R1098" s="237"/>
      <c r="S1098" s="238"/>
      <c r="T1098" s="239"/>
    </row>
    <row r="1101" spans="1:20" ht="24" thickBot="1">
      <c r="A1101" s="158">
        <v>37</v>
      </c>
      <c r="B1101" s="477" t="s">
        <v>166</v>
      </c>
      <c r="C1101" s="477"/>
      <c r="D1101" s="477"/>
      <c r="E1101" s="159">
        <v>37</v>
      </c>
      <c r="F1101" s="160" t="s">
        <v>87</v>
      </c>
      <c r="G1101" s="161"/>
      <c r="H1101" s="161"/>
      <c r="I1101" s="160"/>
      <c r="J1101" s="160"/>
      <c r="K1101" s="162"/>
      <c r="L1101" s="162"/>
      <c r="M1101" s="161"/>
      <c r="N1101" s="161"/>
      <c r="O1101" s="163"/>
      <c r="P1101" s="163"/>
      <c r="Q1101" s="163"/>
      <c r="R1101" s="163"/>
      <c r="S1101" s="164"/>
      <c r="T1101" s="165"/>
    </row>
    <row r="1102" spans="1:20" ht="15.75" customHeight="1">
      <c r="A1102" s="136"/>
      <c r="B1102" s="478" t="s">
        <v>167</v>
      </c>
      <c r="C1102" s="166" t="s">
        <v>168</v>
      </c>
      <c r="D1102" s="167" t="s">
        <v>169</v>
      </c>
      <c r="E1102" s="167"/>
      <c r="F1102" s="167" t="s">
        <v>170</v>
      </c>
      <c r="G1102" s="168"/>
      <c r="H1102" s="467" t="s">
        <v>171</v>
      </c>
      <c r="I1102" s="467" t="s">
        <v>172</v>
      </c>
      <c r="J1102" s="467" t="s">
        <v>173</v>
      </c>
      <c r="K1102" s="467" t="s">
        <v>174</v>
      </c>
      <c r="L1102" s="467" t="s">
        <v>175</v>
      </c>
      <c r="M1102" s="465" t="s">
        <v>176</v>
      </c>
      <c r="N1102" s="467" t="s">
        <v>177</v>
      </c>
      <c r="O1102" s="469" t="s">
        <v>178</v>
      </c>
      <c r="P1102" s="470"/>
      <c r="Q1102" s="169" t="s">
        <v>179</v>
      </c>
      <c r="R1102" s="471" t="s">
        <v>180</v>
      </c>
      <c r="S1102" s="472"/>
      <c r="T1102" s="473"/>
    </row>
    <row r="1103" spans="1:20" ht="27">
      <c r="A1103" s="136"/>
      <c r="B1103" s="479"/>
      <c r="C1103" s="170" t="s">
        <v>181</v>
      </c>
      <c r="D1103" s="171" t="s">
        <v>48</v>
      </c>
      <c r="E1103" s="171" t="s">
        <v>182</v>
      </c>
      <c r="F1103" s="171" t="s">
        <v>183</v>
      </c>
      <c r="G1103" s="172" t="s">
        <v>184</v>
      </c>
      <c r="H1103" s="468"/>
      <c r="I1103" s="468"/>
      <c r="J1103" s="468"/>
      <c r="K1103" s="468"/>
      <c r="L1103" s="468"/>
      <c r="M1103" s="466"/>
      <c r="N1103" s="468"/>
      <c r="O1103" s="170" t="s">
        <v>185</v>
      </c>
      <c r="P1103" s="171" t="s">
        <v>186</v>
      </c>
      <c r="Q1103" s="173" t="s">
        <v>187</v>
      </c>
      <c r="R1103" s="474"/>
      <c r="S1103" s="475"/>
      <c r="T1103" s="476"/>
    </row>
    <row r="1104" spans="1:20">
      <c r="A1104" s="136"/>
      <c r="B1104" s="174"/>
      <c r="C1104" s="175"/>
      <c r="D1104" s="175"/>
      <c r="E1104" s="175"/>
      <c r="F1104" s="175"/>
      <c r="G1104" s="175"/>
      <c r="H1104" s="175"/>
      <c r="I1104" s="175"/>
      <c r="J1104" s="175"/>
      <c r="K1104" s="175"/>
      <c r="L1104" s="175"/>
      <c r="M1104" s="175"/>
      <c r="N1104" s="175"/>
      <c r="O1104" s="175"/>
      <c r="P1104" s="175"/>
      <c r="Q1104" s="175"/>
      <c r="R1104" s="175"/>
      <c r="S1104" s="176"/>
      <c r="T1104" s="177"/>
    </row>
    <row r="1105" spans="1:20" ht="38.25">
      <c r="A1105" s="178" t="s">
        <v>1426</v>
      </c>
      <c r="B1105" s="179">
        <v>1</v>
      </c>
      <c r="C1105" s="180" t="s">
        <v>596</v>
      </c>
      <c r="D1105" s="180" t="s">
        <v>597</v>
      </c>
      <c r="E1105" s="180" t="s">
        <v>598</v>
      </c>
      <c r="F1105" s="180" t="s">
        <v>195</v>
      </c>
      <c r="G1105" s="181">
        <v>1</v>
      </c>
      <c r="H1105" s="181" t="s">
        <v>192</v>
      </c>
      <c r="I1105" s="182" t="s">
        <v>156</v>
      </c>
      <c r="J1105" s="183">
        <v>37355</v>
      </c>
      <c r="K1105" s="184"/>
      <c r="L1105" s="183">
        <v>37446</v>
      </c>
      <c r="M1105" s="185">
        <v>3.0670000000000002</v>
      </c>
      <c r="N1105" s="186">
        <v>77.42</v>
      </c>
      <c r="O1105" s="187">
        <v>77.42</v>
      </c>
      <c r="P1105" s="188">
        <v>77.42</v>
      </c>
      <c r="Q1105" s="189">
        <v>25.242999999999999</v>
      </c>
      <c r="R1105" s="459"/>
      <c r="S1105" s="460"/>
      <c r="T1105" s="461"/>
    </row>
    <row r="1106" spans="1:20" ht="38.25">
      <c r="A1106" s="178" t="s">
        <v>1427</v>
      </c>
      <c r="B1106" s="179">
        <v>2</v>
      </c>
      <c r="C1106" s="191" t="s">
        <v>188</v>
      </c>
      <c r="D1106" s="191" t="s">
        <v>599</v>
      </c>
      <c r="E1106" s="191" t="s">
        <v>600</v>
      </c>
      <c r="F1106" s="191" t="s">
        <v>195</v>
      </c>
      <c r="G1106" s="181">
        <v>1</v>
      </c>
      <c r="H1106" s="181" t="s">
        <v>192</v>
      </c>
      <c r="I1106" s="182" t="s">
        <v>156</v>
      </c>
      <c r="J1106" s="183">
        <v>37196</v>
      </c>
      <c r="K1106" s="184"/>
      <c r="L1106" s="183">
        <v>37255</v>
      </c>
      <c r="M1106" s="185">
        <v>2</v>
      </c>
      <c r="N1106" s="186">
        <v>172.32</v>
      </c>
      <c r="O1106" s="187">
        <v>172.32</v>
      </c>
      <c r="P1106" s="188">
        <v>172.32</v>
      </c>
      <c r="Q1106" s="189">
        <v>86.16</v>
      </c>
      <c r="R1106" s="462"/>
      <c r="S1106" s="463"/>
      <c r="T1106" s="464"/>
    </row>
    <row r="1107" spans="1:20" ht="114.75">
      <c r="A1107" s="178" t="s">
        <v>1428</v>
      </c>
      <c r="B1107" s="192">
        <v>3</v>
      </c>
      <c r="C1107" s="180" t="s">
        <v>188</v>
      </c>
      <c r="D1107" s="180" t="s">
        <v>601</v>
      </c>
      <c r="E1107" s="180" t="s">
        <v>602</v>
      </c>
      <c r="F1107" s="180" t="s">
        <v>195</v>
      </c>
      <c r="G1107" s="181">
        <v>1</v>
      </c>
      <c r="H1107" s="181" t="s">
        <v>192</v>
      </c>
      <c r="I1107" s="182" t="s">
        <v>156</v>
      </c>
      <c r="J1107" s="183">
        <v>37271</v>
      </c>
      <c r="K1107" s="184"/>
      <c r="L1107" s="183">
        <v>37305</v>
      </c>
      <c r="M1107" s="185">
        <v>1.167</v>
      </c>
      <c r="N1107" s="186">
        <v>129.44999999999999</v>
      </c>
      <c r="O1107" s="187">
        <v>129.44999999999999</v>
      </c>
      <c r="P1107" s="188">
        <v>129.44999999999999</v>
      </c>
      <c r="Q1107" s="189">
        <v>110.925</v>
      </c>
      <c r="R1107" s="445"/>
      <c r="S1107" s="446"/>
      <c r="T1107" s="447"/>
    </row>
    <row r="1108" spans="1:20" ht="63.75">
      <c r="A1108" s="178" t="s">
        <v>1429</v>
      </c>
      <c r="B1108" s="194">
        <v>4</v>
      </c>
      <c r="C1108" s="193" t="s">
        <v>603</v>
      </c>
      <c r="D1108" s="193" t="s">
        <v>604</v>
      </c>
      <c r="E1108" s="193" t="s">
        <v>605</v>
      </c>
      <c r="F1108" s="193" t="s">
        <v>195</v>
      </c>
      <c r="G1108" s="181">
        <v>0.5</v>
      </c>
      <c r="H1108" s="181" t="s">
        <v>192</v>
      </c>
      <c r="I1108" s="182" t="s">
        <v>156</v>
      </c>
      <c r="J1108" s="183">
        <v>42992</v>
      </c>
      <c r="K1108" s="184"/>
      <c r="L1108" s="183">
        <v>43146</v>
      </c>
      <c r="M1108" s="185">
        <v>5.1669999999999998</v>
      </c>
      <c r="N1108" s="186">
        <v>459.46</v>
      </c>
      <c r="O1108" s="187">
        <v>229.73</v>
      </c>
      <c r="P1108" s="188">
        <v>229.73</v>
      </c>
      <c r="Q1108" s="189">
        <v>44.460999999999999</v>
      </c>
      <c r="R1108" s="445"/>
      <c r="S1108" s="446"/>
      <c r="T1108" s="447"/>
    </row>
    <row r="1109" spans="1:20" ht="51">
      <c r="A1109" s="178" t="s">
        <v>1430</v>
      </c>
      <c r="B1109" s="194">
        <v>5</v>
      </c>
      <c r="C1109" s="193" t="s">
        <v>606</v>
      </c>
      <c r="D1109" s="193" t="s">
        <v>607</v>
      </c>
      <c r="E1109" s="193" t="s">
        <v>608</v>
      </c>
      <c r="F1109" s="193" t="s">
        <v>195</v>
      </c>
      <c r="G1109" s="181">
        <v>1</v>
      </c>
      <c r="H1109" s="181" t="s">
        <v>259</v>
      </c>
      <c r="I1109" s="182" t="s">
        <v>157</v>
      </c>
      <c r="J1109" s="183">
        <v>40801</v>
      </c>
      <c r="K1109" s="184"/>
      <c r="L1109" s="183">
        <v>40923</v>
      </c>
      <c r="M1109" s="185" t="s">
        <v>260</v>
      </c>
      <c r="N1109" s="186">
        <v>177.91988706546672</v>
      </c>
      <c r="O1109" s="187">
        <v>177.91988706546672</v>
      </c>
      <c r="P1109" s="188" t="s">
        <v>260</v>
      </c>
      <c r="Q1109" s="189" t="s">
        <v>260</v>
      </c>
      <c r="R1109" s="445"/>
      <c r="S1109" s="446"/>
      <c r="T1109" s="447"/>
    </row>
    <row r="1110" spans="1:20">
      <c r="A1110" s="178" t="s">
        <v>1431</v>
      </c>
      <c r="B1110" s="194">
        <v>6</v>
      </c>
      <c r="C1110" s="193"/>
      <c r="D1110" s="193"/>
      <c r="E1110" s="193"/>
      <c r="F1110" s="193"/>
      <c r="G1110" s="181"/>
      <c r="H1110" s="181"/>
      <c r="I1110" s="182"/>
      <c r="J1110" s="183"/>
      <c r="K1110" s="184"/>
      <c r="L1110" s="183"/>
      <c r="M1110" s="185" t="s">
        <v>260</v>
      </c>
      <c r="N1110" s="186"/>
      <c r="O1110" s="187" t="s">
        <v>260</v>
      </c>
      <c r="P1110" s="188" t="s">
        <v>260</v>
      </c>
      <c r="Q1110" s="189" t="s">
        <v>260</v>
      </c>
      <c r="R1110" s="445"/>
      <c r="S1110" s="446"/>
      <c r="T1110" s="447"/>
    </row>
    <row r="1111" spans="1:20">
      <c r="A1111" s="178" t="s">
        <v>1432</v>
      </c>
      <c r="B1111" s="194">
        <v>7</v>
      </c>
      <c r="C1111" s="193"/>
      <c r="D1111" s="193"/>
      <c r="E1111" s="193"/>
      <c r="F1111" s="193"/>
      <c r="G1111" s="181"/>
      <c r="H1111" s="181"/>
      <c r="I1111" s="182"/>
      <c r="J1111" s="183"/>
      <c r="K1111" s="184"/>
      <c r="L1111" s="183"/>
      <c r="M1111" s="185" t="s">
        <v>260</v>
      </c>
      <c r="N1111" s="186"/>
      <c r="O1111" s="186" t="s">
        <v>260</v>
      </c>
      <c r="P1111" s="188" t="s">
        <v>260</v>
      </c>
      <c r="Q1111" s="189" t="s">
        <v>260</v>
      </c>
      <c r="R1111" s="445"/>
      <c r="S1111" s="446"/>
      <c r="T1111" s="447"/>
    </row>
    <row r="1112" spans="1:20">
      <c r="A1112" s="178" t="s">
        <v>1433</v>
      </c>
      <c r="B1112" s="194">
        <v>8</v>
      </c>
      <c r="C1112" s="193"/>
      <c r="D1112" s="193"/>
      <c r="E1112" s="193"/>
      <c r="F1112" s="193"/>
      <c r="G1112" s="181"/>
      <c r="H1112" s="181"/>
      <c r="I1112" s="182"/>
      <c r="J1112" s="183"/>
      <c r="K1112" s="184"/>
      <c r="L1112" s="183"/>
      <c r="M1112" s="185" t="s">
        <v>260</v>
      </c>
      <c r="N1112" s="187"/>
      <c r="O1112" s="186" t="s">
        <v>260</v>
      </c>
      <c r="P1112" s="188" t="s">
        <v>260</v>
      </c>
      <c r="Q1112" s="189" t="s">
        <v>260</v>
      </c>
      <c r="R1112" s="445"/>
      <c r="S1112" s="446"/>
      <c r="T1112" s="447"/>
    </row>
    <row r="1113" spans="1:20">
      <c r="A1113" s="178" t="s">
        <v>1434</v>
      </c>
      <c r="B1113" s="194">
        <v>9</v>
      </c>
      <c r="C1113" s="193"/>
      <c r="D1113" s="193"/>
      <c r="E1113" s="193"/>
      <c r="F1113" s="193"/>
      <c r="G1113" s="181"/>
      <c r="H1113" s="181"/>
      <c r="I1113" s="182"/>
      <c r="J1113" s="183"/>
      <c r="K1113" s="184"/>
      <c r="L1113" s="183"/>
      <c r="M1113" s="185" t="s">
        <v>260</v>
      </c>
      <c r="N1113" s="187"/>
      <c r="O1113" s="186" t="s">
        <v>260</v>
      </c>
      <c r="P1113" s="188" t="s">
        <v>260</v>
      </c>
      <c r="Q1113" s="189" t="s">
        <v>260</v>
      </c>
      <c r="R1113" s="445"/>
      <c r="S1113" s="446"/>
      <c r="T1113" s="447"/>
    </row>
    <row r="1114" spans="1:20">
      <c r="A1114" s="178" t="s">
        <v>1435</v>
      </c>
      <c r="B1114" s="194">
        <v>10</v>
      </c>
      <c r="C1114" s="193"/>
      <c r="D1114" s="193"/>
      <c r="E1114" s="193"/>
      <c r="F1114" s="193"/>
      <c r="G1114" s="181"/>
      <c r="H1114" s="181"/>
      <c r="I1114" s="182"/>
      <c r="J1114" s="183"/>
      <c r="K1114" s="184"/>
      <c r="L1114" s="183"/>
      <c r="M1114" s="185" t="s">
        <v>260</v>
      </c>
      <c r="N1114" s="187"/>
      <c r="O1114" s="186" t="s">
        <v>260</v>
      </c>
      <c r="P1114" s="188" t="s">
        <v>260</v>
      </c>
      <c r="Q1114" s="189" t="s">
        <v>260</v>
      </c>
      <c r="R1114" s="445"/>
      <c r="S1114" s="446"/>
      <c r="T1114" s="447"/>
    </row>
    <row r="1115" spans="1:20">
      <c r="A1115" s="136"/>
      <c r="B1115" s="195"/>
      <c r="C1115" s="196"/>
      <c r="D1115" s="196"/>
      <c r="E1115" s="196"/>
      <c r="F1115" s="196"/>
      <c r="G1115" s="196"/>
      <c r="H1115" s="196"/>
      <c r="I1115" s="196"/>
      <c r="J1115" s="196"/>
      <c r="K1115" s="196"/>
      <c r="L1115" s="196"/>
      <c r="M1115" s="196"/>
      <c r="N1115" s="196"/>
      <c r="O1115" s="196"/>
      <c r="P1115" s="196"/>
      <c r="Q1115" s="196"/>
      <c r="R1115" s="196"/>
      <c r="S1115" s="197"/>
      <c r="T1115" s="198"/>
    </row>
    <row r="1116" spans="1:20" ht="16.5" thickBot="1">
      <c r="A1116" s="199"/>
      <c r="B1116" s="200"/>
      <c r="C1116" s="201"/>
      <c r="D1116" s="201"/>
      <c r="E1116" s="201"/>
      <c r="F1116" s="201"/>
      <c r="G1116" s="201"/>
      <c r="H1116" s="201"/>
      <c r="I1116" s="201"/>
      <c r="J1116" s="201"/>
      <c r="K1116" s="201"/>
      <c r="L1116" s="201"/>
      <c r="M1116" s="202"/>
      <c r="N1116" s="201"/>
      <c r="O1116" s="201"/>
      <c r="P1116" s="203"/>
      <c r="Q1116" s="203"/>
      <c r="R1116" s="204"/>
      <c r="S1116" s="205"/>
      <c r="T1116" s="206"/>
    </row>
    <row r="1117" spans="1:20">
      <c r="B1117" s="208"/>
      <c r="C1117" s="208"/>
      <c r="D1117" s="208"/>
      <c r="E1117" s="208"/>
      <c r="F1117" s="208"/>
      <c r="G1117" s="208"/>
      <c r="H1117" s="208"/>
      <c r="I1117" s="208"/>
      <c r="J1117" s="208"/>
      <c r="K1117" s="208"/>
      <c r="L1117" s="208"/>
      <c r="M1117" s="208"/>
      <c r="N1117" s="208"/>
      <c r="O1117" s="208"/>
      <c r="P1117" s="208"/>
      <c r="Q1117" s="208"/>
      <c r="R1117" s="208"/>
      <c r="S1117" s="208"/>
    </row>
    <row r="1118" spans="1:20" ht="16.5" customHeight="1" thickBot="1">
      <c r="A1118" s="136"/>
      <c r="B1118" s="448" t="s">
        <v>200</v>
      </c>
      <c r="C1118" s="448"/>
      <c r="D1118" s="448"/>
      <c r="E1118" s="448"/>
      <c r="F1118" s="448"/>
      <c r="G1118" s="448"/>
      <c r="H1118" s="448"/>
      <c r="I1118" s="448"/>
      <c r="J1118" s="448"/>
      <c r="K1118" s="448"/>
      <c r="L1118" s="448"/>
      <c r="M1118" s="448"/>
      <c r="N1118" s="448"/>
      <c r="O1118" s="448"/>
      <c r="P1118" s="448"/>
      <c r="Q1118" s="448"/>
      <c r="R1118" s="448"/>
      <c r="S1118" s="448"/>
      <c r="T1118" s="448"/>
    </row>
    <row r="1119" spans="1:20" ht="15.75" customHeight="1">
      <c r="A1119" s="209" t="s">
        <v>1436</v>
      </c>
      <c r="B1119" s="449" t="s">
        <v>201</v>
      </c>
      <c r="C1119" s="441" t="s">
        <v>202</v>
      </c>
      <c r="D1119" s="441"/>
      <c r="E1119" s="441"/>
      <c r="F1119" s="441"/>
      <c r="G1119" s="441"/>
      <c r="H1119" s="441"/>
      <c r="I1119" s="441"/>
      <c r="J1119" s="441"/>
      <c r="K1119" s="441"/>
      <c r="L1119" s="431" t="s">
        <v>203</v>
      </c>
      <c r="M1119" s="435" t="s">
        <v>204</v>
      </c>
      <c r="N1119" s="435"/>
      <c r="O1119" s="435"/>
      <c r="P1119" s="435"/>
      <c r="Q1119" s="436"/>
      <c r="R1119" s="434" t="s">
        <v>205</v>
      </c>
      <c r="S1119" s="436"/>
      <c r="T1119" s="455" t="s">
        <v>711</v>
      </c>
    </row>
    <row r="1120" spans="1:20" ht="16.5" customHeight="1">
      <c r="A1120" s="209" t="s">
        <v>1437</v>
      </c>
      <c r="B1120" s="450"/>
      <c r="C1120" s="441" t="s">
        <v>206</v>
      </c>
      <c r="D1120" s="441"/>
      <c r="E1120" s="458"/>
      <c r="F1120" s="210">
        <v>2</v>
      </c>
      <c r="G1120" s="440" t="s">
        <v>207</v>
      </c>
      <c r="H1120" s="441"/>
      <c r="I1120" s="424" t="s">
        <v>713</v>
      </c>
      <c r="J1120" s="442"/>
      <c r="K1120" s="426"/>
      <c r="L1120" s="432"/>
      <c r="M1120" s="452"/>
      <c r="N1120" s="452"/>
      <c r="O1120" s="452"/>
      <c r="P1120" s="452"/>
      <c r="Q1120" s="453"/>
      <c r="R1120" s="454"/>
      <c r="S1120" s="453"/>
      <c r="T1120" s="456"/>
    </row>
    <row r="1121" spans="1:20" ht="56.25" customHeight="1" thickBot="1">
      <c r="A1121" s="209" t="s">
        <v>1438</v>
      </c>
      <c r="B1121" s="450"/>
      <c r="C1121" s="442" t="s">
        <v>208</v>
      </c>
      <c r="D1121" s="425"/>
      <c r="E1121" s="211" t="s">
        <v>209</v>
      </c>
      <c r="F1121" s="212" t="s">
        <v>210</v>
      </c>
      <c r="G1121" s="170" t="s">
        <v>211</v>
      </c>
      <c r="H1121" s="213" t="s">
        <v>212</v>
      </c>
      <c r="I1121" s="212" t="s">
        <v>213</v>
      </c>
      <c r="J1121" s="170" t="s">
        <v>715</v>
      </c>
      <c r="K1121" s="212" t="s">
        <v>214</v>
      </c>
      <c r="L1121" s="433"/>
      <c r="M1121" s="443" t="s">
        <v>215</v>
      </c>
      <c r="N1121" s="444"/>
      <c r="O1121" s="444"/>
      <c r="P1121" s="444"/>
      <c r="Q1121" s="214">
        <v>4</v>
      </c>
      <c r="R1121" s="437"/>
      <c r="S1121" s="439"/>
      <c r="T1121" s="457"/>
    </row>
    <row r="1122" spans="1:20" ht="15.75" customHeight="1">
      <c r="A1122" s="209" t="s">
        <v>1439</v>
      </c>
      <c r="B1122" s="450"/>
      <c r="C1122" s="215">
        <v>1</v>
      </c>
      <c r="D1122" s="216" t="s">
        <v>156</v>
      </c>
      <c r="E1122" s="217">
        <v>0.6</v>
      </c>
      <c r="F1122" s="218">
        <v>608.91999999999996</v>
      </c>
      <c r="G1122" s="219">
        <v>11.401</v>
      </c>
      <c r="H1122" s="220">
        <v>53.408999999999999</v>
      </c>
      <c r="I1122" s="221" t="s">
        <v>192</v>
      </c>
      <c r="J1122" s="222" t="s">
        <v>192</v>
      </c>
      <c r="K1122" s="223" t="s">
        <v>711</v>
      </c>
      <c r="L1122" s="431" t="s">
        <v>216</v>
      </c>
      <c r="M1122" s="422" t="s">
        <v>217</v>
      </c>
      <c r="N1122" s="422"/>
      <c r="O1122" s="422"/>
      <c r="P1122" s="422"/>
      <c r="Q1122" s="423"/>
      <c r="R1122" s="434" t="s">
        <v>218</v>
      </c>
      <c r="S1122" s="435"/>
      <c r="T1122" s="436"/>
    </row>
    <row r="1123" spans="1:20" ht="27" customHeight="1" thickBot="1">
      <c r="A1123" s="209" t="s">
        <v>1440</v>
      </c>
      <c r="B1123" s="450"/>
      <c r="C1123" s="215">
        <v>2</v>
      </c>
      <c r="D1123" s="216" t="s">
        <v>157</v>
      </c>
      <c r="E1123" s="217">
        <v>0.4</v>
      </c>
      <c r="F1123" s="218">
        <v>0</v>
      </c>
      <c r="G1123" s="219">
        <v>0</v>
      </c>
      <c r="H1123" s="220" t="s">
        <v>778</v>
      </c>
      <c r="I1123" s="221" t="s">
        <v>259</v>
      </c>
      <c r="J1123" s="222" t="s">
        <v>259</v>
      </c>
      <c r="K1123" s="223" t="s">
        <v>260</v>
      </c>
      <c r="L1123" s="432"/>
      <c r="M1123" s="424" t="s">
        <v>219</v>
      </c>
      <c r="N1123" s="425"/>
      <c r="O1123" s="224" t="s">
        <v>220</v>
      </c>
      <c r="P1123" s="424" t="s">
        <v>221</v>
      </c>
      <c r="Q1123" s="426"/>
      <c r="R1123" s="437"/>
      <c r="S1123" s="438"/>
      <c r="T1123" s="439"/>
    </row>
    <row r="1124" spans="1:20" ht="16.5" thickBot="1">
      <c r="A1124" s="209" t="s">
        <v>1441</v>
      </c>
      <c r="B1124" s="450"/>
      <c r="C1124" s="215">
        <v>3</v>
      </c>
      <c r="D1124" s="216" t="s">
        <v>260</v>
      </c>
      <c r="E1124" s="217" t="s">
        <v>260</v>
      </c>
      <c r="F1124" s="218" t="s">
        <v>260</v>
      </c>
      <c r="G1124" s="219" t="s">
        <v>260</v>
      </c>
      <c r="H1124" s="220" t="s">
        <v>260</v>
      </c>
      <c r="I1124" s="221" t="s">
        <v>260</v>
      </c>
      <c r="J1124" s="222" t="s">
        <v>260</v>
      </c>
      <c r="K1124" s="223" t="s">
        <v>260</v>
      </c>
      <c r="L1124" s="433"/>
      <c r="M1124" s="427">
        <v>1</v>
      </c>
      <c r="N1124" s="428"/>
      <c r="O1124" s="225">
        <v>3</v>
      </c>
      <c r="P1124" s="429">
        <v>2.85</v>
      </c>
      <c r="Q1124" s="430"/>
      <c r="R1124" s="226"/>
      <c r="S1124" s="227"/>
      <c r="T1124" s="228"/>
    </row>
    <row r="1125" spans="1:20" ht="15.75" customHeight="1">
      <c r="A1125" s="209" t="s">
        <v>1442</v>
      </c>
      <c r="B1125" s="450"/>
      <c r="C1125" s="215">
        <v>4</v>
      </c>
      <c r="D1125" s="216" t="s">
        <v>260</v>
      </c>
      <c r="E1125" s="217" t="s">
        <v>260</v>
      </c>
      <c r="F1125" s="218" t="s">
        <v>260</v>
      </c>
      <c r="G1125" s="219" t="s">
        <v>260</v>
      </c>
      <c r="H1125" s="220" t="s">
        <v>260</v>
      </c>
      <c r="I1125" s="221" t="s">
        <v>260</v>
      </c>
      <c r="J1125" s="222" t="s">
        <v>260</v>
      </c>
      <c r="K1125" s="223" t="s">
        <v>260</v>
      </c>
      <c r="L1125" s="419" t="s">
        <v>222</v>
      </c>
      <c r="M1125" s="421" t="s">
        <v>223</v>
      </c>
      <c r="N1125" s="422"/>
      <c r="O1125" s="422"/>
      <c r="P1125" s="422"/>
      <c r="Q1125" s="423"/>
      <c r="R1125" s="226"/>
      <c r="S1125" s="227"/>
      <c r="T1125" s="228"/>
    </row>
    <row r="1126" spans="1:20" ht="27" customHeight="1">
      <c r="A1126" s="209" t="s">
        <v>1443</v>
      </c>
      <c r="B1126" s="450"/>
      <c r="C1126" s="215">
        <v>5</v>
      </c>
      <c r="D1126" s="216" t="s">
        <v>260</v>
      </c>
      <c r="E1126" s="217" t="s">
        <v>260</v>
      </c>
      <c r="F1126" s="218" t="s">
        <v>260</v>
      </c>
      <c r="G1126" s="219" t="s">
        <v>260</v>
      </c>
      <c r="H1126" s="220" t="s">
        <v>260</v>
      </c>
      <c r="I1126" s="221" t="s">
        <v>260</v>
      </c>
      <c r="J1126" s="222" t="s">
        <v>260</v>
      </c>
      <c r="K1126" s="223" t="s">
        <v>260</v>
      </c>
      <c r="L1126" s="420"/>
      <c r="M1126" s="424" t="s">
        <v>219</v>
      </c>
      <c r="N1126" s="425"/>
      <c r="O1126" s="224" t="s">
        <v>722</v>
      </c>
      <c r="P1126" s="424" t="s">
        <v>224</v>
      </c>
      <c r="Q1126" s="426"/>
      <c r="R1126" s="226"/>
      <c r="S1126" s="227"/>
      <c r="T1126" s="228"/>
    </row>
    <row r="1127" spans="1:20" ht="16.5" thickBot="1">
      <c r="A1127" s="209" t="s">
        <v>1444</v>
      </c>
      <c r="B1127" s="450"/>
      <c r="C1127" s="229">
        <v>6</v>
      </c>
      <c r="D1127" s="230" t="s">
        <v>260</v>
      </c>
      <c r="E1127" s="231" t="s">
        <v>260</v>
      </c>
      <c r="F1127" s="232" t="s">
        <v>260</v>
      </c>
      <c r="G1127" s="233" t="s">
        <v>260</v>
      </c>
      <c r="H1127" s="234" t="s">
        <v>260</v>
      </c>
      <c r="I1127" s="235" t="s">
        <v>260</v>
      </c>
      <c r="J1127" s="222" t="s">
        <v>260</v>
      </c>
      <c r="K1127" s="223" t="s">
        <v>260</v>
      </c>
      <c r="L1127" s="420"/>
      <c r="M1127" s="427">
        <v>1</v>
      </c>
      <c r="N1127" s="428"/>
      <c r="O1127" s="225">
        <v>50.716999999999999</v>
      </c>
      <c r="P1127" s="429">
        <v>53.408999999999999</v>
      </c>
      <c r="Q1127" s="430"/>
      <c r="R1127" s="226"/>
      <c r="S1127" s="227"/>
      <c r="T1127" s="228"/>
    </row>
    <row r="1128" spans="1:20" ht="16.5" customHeight="1" thickBot="1">
      <c r="A1128" s="209" t="s">
        <v>1445</v>
      </c>
      <c r="B1128" s="451"/>
      <c r="C1128" s="415"/>
      <c r="D1128" s="415"/>
      <c r="E1128" s="415"/>
      <c r="F1128" s="415"/>
      <c r="G1128" s="415"/>
      <c r="H1128" s="415" t="s">
        <v>225</v>
      </c>
      <c r="I1128" s="415"/>
      <c r="J1128" s="415"/>
      <c r="K1128" s="236" t="s">
        <v>711</v>
      </c>
      <c r="L1128" s="416"/>
      <c r="M1128" s="417"/>
      <c r="N1128" s="417"/>
      <c r="O1128" s="417"/>
      <c r="P1128" s="417"/>
      <c r="Q1128" s="418"/>
      <c r="R1128" s="237"/>
      <c r="S1128" s="238"/>
      <c r="T1128" s="239"/>
    </row>
    <row r="1129" spans="1:20">
      <c r="A1129" s="240"/>
      <c r="B1129" s="241"/>
      <c r="C1129" s="241"/>
      <c r="D1129" s="241"/>
      <c r="E1129" s="241"/>
      <c r="F1129" s="241"/>
      <c r="G1129" s="241"/>
      <c r="H1129" s="241"/>
      <c r="I1129" s="242"/>
      <c r="J1129" s="241"/>
      <c r="K1129" s="243"/>
      <c r="L1129" s="243"/>
      <c r="M1129" s="243"/>
      <c r="N1129" s="244"/>
      <c r="O1129" s="243"/>
      <c r="P1129" s="243"/>
      <c r="Q1129" s="243"/>
      <c r="R1129" s="241"/>
      <c r="S1129" s="242"/>
      <c r="T1129" s="241"/>
    </row>
    <row r="1130" spans="1:20">
      <c r="H1130" s="245"/>
    </row>
    <row r="1131" spans="1:20" ht="24" thickBot="1">
      <c r="A1131" s="158">
        <v>38</v>
      </c>
      <c r="B1131" s="477" t="s">
        <v>166</v>
      </c>
      <c r="C1131" s="477"/>
      <c r="D1131" s="477"/>
      <c r="E1131" s="159">
        <v>38</v>
      </c>
      <c r="F1131" s="160" t="s">
        <v>88</v>
      </c>
      <c r="G1131" s="161"/>
      <c r="H1131" s="161"/>
      <c r="I1131" s="160"/>
      <c r="J1131" s="160"/>
      <c r="K1131" s="162"/>
      <c r="L1131" s="162"/>
      <c r="M1131" s="161"/>
      <c r="N1131" s="161"/>
      <c r="O1131" s="163"/>
      <c r="P1131" s="163"/>
      <c r="Q1131" s="163"/>
      <c r="R1131" s="163"/>
      <c r="S1131" s="164"/>
      <c r="T1131" s="165"/>
    </row>
    <row r="1132" spans="1:20" ht="15.75" customHeight="1">
      <c r="A1132" s="136"/>
      <c r="B1132" s="478" t="s">
        <v>167</v>
      </c>
      <c r="C1132" s="166" t="s">
        <v>168</v>
      </c>
      <c r="D1132" s="167" t="s">
        <v>169</v>
      </c>
      <c r="E1132" s="167"/>
      <c r="F1132" s="167" t="s">
        <v>170</v>
      </c>
      <c r="G1132" s="168"/>
      <c r="H1132" s="467" t="s">
        <v>171</v>
      </c>
      <c r="I1132" s="467" t="s">
        <v>172</v>
      </c>
      <c r="J1132" s="467" t="s">
        <v>173</v>
      </c>
      <c r="K1132" s="467" t="s">
        <v>174</v>
      </c>
      <c r="L1132" s="467" t="s">
        <v>175</v>
      </c>
      <c r="M1132" s="465" t="s">
        <v>176</v>
      </c>
      <c r="N1132" s="467" t="s">
        <v>177</v>
      </c>
      <c r="O1132" s="469" t="s">
        <v>178</v>
      </c>
      <c r="P1132" s="470"/>
      <c r="Q1132" s="169" t="s">
        <v>179</v>
      </c>
      <c r="R1132" s="471" t="s">
        <v>180</v>
      </c>
      <c r="S1132" s="472"/>
      <c r="T1132" s="473"/>
    </row>
    <row r="1133" spans="1:20" ht="27">
      <c r="A1133" s="136"/>
      <c r="B1133" s="479"/>
      <c r="C1133" s="170" t="s">
        <v>181</v>
      </c>
      <c r="D1133" s="171" t="s">
        <v>48</v>
      </c>
      <c r="E1133" s="171" t="s">
        <v>182</v>
      </c>
      <c r="F1133" s="171" t="s">
        <v>183</v>
      </c>
      <c r="G1133" s="172" t="s">
        <v>184</v>
      </c>
      <c r="H1133" s="468"/>
      <c r="I1133" s="468"/>
      <c r="J1133" s="468"/>
      <c r="K1133" s="468"/>
      <c r="L1133" s="468"/>
      <c r="M1133" s="466"/>
      <c r="N1133" s="468"/>
      <c r="O1133" s="170" t="s">
        <v>185</v>
      </c>
      <c r="P1133" s="171" t="s">
        <v>186</v>
      </c>
      <c r="Q1133" s="173" t="s">
        <v>187</v>
      </c>
      <c r="R1133" s="474"/>
      <c r="S1133" s="475"/>
      <c r="T1133" s="476"/>
    </row>
    <row r="1134" spans="1:20">
      <c r="A1134" s="136"/>
      <c r="B1134" s="174"/>
      <c r="C1134" s="175"/>
      <c r="D1134" s="175"/>
      <c r="E1134" s="175"/>
      <c r="F1134" s="175"/>
      <c r="G1134" s="175"/>
      <c r="H1134" s="175"/>
      <c r="I1134" s="175"/>
      <c r="J1134" s="175"/>
      <c r="K1134" s="175"/>
      <c r="L1134" s="175"/>
      <c r="M1134" s="175"/>
      <c r="N1134" s="175"/>
      <c r="O1134" s="175"/>
      <c r="P1134" s="175"/>
      <c r="Q1134" s="175"/>
      <c r="R1134" s="175"/>
      <c r="S1134" s="176"/>
      <c r="T1134" s="177"/>
    </row>
    <row r="1135" spans="1:20" ht="51">
      <c r="A1135" s="178" t="s">
        <v>1446</v>
      </c>
      <c r="B1135" s="179">
        <v>1</v>
      </c>
      <c r="C1135" s="180" t="s">
        <v>292</v>
      </c>
      <c r="D1135" s="180" t="s">
        <v>609</v>
      </c>
      <c r="E1135" s="180" t="s">
        <v>610</v>
      </c>
      <c r="F1135" s="180" t="s">
        <v>195</v>
      </c>
      <c r="G1135" s="181">
        <v>1</v>
      </c>
      <c r="H1135" s="181" t="s">
        <v>192</v>
      </c>
      <c r="I1135" s="182" t="s">
        <v>159</v>
      </c>
      <c r="J1135" s="183">
        <v>36059</v>
      </c>
      <c r="K1135" s="184"/>
      <c r="L1135" s="183">
        <v>36140</v>
      </c>
      <c r="M1135" s="185">
        <v>2.7330000000000001</v>
      </c>
      <c r="N1135" s="186">
        <v>168.2</v>
      </c>
      <c r="O1135" s="187">
        <v>168.2</v>
      </c>
      <c r="P1135" s="188">
        <v>168.2</v>
      </c>
      <c r="Q1135" s="189">
        <v>61.543999999999997</v>
      </c>
      <c r="R1135" s="459"/>
      <c r="S1135" s="460"/>
      <c r="T1135" s="461"/>
    </row>
    <row r="1136" spans="1:20" ht="165.75">
      <c r="A1136" s="178" t="s">
        <v>1447</v>
      </c>
      <c r="B1136" s="179">
        <v>2</v>
      </c>
      <c r="C1136" s="191" t="s">
        <v>292</v>
      </c>
      <c r="D1136" s="191" t="s">
        <v>611</v>
      </c>
      <c r="E1136" s="191" t="s">
        <v>612</v>
      </c>
      <c r="F1136" s="191" t="s">
        <v>195</v>
      </c>
      <c r="G1136" s="181">
        <v>1</v>
      </c>
      <c r="H1136" s="181" t="s">
        <v>192</v>
      </c>
      <c r="I1136" s="182" t="s">
        <v>159</v>
      </c>
      <c r="J1136" s="183">
        <v>36173</v>
      </c>
      <c r="K1136" s="184"/>
      <c r="L1136" s="183">
        <v>36247</v>
      </c>
      <c r="M1136" s="185">
        <v>2.5</v>
      </c>
      <c r="N1136" s="186">
        <v>222.78</v>
      </c>
      <c r="O1136" s="187">
        <v>222.78</v>
      </c>
      <c r="P1136" s="188">
        <v>222.78</v>
      </c>
      <c r="Q1136" s="189">
        <v>89.111999999999995</v>
      </c>
      <c r="R1136" s="462"/>
      <c r="S1136" s="463"/>
      <c r="T1136" s="464"/>
    </row>
    <row r="1137" spans="1:20" ht="63.75">
      <c r="A1137" s="178" t="s">
        <v>1448</v>
      </c>
      <c r="B1137" s="192">
        <v>3</v>
      </c>
      <c r="C1137" s="180" t="s">
        <v>188</v>
      </c>
      <c r="D1137" s="180" t="s">
        <v>613</v>
      </c>
      <c r="E1137" s="180" t="s">
        <v>614</v>
      </c>
      <c r="F1137" s="180" t="s">
        <v>435</v>
      </c>
      <c r="G1137" s="181">
        <v>0.5</v>
      </c>
      <c r="H1137" s="181" t="s">
        <v>192</v>
      </c>
      <c r="I1137" s="182" t="s">
        <v>159</v>
      </c>
      <c r="J1137" s="183">
        <v>37284</v>
      </c>
      <c r="K1137" s="184"/>
      <c r="L1137" s="183">
        <v>37343</v>
      </c>
      <c r="M1137" s="185">
        <v>2</v>
      </c>
      <c r="N1137" s="186">
        <v>85.11</v>
      </c>
      <c r="O1137" s="187">
        <v>42.555</v>
      </c>
      <c r="P1137" s="188">
        <v>42.555</v>
      </c>
      <c r="Q1137" s="189">
        <v>21.277999999999999</v>
      </c>
      <c r="R1137" s="445"/>
      <c r="S1137" s="446"/>
      <c r="T1137" s="447"/>
    </row>
    <row r="1138" spans="1:20" ht="63.75">
      <c r="A1138" s="178" t="s">
        <v>1449</v>
      </c>
      <c r="B1138" s="194">
        <v>4</v>
      </c>
      <c r="C1138" s="193" t="s">
        <v>615</v>
      </c>
      <c r="D1138" s="193" t="s">
        <v>616</v>
      </c>
      <c r="E1138" s="193" t="s">
        <v>617</v>
      </c>
      <c r="F1138" s="193" t="s">
        <v>191</v>
      </c>
      <c r="G1138" s="181">
        <v>0.5</v>
      </c>
      <c r="H1138" s="181" t="s">
        <v>192</v>
      </c>
      <c r="I1138" s="182" t="s">
        <v>158</v>
      </c>
      <c r="J1138" s="183">
        <v>41715</v>
      </c>
      <c r="K1138" s="184">
        <v>0.96599999999999997</v>
      </c>
      <c r="L1138" s="183">
        <v>41942</v>
      </c>
      <c r="M1138" s="185">
        <v>6.6340000000000003</v>
      </c>
      <c r="N1138" s="186">
        <v>366.53</v>
      </c>
      <c r="O1138" s="187">
        <v>183.26499999999999</v>
      </c>
      <c r="P1138" s="188">
        <v>183.26499999999999</v>
      </c>
      <c r="Q1138" s="189">
        <v>27.625</v>
      </c>
      <c r="R1138" s="445"/>
      <c r="S1138" s="446"/>
      <c r="T1138" s="447"/>
    </row>
    <row r="1139" spans="1:20" ht="89.25">
      <c r="A1139" s="178" t="s">
        <v>1450</v>
      </c>
      <c r="B1139" s="194">
        <v>5</v>
      </c>
      <c r="C1139" s="193" t="s">
        <v>615</v>
      </c>
      <c r="D1139" s="193" t="s">
        <v>618</v>
      </c>
      <c r="E1139" s="193" t="s">
        <v>619</v>
      </c>
      <c r="F1139" s="193" t="s">
        <v>191</v>
      </c>
      <c r="G1139" s="181">
        <v>0.5</v>
      </c>
      <c r="H1139" s="181" t="s">
        <v>192</v>
      </c>
      <c r="I1139" s="182" t="s">
        <v>158</v>
      </c>
      <c r="J1139" s="183">
        <v>41750</v>
      </c>
      <c r="K1139" s="184"/>
      <c r="L1139" s="183">
        <v>41902</v>
      </c>
      <c r="M1139" s="185">
        <v>5.0999999999999996</v>
      </c>
      <c r="N1139" s="186">
        <v>207.63</v>
      </c>
      <c r="O1139" s="187">
        <v>103.815</v>
      </c>
      <c r="P1139" s="188">
        <v>103.815</v>
      </c>
      <c r="Q1139" s="189">
        <v>20.356000000000002</v>
      </c>
      <c r="R1139" s="445"/>
      <c r="S1139" s="446"/>
      <c r="T1139" s="447"/>
    </row>
    <row r="1140" spans="1:20">
      <c r="A1140" s="178" t="s">
        <v>1451</v>
      </c>
      <c r="B1140" s="194">
        <v>6</v>
      </c>
      <c r="C1140" s="193"/>
      <c r="D1140" s="193"/>
      <c r="E1140" s="193"/>
      <c r="F1140" s="193"/>
      <c r="G1140" s="181"/>
      <c r="H1140" s="181"/>
      <c r="I1140" s="182"/>
      <c r="J1140" s="183"/>
      <c r="K1140" s="184"/>
      <c r="L1140" s="183"/>
      <c r="M1140" s="185" t="s">
        <v>260</v>
      </c>
      <c r="N1140" s="186"/>
      <c r="O1140" s="187" t="s">
        <v>260</v>
      </c>
      <c r="P1140" s="188" t="s">
        <v>260</v>
      </c>
      <c r="Q1140" s="189" t="s">
        <v>260</v>
      </c>
      <c r="R1140" s="445"/>
      <c r="S1140" s="446"/>
      <c r="T1140" s="447"/>
    </row>
    <row r="1141" spans="1:20">
      <c r="A1141" s="178" t="s">
        <v>1452</v>
      </c>
      <c r="B1141" s="194">
        <v>7</v>
      </c>
      <c r="C1141" s="193"/>
      <c r="D1141" s="193"/>
      <c r="E1141" s="193"/>
      <c r="F1141" s="193"/>
      <c r="G1141" s="181"/>
      <c r="H1141" s="181"/>
      <c r="I1141" s="182"/>
      <c r="J1141" s="183"/>
      <c r="K1141" s="184"/>
      <c r="L1141" s="183"/>
      <c r="M1141" s="185" t="s">
        <v>260</v>
      </c>
      <c r="N1141" s="186"/>
      <c r="O1141" s="186" t="s">
        <v>260</v>
      </c>
      <c r="P1141" s="188" t="s">
        <v>260</v>
      </c>
      <c r="Q1141" s="189" t="s">
        <v>260</v>
      </c>
      <c r="R1141" s="445"/>
      <c r="S1141" s="446"/>
      <c r="T1141" s="447"/>
    </row>
    <row r="1142" spans="1:20">
      <c r="A1142" s="178" t="s">
        <v>1453</v>
      </c>
      <c r="B1142" s="194">
        <v>8</v>
      </c>
      <c r="C1142" s="193"/>
      <c r="D1142" s="193"/>
      <c r="E1142" s="193"/>
      <c r="F1142" s="193"/>
      <c r="G1142" s="181"/>
      <c r="H1142" s="181"/>
      <c r="I1142" s="182"/>
      <c r="J1142" s="183"/>
      <c r="K1142" s="184"/>
      <c r="L1142" s="183"/>
      <c r="M1142" s="185" t="s">
        <v>260</v>
      </c>
      <c r="N1142" s="187"/>
      <c r="O1142" s="186" t="s">
        <v>260</v>
      </c>
      <c r="P1142" s="188" t="s">
        <v>260</v>
      </c>
      <c r="Q1142" s="189" t="s">
        <v>260</v>
      </c>
      <c r="R1142" s="445"/>
      <c r="S1142" s="446"/>
      <c r="T1142" s="447"/>
    </row>
    <row r="1143" spans="1:20">
      <c r="A1143" s="178" t="s">
        <v>1454</v>
      </c>
      <c r="B1143" s="194">
        <v>9</v>
      </c>
      <c r="C1143" s="193"/>
      <c r="D1143" s="193"/>
      <c r="E1143" s="193"/>
      <c r="F1143" s="193"/>
      <c r="G1143" s="181"/>
      <c r="H1143" s="181"/>
      <c r="I1143" s="182"/>
      <c r="J1143" s="183"/>
      <c r="K1143" s="184"/>
      <c r="L1143" s="183"/>
      <c r="M1143" s="185" t="s">
        <v>260</v>
      </c>
      <c r="N1143" s="187"/>
      <c r="O1143" s="186" t="s">
        <v>260</v>
      </c>
      <c r="P1143" s="188" t="s">
        <v>260</v>
      </c>
      <c r="Q1143" s="189" t="s">
        <v>260</v>
      </c>
      <c r="R1143" s="445"/>
      <c r="S1143" s="446"/>
      <c r="T1143" s="447"/>
    </row>
    <row r="1144" spans="1:20">
      <c r="A1144" s="178" t="s">
        <v>1455</v>
      </c>
      <c r="B1144" s="194">
        <v>10</v>
      </c>
      <c r="C1144" s="193"/>
      <c r="D1144" s="193"/>
      <c r="E1144" s="193"/>
      <c r="F1144" s="193"/>
      <c r="G1144" s="181"/>
      <c r="H1144" s="181"/>
      <c r="I1144" s="182"/>
      <c r="J1144" s="183"/>
      <c r="K1144" s="184"/>
      <c r="L1144" s="183"/>
      <c r="M1144" s="185" t="s">
        <v>260</v>
      </c>
      <c r="N1144" s="187"/>
      <c r="O1144" s="186" t="s">
        <v>260</v>
      </c>
      <c r="P1144" s="188" t="s">
        <v>260</v>
      </c>
      <c r="Q1144" s="189" t="s">
        <v>260</v>
      </c>
      <c r="R1144" s="445"/>
      <c r="S1144" s="446"/>
      <c r="T1144" s="447"/>
    </row>
    <row r="1145" spans="1:20">
      <c r="A1145" s="136"/>
      <c r="B1145" s="195"/>
      <c r="C1145" s="196"/>
      <c r="D1145" s="196"/>
      <c r="E1145" s="196"/>
      <c r="F1145" s="196"/>
      <c r="G1145" s="196"/>
      <c r="H1145" s="196"/>
      <c r="I1145" s="196"/>
      <c r="J1145" s="196"/>
      <c r="K1145" s="196"/>
      <c r="L1145" s="196"/>
      <c r="M1145" s="196"/>
      <c r="N1145" s="196"/>
      <c r="O1145" s="196"/>
      <c r="P1145" s="196"/>
      <c r="Q1145" s="196"/>
      <c r="R1145" s="196"/>
      <c r="S1145" s="197"/>
      <c r="T1145" s="198"/>
    </row>
    <row r="1146" spans="1:20" ht="16.5" thickBot="1">
      <c r="A1146" s="199"/>
      <c r="B1146" s="200"/>
      <c r="C1146" s="201"/>
      <c r="D1146" s="201"/>
      <c r="E1146" s="201"/>
      <c r="F1146" s="201"/>
      <c r="G1146" s="201"/>
      <c r="H1146" s="201"/>
      <c r="I1146" s="201"/>
      <c r="J1146" s="201"/>
      <c r="K1146" s="201"/>
      <c r="L1146" s="201"/>
      <c r="M1146" s="202"/>
      <c r="N1146" s="201"/>
      <c r="O1146" s="201"/>
      <c r="P1146" s="203"/>
      <c r="Q1146" s="203"/>
      <c r="R1146" s="204"/>
      <c r="S1146" s="205"/>
      <c r="T1146" s="206"/>
    </row>
    <row r="1147" spans="1:20">
      <c r="B1147" s="208"/>
      <c r="C1147" s="208"/>
      <c r="D1147" s="208"/>
      <c r="E1147" s="208"/>
      <c r="F1147" s="208"/>
      <c r="G1147" s="208"/>
      <c r="H1147" s="208"/>
      <c r="I1147" s="208"/>
      <c r="J1147" s="208"/>
      <c r="K1147" s="208"/>
      <c r="L1147" s="208"/>
      <c r="M1147" s="208"/>
      <c r="N1147" s="208"/>
      <c r="O1147" s="208"/>
      <c r="P1147" s="208"/>
      <c r="Q1147" s="208"/>
      <c r="R1147" s="208"/>
      <c r="S1147" s="208"/>
    </row>
    <row r="1148" spans="1:20" ht="16.5" customHeight="1" thickBot="1">
      <c r="A1148" s="136"/>
      <c r="B1148" s="448" t="s">
        <v>200</v>
      </c>
      <c r="C1148" s="448"/>
      <c r="D1148" s="448"/>
      <c r="E1148" s="448"/>
      <c r="F1148" s="448"/>
      <c r="G1148" s="448"/>
      <c r="H1148" s="448"/>
      <c r="I1148" s="448"/>
      <c r="J1148" s="448"/>
      <c r="K1148" s="448"/>
      <c r="L1148" s="448"/>
      <c r="M1148" s="448"/>
      <c r="N1148" s="448"/>
      <c r="O1148" s="448"/>
      <c r="P1148" s="448"/>
      <c r="Q1148" s="448"/>
      <c r="R1148" s="448"/>
      <c r="S1148" s="448"/>
      <c r="T1148" s="448"/>
    </row>
    <row r="1149" spans="1:20" ht="15.75" customHeight="1">
      <c r="A1149" s="209" t="s">
        <v>1456</v>
      </c>
      <c r="B1149" s="449" t="s">
        <v>201</v>
      </c>
      <c r="C1149" s="441" t="s">
        <v>202</v>
      </c>
      <c r="D1149" s="441"/>
      <c r="E1149" s="441"/>
      <c r="F1149" s="441"/>
      <c r="G1149" s="441"/>
      <c r="H1149" s="441"/>
      <c r="I1149" s="441"/>
      <c r="J1149" s="441"/>
      <c r="K1149" s="441"/>
      <c r="L1149" s="431" t="s">
        <v>203</v>
      </c>
      <c r="M1149" s="435" t="s">
        <v>204</v>
      </c>
      <c r="N1149" s="435"/>
      <c r="O1149" s="435"/>
      <c r="P1149" s="435"/>
      <c r="Q1149" s="436"/>
      <c r="R1149" s="434" t="s">
        <v>205</v>
      </c>
      <c r="S1149" s="436"/>
      <c r="T1149" s="455" t="s">
        <v>711</v>
      </c>
    </row>
    <row r="1150" spans="1:20" ht="16.5" customHeight="1">
      <c r="A1150" s="209" t="s">
        <v>1457</v>
      </c>
      <c r="B1150" s="450"/>
      <c r="C1150" s="441" t="s">
        <v>206</v>
      </c>
      <c r="D1150" s="441"/>
      <c r="E1150" s="458"/>
      <c r="F1150" s="210">
        <v>2</v>
      </c>
      <c r="G1150" s="440" t="s">
        <v>207</v>
      </c>
      <c r="H1150" s="441"/>
      <c r="I1150" s="424" t="s">
        <v>713</v>
      </c>
      <c r="J1150" s="442"/>
      <c r="K1150" s="426"/>
      <c r="L1150" s="432"/>
      <c r="M1150" s="452"/>
      <c r="N1150" s="452"/>
      <c r="O1150" s="452"/>
      <c r="P1150" s="452"/>
      <c r="Q1150" s="453"/>
      <c r="R1150" s="454"/>
      <c r="S1150" s="453"/>
      <c r="T1150" s="456"/>
    </row>
    <row r="1151" spans="1:20" ht="56.25" customHeight="1" thickBot="1">
      <c r="A1151" s="209" t="s">
        <v>1458</v>
      </c>
      <c r="B1151" s="450"/>
      <c r="C1151" s="442" t="s">
        <v>208</v>
      </c>
      <c r="D1151" s="425"/>
      <c r="E1151" s="211" t="s">
        <v>209</v>
      </c>
      <c r="F1151" s="212" t="s">
        <v>210</v>
      </c>
      <c r="G1151" s="170" t="s">
        <v>211</v>
      </c>
      <c r="H1151" s="213" t="s">
        <v>212</v>
      </c>
      <c r="I1151" s="212" t="s">
        <v>213</v>
      </c>
      <c r="J1151" s="170" t="s">
        <v>715</v>
      </c>
      <c r="K1151" s="212" t="s">
        <v>214</v>
      </c>
      <c r="L1151" s="433"/>
      <c r="M1151" s="443" t="s">
        <v>215</v>
      </c>
      <c r="N1151" s="444"/>
      <c r="O1151" s="444"/>
      <c r="P1151" s="444"/>
      <c r="Q1151" s="214">
        <v>5</v>
      </c>
      <c r="R1151" s="437"/>
      <c r="S1151" s="439"/>
      <c r="T1151" s="457"/>
    </row>
    <row r="1152" spans="1:20" ht="15.75" customHeight="1">
      <c r="A1152" s="209" t="s">
        <v>1459</v>
      </c>
      <c r="B1152" s="450"/>
      <c r="C1152" s="215">
        <v>1</v>
      </c>
      <c r="D1152" s="216" t="s">
        <v>158</v>
      </c>
      <c r="E1152" s="217">
        <v>0.4</v>
      </c>
      <c r="F1152" s="218">
        <v>287.08</v>
      </c>
      <c r="G1152" s="219">
        <v>11.734</v>
      </c>
      <c r="H1152" s="220">
        <v>24.466000000000001</v>
      </c>
      <c r="I1152" s="221" t="s">
        <v>259</v>
      </c>
      <c r="J1152" s="222" t="s">
        <v>259</v>
      </c>
      <c r="K1152" s="223" t="s">
        <v>260</v>
      </c>
      <c r="L1152" s="431" t="s">
        <v>216</v>
      </c>
      <c r="M1152" s="422" t="s">
        <v>217</v>
      </c>
      <c r="N1152" s="422"/>
      <c r="O1152" s="422"/>
      <c r="P1152" s="422"/>
      <c r="Q1152" s="423"/>
      <c r="R1152" s="434" t="s">
        <v>218</v>
      </c>
      <c r="S1152" s="435"/>
      <c r="T1152" s="436"/>
    </row>
    <row r="1153" spans="1:20" ht="27" customHeight="1" thickBot="1">
      <c r="A1153" s="209" t="s">
        <v>1460</v>
      </c>
      <c r="B1153" s="450"/>
      <c r="C1153" s="215">
        <v>2</v>
      </c>
      <c r="D1153" s="216" t="s">
        <v>159</v>
      </c>
      <c r="E1153" s="217">
        <v>0.6</v>
      </c>
      <c r="F1153" s="218">
        <v>433.53500000000003</v>
      </c>
      <c r="G1153" s="219">
        <v>7.2330000000000005</v>
      </c>
      <c r="H1153" s="220">
        <v>59.938000000000002</v>
      </c>
      <c r="I1153" s="221" t="s">
        <v>192</v>
      </c>
      <c r="J1153" s="222" t="s">
        <v>192</v>
      </c>
      <c r="K1153" s="223" t="s">
        <v>711</v>
      </c>
      <c r="L1153" s="432"/>
      <c r="M1153" s="424" t="s">
        <v>219</v>
      </c>
      <c r="N1153" s="425"/>
      <c r="O1153" s="224" t="s">
        <v>220</v>
      </c>
      <c r="P1153" s="424" t="s">
        <v>221</v>
      </c>
      <c r="Q1153" s="426"/>
      <c r="R1153" s="437"/>
      <c r="S1153" s="438"/>
      <c r="T1153" s="439"/>
    </row>
    <row r="1154" spans="1:20" ht="16.5" thickBot="1">
      <c r="A1154" s="209" t="s">
        <v>1461</v>
      </c>
      <c r="B1154" s="450"/>
      <c r="C1154" s="215">
        <v>3</v>
      </c>
      <c r="D1154" s="216" t="s">
        <v>260</v>
      </c>
      <c r="E1154" s="217" t="s">
        <v>260</v>
      </c>
      <c r="F1154" s="218" t="s">
        <v>260</v>
      </c>
      <c r="G1154" s="219" t="s">
        <v>260</v>
      </c>
      <c r="H1154" s="220" t="s">
        <v>260</v>
      </c>
      <c r="I1154" s="221" t="s">
        <v>260</v>
      </c>
      <c r="J1154" s="222" t="s">
        <v>260</v>
      </c>
      <c r="K1154" s="223" t="s">
        <v>260</v>
      </c>
      <c r="L1154" s="433"/>
      <c r="M1154" s="427">
        <v>1</v>
      </c>
      <c r="N1154" s="428"/>
      <c r="O1154" s="225">
        <v>3</v>
      </c>
      <c r="P1154" s="429">
        <v>3.7930000000000001</v>
      </c>
      <c r="Q1154" s="430"/>
      <c r="R1154" s="226"/>
      <c r="S1154" s="227"/>
      <c r="T1154" s="228"/>
    </row>
    <row r="1155" spans="1:20" ht="15.75" customHeight="1">
      <c r="A1155" s="209" t="s">
        <v>1462</v>
      </c>
      <c r="B1155" s="450"/>
      <c r="C1155" s="215">
        <v>4</v>
      </c>
      <c r="D1155" s="216" t="s">
        <v>260</v>
      </c>
      <c r="E1155" s="217" t="s">
        <v>260</v>
      </c>
      <c r="F1155" s="218" t="s">
        <v>260</v>
      </c>
      <c r="G1155" s="219" t="s">
        <v>260</v>
      </c>
      <c r="H1155" s="220" t="s">
        <v>260</v>
      </c>
      <c r="I1155" s="221" t="s">
        <v>260</v>
      </c>
      <c r="J1155" s="222" t="s">
        <v>260</v>
      </c>
      <c r="K1155" s="223" t="s">
        <v>260</v>
      </c>
      <c r="L1155" s="419" t="s">
        <v>222</v>
      </c>
      <c r="M1155" s="421" t="s">
        <v>223</v>
      </c>
      <c r="N1155" s="422"/>
      <c r="O1155" s="422"/>
      <c r="P1155" s="422"/>
      <c r="Q1155" s="423"/>
      <c r="R1155" s="226"/>
      <c r="S1155" s="227"/>
      <c r="T1155" s="228"/>
    </row>
    <row r="1156" spans="1:20" ht="27" customHeight="1">
      <c r="A1156" s="209" t="s">
        <v>1463</v>
      </c>
      <c r="B1156" s="450"/>
      <c r="C1156" s="215">
        <v>5</v>
      </c>
      <c r="D1156" s="216" t="s">
        <v>260</v>
      </c>
      <c r="E1156" s="217" t="s">
        <v>260</v>
      </c>
      <c r="F1156" s="218" t="s">
        <v>260</v>
      </c>
      <c r="G1156" s="219" t="s">
        <v>260</v>
      </c>
      <c r="H1156" s="220" t="s">
        <v>260</v>
      </c>
      <c r="I1156" s="221" t="s">
        <v>260</v>
      </c>
      <c r="J1156" s="222" t="s">
        <v>260</v>
      </c>
      <c r="K1156" s="223" t="s">
        <v>260</v>
      </c>
      <c r="L1156" s="420"/>
      <c r="M1156" s="424" t="s">
        <v>219</v>
      </c>
      <c r="N1156" s="425"/>
      <c r="O1156" s="224" t="s">
        <v>722</v>
      </c>
      <c r="P1156" s="424" t="s">
        <v>224</v>
      </c>
      <c r="Q1156" s="426"/>
      <c r="R1156" s="226"/>
      <c r="S1156" s="227"/>
      <c r="T1156" s="228"/>
    </row>
    <row r="1157" spans="1:20" ht="16.5" thickBot="1">
      <c r="A1157" s="209" t="s">
        <v>1464</v>
      </c>
      <c r="B1157" s="450"/>
      <c r="C1157" s="229">
        <v>6</v>
      </c>
      <c r="D1157" s="230" t="s">
        <v>260</v>
      </c>
      <c r="E1157" s="231" t="s">
        <v>260</v>
      </c>
      <c r="F1157" s="232" t="s">
        <v>260</v>
      </c>
      <c r="G1157" s="233" t="s">
        <v>260</v>
      </c>
      <c r="H1157" s="234" t="s">
        <v>260</v>
      </c>
      <c r="I1157" s="235" t="s">
        <v>260</v>
      </c>
      <c r="J1157" s="222" t="s">
        <v>260</v>
      </c>
      <c r="K1157" s="223" t="s">
        <v>260</v>
      </c>
      <c r="L1157" s="420"/>
      <c r="M1157" s="427">
        <v>1</v>
      </c>
      <c r="N1157" s="428"/>
      <c r="O1157" s="225">
        <v>50.716999999999999</v>
      </c>
      <c r="P1157" s="429">
        <v>37.993000000000002</v>
      </c>
      <c r="Q1157" s="430"/>
      <c r="R1157" s="226"/>
      <c r="S1157" s="227"/>
      <c r="T1157" s="228"/>
    </row>
    <row r="1158" spans="1:20" ht="16.5" customHeight="1" thickBot="1">
      <c r="A1158" s="209" t="s">
        <v>1465</v>
      </c>
      <c r="B1158" s="451"/>
      <c r="C1158" s="415"/>
      <c r="D1158" s="415"/>
      <c r="E1158" s="415"/>
      <c r="F1158" s="415"/>
      <c r="G1158" s="415"/>
      <c r="H1158" s="415" t="s">
        <v>225</v>
      </c>
      <c r="I1158" s="415"/>
      <c r="J1158" s="415"/>
      <c r="K1158" s="236" t="s">
        <v>711</v>
      </c>
      <c r="L1158" s="416"/>
      <c r="M1158" s="417"/>
      <c r="N1158" s="417"/>
      <c r="O1158" s="417"/>
      <c r="P1158" s="417"/>
      <c r="Q1158" s="418"/>
      <c r="R1158" s="237"/>
      <c r="S1158" s="238"/>
      <c r="T1158" s="239"/>
    </row>
    <row r="1161" spans="1:20" ht="24" thickBot="1">
      <c r="A1161" s="158">
        <v>39</v>
      </c>
      <c r="B1161" s="477" t="s">
        <v>166</v>
      </c>
      <c r="C1161" s="477"/>
      <c r="D1161" s="477"/>
      <c r="E1161" s="159">
        <v>39</v>
      </c>
      <c r="F1161" s="160" t="s">
        <v>89</v>
      </c>
      <c r="G1161" s="161"/>
      <c r="H1161" s="161"/>
      <c r="I1161" s="160"/>
      <c r="J1161" s="160"/>
      <c r="K1161" s="162"/>
      <c r="L1161" s="162"/>
      <c r="M1161" s="161"/>
      <c r="N1161" s="161"/>
      <c r="O1161" s="163"/>
      <c r="P1161" s="163"/>
      <c r="Q1161" s="163"/>
      <c r="R1161" s="163"/>
      <c r="S1161" s="164"/>
      <c r="T1161" s="165"/>
    </row>
    <row r="1162" spans="1:20" ht="15.75" customHeight="1">
      <c r="A1162" s="136"/>
      <c r="B1162" s="478" t="s">
        <v>167</v>
      </c>
      <c r="C1162" s="166" t="s">
        <v>168</v>
      </c>
      <c r="D1162" s="167" t="s">
        <v>169</v>
      </c>
      <c r="E1162" s="167"/>
      <c r="F1162" s="167" t="s">
        <v>170</v>
      </c>
      <c r="G1162" s="168"/>
      <c r="H1162" s="467" t="s">
        <v>171</v>
      </c>
      <c r="I1162" s="467" t="s">
        <v>172</v>
      </c>
      <c r="J1162" s="467" t="s">
        <v>173</v>
      </c>
      <c r="K1162" s="467" t="s">
        <v>174</v>
      </c>
      <c r="L1162" s="467" t="s">
        <v>175</v>
      </c>
      <c r="M1162" s="465" t="s">
        <v>176</v>
      </c>
      <c r="N1162" s="467" t="s">
        <v>177</v>
      </c>
      <c r="O1162" s="469" t="s">
        <v>178</v>
      </c>
      <c r="P1162" s="470"/>
      <c r="Q1162" s="169" t="s">
        <v>179</v>
      </c>
      <c r="R1162" s="471" t="s">
        <v>180</v>
      </c>
      <c r="S1162" s="472"/>
      <c r="T1162" s="473"/>
    </row>
    <row r="1163" spans="1:20" ht="27">
      <c r="A1163" s="136"/>
      <c r="B1163" s="479"/>
      <c r="C1163" s="170" t="s">
        <v>181</v>
      </c>
      <c r="D1163" s="171" t="s">
        <v>48</v>
      </c>
      <c r="E1163" s="171" t="s">
        <v>182</v>
      </c>
      <c r="F1163" s="171" t="s">
        <v>183</v>
      </c>
      <c r="G1163" s="172" t="s">
        <v>184</v>
      </c>
      <c r="H1163" s="468"/>
      <c r="I1163" s="468"/>
      <c r="J1163" s="468"/>
      <c r="K1163" s="468"/>
      <c r="L1163" s="468"/>
      <c r="M1163" s="466"/>
      <c r="N1163" s="468"/>
      <c r="O1163" s="170" t="s">
        <v>185</v>
      </c>
      <c r="P1163" s="171" t="s">
        <v>186</v>
      </c>
      <c r="Q1163" s="173" t="s">
        <v>187</v>
      </c>
      <c r="R1163" s="474"/>
      <c r="S1163" s="475"/>
      <c r="T1163" s="476"/>
    </row>
    <row r="1164" spans="1:20">
      <c r="A1164" s="136"/>
      <c r="B1164" s="174"/>
      <c r="C1164" s="175"/>
      <c r="D1164" s="175"/>
      <c r="E1164" s="175"/>
      <c r="F1164" s="175"/>
      <c r="G1164" s="175"/>
      <c r="H1164" s="175"/>
      <c r="I1164" s="175"/>
      <c r="J1164" s="175"/>
      <c r="K1164" s="175"/>
      <c r="L1164" s="175"/>
      <c r="M1164" s="175"/>
      <c r="N1164" s="175"/>
      <c r="O1164" s="175"/>
      <c r="P1164" s="175"/>
      <c r="Q1164" s="175"/>
      <c r="R1164" s="175"/>
      <c r="S1164" s="176"/>
      <c r="T1164" s="177"/>
    </row>
    <row r="1165" spans="1:20" ht="76.5">
      <c r="A1165" s="178" t="s">
        <v>1466</v>
      </c>
      <c r="B1165" s="179">
        <v>1</v>
      </c>
      <c r="C1165" s="180" t="s">
        <v>188</v>
      </c>
      <c r="D1165" s="180" t="s">
        <v>620</v>
      </c>
      <c r="E1165" s="180" t="s">
        <v>621</v>
      </c>
      <c r="F1165" s="180" t="s">
        <v>191</v>
      </c>
      <c r="G1165" s="181">
        <v>0.9</v>
      </c>
      <c r="H1165" s="181" t="s">
        <v>192</v>
      </c>
      <c r="I1165" s="182" t="s">
        <v>160</v>
      </c>
      <c r="J1165" s="183">
        <v>41928</v>
      </c>
      <c r="K1165" s="184"/>
      <c r="L1165" s="183">
        <v>41988</v>
      </c>
      <c r="M1165" s="185">
        <v>2.0329999999999999</v>
      </c>
      <c r="N1165" s="186">
        <v>62.76</v>
      </c>
      <c r="O1165" s="187">
        <v>56.484000000000002</v>
      </c>
      <c r="P1165" s="188">
        <v>56.484000000000002</v>
      </c>
      <c r="Q1165" s="189">
        <v>27.783999999999999</v>
      </c>
      <c r="R1165" s="459"/>
      <c r="S1165" s="460"/>
      <c r="T1165" s="461"/>
    </row>
    <row r="1166" spans="1:20" ht="38.25">
      <c r="A1166" s="178" t="s">
        <v>1467</v>
      </c>
      <c r="B1166" s="179">
        <v>2</v>
      </c>
      <c r="C1166" s="191" t="s">
        <v>188</v>
      </c>
      <c r="D1166" s="191" t="s">
        <v>622</v>
      </c>
      <c r="E1166" s="191" t="s">
        <v>623</v>
      </c>
      <c r="F1166" s="191" t="s">
        <v>195</v>
      </c>
      <c r="G1166" s="181">
        <v>1</v>
      </c>
      <c r="H1166" s="181" t="s">
        <v>192</v>
      </c>
      <c r="I1166" s="182" t="s">
        <v>160</v>
      </c>
      <c r="J1166" s="183">
        <v>38491</v>
      </c>
      <c r="K1166" s="184"/>
      <c r="L1166" s="183">
        <v>38605</v>
      </c>
      <c r="M1166" s="185">
        <v>3.8330000000000002</v>
      </c>
      <c r="N1166" s="186">
        <v>145.91999999999999</v>
      </c>
      <c r="O1166" s="187">
        <v>145.91999999999999</v>
      </c>
      <c r="P1166" s="188">
        <v>145.91999999999999</v>
      </c>
      <c r="Q1166" s="189">
        <v>38.069000000000003</v>
      </c>
      <c r="R1166" s="462"/>
      <c r="S1166" s="463"/>
      <c r="T1166" s="464"/>
    </row>
    <row r="1167" spans="1:20" ht="38.25">
      <c r="A1167" s="178" t="s">
        <v>1468</v>
      </c>
      <c r="B1167" s="192">
        <v>3</v>
      </c>
      <c r="C1167" s="180" t="s">
        <v>624</v>
      </c>
      <c r="D1167" s="180" t="s">
        <v>625</v>
      </c>
      <c r="E1167" s="180" t="s">
        <v>626</v>
      </c>
      <c r="F1167" s="180" t="s">
        <v>195</v>
      </c>
      <c r="G1167" s="181">
        <v>1</v>
      </c>
      <c r="H1167" s="181" t="s">
        <v>192</v>
      </c>
      <c r="I1167" s="182" t="s">
        <v>160</v>
      </c>
      <c r="J1167" s="183">
        <v>37124</v>
      </c>
      <c r="K1167" s="184"/>
      <c r="L1167" s="183">
        <v>37214</v>
      </c>
      <c r="M1167" s="185">
        <v>3.0329999999999999</v>
      </c>
      <c r="N1167" s="186">
        <v>216.91</v>
      </c>
      <c r="O1167" s="187">
        <v>216.91</v>
      </c>
      <c r="P1167" s="188">
        <v>216.91</v>
      </c>
      <c r="Q1167" s="189">
        <v>71.516999999999996</v>
      </c>
      <c r="R1167" s="445"/>
      <c r="S1167" s="446"/>
      <c r="T1167" s="447"/>
    </row>
    <row r="1168" spans="1:20" ht="51">
      <c r="A1168" s="178" t="s">
        <v>1469</v>
      </c>
      <c r="B1168" s="194">
        <v>4</v>
      </c>
      <c r="C1168" s="193" t="s">
        <v>627</v>
      </c>
      <c r="D1168" s="193" t="s">
        <v>628</v>
      </c>
      <c r="E1168" s="193" t="s">
        <v>629</v>
      </c>
      <c r="F1168" s="193" t="s">
        <v>191</v>
      </c>
      <c r="G1168" s="181">
        <v>0.5</v>
      </c>
      <c r="H1168" s="181" t="s">
        <v>192</v>
      </c>
      <c r="I1168" s="182" t="s">
        <v>160</v>
      </c>
      <c r="J1168" s="183">
        <v>41898</v>
      </c>
      <c r="K1168" s="184"/>
      <c r="L1168" s="183">
        <v>41987</v>
      </c>
      <c r="M1168" s="185">
        <v>3</v>
      </c>
      <c r="N1168" s="186">
        <v>152.08000000000001</v>
      </c>
      <c r="O1168" s="187">
        <v>76.040000000000006</v>
      </c>
      <c r="P1168" s="188">
        <v>76.040000000000006</v>
      </c>
      <c r="Q1168" s="189">
        <v>25.347000000000001</v>
      </c>
      <c r="R1168" s="445"/>
      <c r="S1168" s="446"/>
      <c r="T1168" s="447"/>
    </row>
    <row r="1169" spans="1:20" ht="51">
      <c r="A1169" s="178" t="s">
        <v>1470</v>
      </c>
      <c r="B1169" s="194">
        <v>5</v>
      </c>
      <c r="C1169" s="193" t="s">
        <v>627</v>
      </c>
      <c r="D1169" s="193" t="s">
        <v>630</v>
      </c>
      <c r="E1169" s="193" t="s">
        <v>631</v>
      </c>
      <c r="F1169" s="193" t="s">
        <v>195</v>
      </c>
      <c r="G1169" s="181">
        <v>1</v>
      </c>
      <c r="H1169" s="181" t="s">
        <v>192</v>
      </c>
      <c r="I1169" s="182" t="s">
        <v>160</v>
      </c>
      <c r="J1169" s="183">
        <v>40492</v>
      </c>
      <c r="K1169" s="184">
        <v>4.2666666666666666</v>
      </c>
      <c r="L1169" s="183">
        <v>40701</v>
      </c>
      <c r="M1169" s="185">
        <v>2.7330000000000001</v>
      </c>
      <c r="N1169" s="186">
        <v>59.54</v>
      </c>
      <c r="O1169" s="187">
        <v>59.54</v>
      </c>
      <c r="P1169" s="188">
        <v>59.54</v>
      </c>
      <c r="Q1169" s="189">
        <v>21.786000000000001</v>
      </c>
      <c r="R1169" s="445"/>
      <c r="S1169" s="446"/>
      <c r="T1169" s="447"/>
    </row>
    <row r="1170" spans="1:20" ht="63.75">
      <c r="A1170" s="178" t="s">
        <v>1471</v>
      </c>
      <c r="B1170" s="194">
        <v>6</v>
      </c>
      <c r="C1170" s="193" t="s">
        <v>632</v>
      </c>
      <c r="D1170" s="193" t="s">
        <v>633</v>
      </c>
      <c r="E1170" s="193" t="s">
        <v>634</v>
      </c>
      <c r="F1170" s="193" t="s">
        <v>195</v>
      </c>
      <c r="G1170" s="181">
        <v>1</v>
      </c>
      <c r="H1170" s="181" t="s">
        <v>192</v>
      </c>
      <c r="I1170" s="182" t="s">
        <v>160</v>
      </c>
      <c r="J1170" s="183">
        <v>40378</v>
      </c>
      <c r="K1170" s="184"/>
      <c r="L1170" s="183">
        <v>40482</v>
      </c>
      <c r="M1170" s="185">
        <v>3.5</v>
      </c>
      <c r="N1170" s="186">
        <v>213.58</v>
      </c>
      <c r="O1170" s="187">
        <v>213.58</v>
      </c>
      <c r="P1170" s="188">
        <v>213.58</v>
      </c>
      <c r="Q1170" s="189">
        <v>61.023000000000003</v>
      </c>
      <c r="R1170" s="445"/>
      <c r="S1170" s="446"/>
      <c r="T1170" s="447"/>
    </row>
    <row r="1171" spans="1:20">
      <c r="A1171" s="178" t="s">
        <v>1472</v>
      </c>
      <c r="B1171" s="194">
        <v>7</v>
      </c>
      <c r="C1171" s="193"/>
      <c r="D1171" s="193"/>
      <c r="E1171" s="193"/>
      <c r="F1171" s="193"/>
      <c r="G1171" s="181"/>
      <c r="H1171" s="181"/>
      <c r="I1171" s="182"/>
      <c r="J1171" s="183"/>
      <c r="K1171" s="184"/>
      <c r="L1171" s="183"/>
      <c r="M1171" s="185" t="s">
        <v>260</v>
      </c>
      <c r="N1171" s="186"/>
      <c r="O1171" s="186" t="s">
        <v>260</v>
      </c>
      <c r="P1171" s="188" t="s">
        <v>260</v>
      </c>
      <c r="Q1171" s="189" t="s">
        <v>260</v>
      </c>
      <c r="R1171" s="445"/>
      <c r="S1171" s="446"/>
      <c r="T1171" s="447"/>
    </row>
    <row r="1172" spans="1:20">
      <c r="A1172" s="178" t="s">
        <v>1473</v>
      </c>
      <c r="B1172" s="194">
        <v>8</v>
      </c>
      <c r="C1172" s="193"/>
      <c r="D1172" s="193"/>
      <c r="E1172" s="193"/>
      <c r="F1172" s="193"/>
      <c r="G1172" s="181"/>
      <c r="H1172" s="181"/>
      <c r="I1172" s="182"/>
      <c r="J1172" s="183"/>
      <c r="K1172" s="184"/>
      <c r="L1172" s="183"/>
      <c r="M1172" s="185" t="s">
        <v>260</v>
      </c>
      <c r="N1172" s="187"/>
      <c r="O1172" s="186" t="s">
        <v>260</v>
      </c>
      <c r="P1172" s="188" t="s">
        <v>260</v>
      </c>
      <c r="Q1172" s="189" t="s">
        <v>260</v>
      </c>
      <c r="R1172" s="445"/>
      <c r="S1172" s="446"/>
      <c r="T1172" s="447"/>
    </row>
    <row r="1173" spans="1:20">
      <c r="A1173" s="178" t="s">
        <v>1474</v>
      </c>
      <c r="B1173" s="194">
        <v>9</v>
      </c>
      <c r="C1173" s="193"/>
      <c r="D1173" s="193"/>
      <c r="E1173" s="193"/>
      <c r="F1173" s="193"/>
      <c r="G1173" s="181"/>
      <c r="H1173" s="181"/>
      <c r="I1173" s="182"/>
      <c r="J1173" s="183"/>
      <c r="K1173" s="184"/>
      <c r="L1173" s="183"/>
      <c r="M1173" s="185" t="s">
        <v>260</v>
      </c>
      <c r="N1173" s="187"/>
      <c r="O1173" s="186" t="s">
        <v>260</v>
      </c>
      <c r="P1173" s="188" t="s">
        <v>260</v>
      </c>
      <c r="Q1173" s="189" t="s">
        <v>260</v>
      </c>
      <c r="R1173" s="445"/>
      <c r="S1173" s="446"/>
      <c r="T1173" s="447"/>
    </row>
    <row r="1174" spans="1:20">
      <c r="A1174" s="178" t="s">
        <v>1475</v>
      </c>
      <c r="B1174" s="194">
        <v>10</v>
      </c>
      <c r="C1174" s="193"/>
      <c r="D1174" s="193"/>
      <c r="E1174" s="193"/>
      <c r="F1174" s="193"/>
      <c r="G1174" s="181"/>
      <c r="H1174" s="181"/>
      <c r="I1174" s="182"/>
      <c r="J1174" s="183"/>
      <c r="K1174" s="184"/>
      <c r="L1174" s="183"/>
      <c r="M1174" s="185" t="s">
        <v>260</v>
      </c>
      <c r="N1174" s="187"/>
      <c r="O1174" s="186" t="s">
        <v>260</v>
      </c>
      <c r="P1174" s="188" t="s">
        <v>260</v>
      </c>
      <c r="Q1174" s="189" t="s">
        <v>260</v>
      </c>
      <c r="R1174" s="445"/>
      <c r="S1174" s="446"/>
      <c r="T1174" s="447"/>
    </row>
    <row r="1175" spans="1:20">
      <c r="A1175" s="136"/>
      <c r="B1175" s="195"/>
      <c r="C1175" s="196"/>
      <c r="D1175" s="196"/>
      <c r="E1175" s="196"/>
      <c r="F1175" s="196"/>
      <c r="G1175" s="196"/>
      <c r="H1175" s="196"/>
      <c r="I1175" s="196"/>
      <c r="J1175" s="196"/>
      <c r="K1175" s="196"/>
      <c r="L1175" s="196"/>
      <c r="M1175" s="196"/>
      <c r="N1175" s="196"/>
      <c r="O1175" s="196"/>
      <c r="P1175" s="196"/>
      <c r="Q1175" s="196"/>
      <c r="R1175" s="196"/>
      <c r="S1175" s="197"/>
      <c r="T1175" s="198"/>
    </row>
    <row r="1176" spans="1:20" ht="16.5" thickBot="1">
      <c r="A1176" s="199"/>
      <c r="B1176" s="200"/>
      <c r="C1176" s="201"/>
      <c r="D1176" s="201"/>
      <c r="E1176" s="201"/>
      <c r="F1176" s="201"/>
      <c r="G1176" s="201"/>
      <c r="H1176" s="201"/>
      <c r="I1176" s="201"/>
      <c r="J1176" s="201"/>
      <c r="K1176" s="201"/>
      <c r="L1176" s="201"/>
      <c r="M1176" s="202"/>
      <c r="N1176" s="201"/>
      <c r="O1176" s="201"/>
      <c r="P1176" s="203"/>
      <c r="Q1176" s="203"/>
      <c r="R1176" s="204"/>
      <c r="S1176" s="205"/>
      <c r="T1176" s="206"/>
    </row>
    <row r="1177" spans="1:20">
      <c r="B1177" s="208"/>
      <c r="C1177" s="208"/>
      <c r="D1177" s="208"/>
      <c r="E1177" s="208"/>
      <c r="F1177" s="208"/>
      <c r="G1177" s="208"/>
      <c r="H1177" s="208"/>
      <c r="I1177" s="208"/>
      <c r="J1177" s="208"/>
      <c r="K1177" s="208"/>
      <c r="L1177" s="208"/>
      <c r="M1177" s="208"/>
      <c r="N1177" s="208"/>
      <c r="O1177" s="208"/>
      <c r="P1177" s="208"/>
      <c r="Q1177" s="208"/>
      <c r="R1177" s="208"/>
      <c r="S1177" s="208"/>
    </row>
    <row r="1178" spans="1:20" ht="16.5" customHeight="1" thickBot="1">
      <c r="A1178" s="136"/>
      <c r="B1178" s="448" t="s">
        <v>200</v>
      </c>
      <c r="C1178" s="448"/>
      <c r="D1178" s="448"/>
      <c r="E1178" s="448"/>
      <c r="F1178" s="448"/>
      <c r="G1178" s="448"/>
      <c r="H1178" s="448"/>
      <c r="I1178" s="448"/>
      <c r="J1178" s="448"/>
      <c r="K1178" s="448"/>
      <c r="L1178" s="448"/>
      <c r="M1178" s="448"/>
      <c r="N1178" s="448"/>
      <c r="O1178" s="448"/>
      <c r="P1178" s="448"/>
      <c r="Q1178" s="448"/>
      <c r="R1178" s="448"/>
      <c r="S1178" s="448"/>
      <c r="T1178" s="448"/>
    </row>
    <row r="1179" spans="1:20" ht="15.75" customHeight="1">
      <c r="A1179" s="209" t="s">
        <v>1476</v>
      </c>
      <c r="B1179" s="449" t="s">
        <v>201</v>
      </c>
      <c r="C1179" s="441" t="s">
        <v>202</v>
      </c>
      <c r="D1179" s="441"/>
      <c r="E1179" s="441"/>
      <c r="F1179" s="441"/>
      <c r="G1179" s="441"/>
      <c r="H1179" s="441"/>
      <c r="I1179" s="441"/>
      <c r="J1179" s="441"/>
      <c r="K1179" s="441"/>
      <c r="L1179" s="431" t="s">
        <v>203</v>
      </c>
      <c r="M1179" s="435" t="s">
        <v>204</v>
      </c>
      <c r="N1179" s="435"/>
      <c r="O1179" s="435"/>
      <c r="P1179" s="435"/>
      <c r="Q1179" s="436"/>
      <c r="R1179" s="434" t="s">
        <v>205</v>
      </c>
      <c r="S1179" s="436"/>
      <c r="T1179" s="455" t="s">
        <v>711</v>
      </c>
    </row>
    <row r="1180" spans="1:20" ht="16.5" customHeight="1">
      <c r="A1180" s="209" t="s">
        <v>1477</v>
      </c>
      <c r="B1180" s="450"/>
      <c r="C1180" s="441" t="s">
        <v>206</v>
      </c>
      <c r="D1180" s="441"/>
      <c r="E1180" s="458"/>
      <c r="F1180" s="210">
        <v>2</v>
      </c>
      <c r="G1180" s="440" t="s">
        <v>207</v>
      </c>
      <c r="H1180" s="441"/>
      <c r="I1180" s="424" t="s">
        <v>713</v>
      </c>
      <c r="J1180" s="442"/>
      <c r="K1180" s="426"/>
      <c r="L1180" s="432"/>
      <c r="M1180" s="452"/>
      <c r="N1180" s="452"/>
      <c r="O1180" s="452"/>
      <c r="P1180" s="452"/>
      <c r="Q1180" s="453"/>
      <c r="R1180" s="454"/>
      <c r="S1180" s="453"/>
      <c r="T1180" s="456"/>
    </row>
    <row r="1181" spans="1:20" ht="56.25" customHeight="1" thickBot="1">
      <c r="A1181" s="209" t="s">
        <v>1478</v>
      </c>
      <c r="B1181" s="450"/>
      <c r="C1181" s="442" t="s">
        <v>208</v>
      </c>
      <c r="D1181" s="425"/>
      <c r="E1181" s="211" t="s">
        <v>209</v>
      </c>
      <c r="F1181" s="212" t="s">
        <v>210</v>
      </c>
      <c r="G1181" s="170" t="s">
        <v>211</v>
      </c>
      <c r="H1181" s="213" t="s">
        <v>212</v>
      </c>
      <c r="I1181" s="212" t="s">
        <v>213</v>
      </c>
      <c r="J1181" s="170" t="s">
        <v>715</v>
      </c>
      <c r="K1181" s="212" t="s">
        <v>214</v>
      </c>
      <c r="L1181" s="433"/>
      <c r="M1181" s="443" t="s">
        <v>215</v>
      </c>
      <c r="N1181" s="444"/>
      <c r="O1181" s="444"/>
      <c r="P1181" s="444"/>
      <c r="Q1181" s="214">
        <v>6</v>
      </c>
      <c r="R1181" s="437"/>
      <c r="S1181" s="439"/>
      <c r="T1181" s="457"/>
    </row>
    <row r="1182" spans="1:20" ht="15.75" customHeight="1">
      <c r="A1182" s="209" t="s">
        <v>1479</v>
      </c>
      <c r="B1182" s="450"/>
      <c r="C1182" s="215">
        <v>1</v>
      </c>
      <c r="D1182" s="216" t="s">
        <v>160</v>
      </c>
      <c r="E1182" s="217">
        <v>0.98</v>
      </c>
      <c r="F1182" s="218">
        <v>768.47400000000005</v>
      </c>
      <c r="G1182" s="219">
        <v>18.131999999999998</v>
      </c>
      <c r="H1182" s="220">
        <v>42.381999999999998</v>
      </c>
      <c r="I1182" s="221" t="s">
        <v>192</v>
      </c>
      <c r="J1182" s="222" t="s">
        <v>192</v>
      </c>
      <c r="K1182" s="223" t="s">
        <v>711</v>
      </c>
      <c r="L1182" s="431" t="s">
        <v>216</v>
      </c>
      <c r="M1182" s="422" t="s">
        <v>217</v>
      </c>
      <c r="N1182" s="422"/>
      <c r="O1182" s="422"/>
      <c r="P1182" s="422"/>
      <c r="Q1182" s="423"/>
      <c r="R1182" s="434" t="s">
        <v>218</v>
      </c>
      <c r="S1182" s="435"/>
      <c r="T1182" s="436"/>
    </row>
    <row r="1183" spans="1:20" ht="27" customHeight="1" thickBot="1">
      <c r="A1183" s="209" t="s">
        <v>1480</v>
      </c>
      <c r="B1183" s="450"/>
      <c r="C1183" s="215">
        <v>2</v>
      </c>
      <c r="D1183" s="216" t="s">
        <v>161</v>
      </c>
      <c r="E1183" s="217">
        <v>0.02</v>
      </c>
      <c r="F1183" s="218">
        <v>0</v>
      </c>
      <c r="G1183" s="219">
        <v>0</v>
      </c>
      <c r="H1183" s="220" t="s">
        <v>778</v>
      </c>
      <c r="I1183" s="221" t="s">
        <v>259</v>
      </c>
      <c r="J1183" s="222" t="s">
        <v>259</v>
      </c>
      <c r="K1183" s="223" t="s">
        <v>260</v>
      </c>
      <c r="L1183" s="432"/>
      <c r="M1183" s="424" t="s">
        <v>219</v>
      </c>
      <c r="N1183" s="425"/>
      <c r="O1183" s="224" t="s">
        <v>220</v>
      </c>
      <c r="P1183" s="424" t="s">
        <v>221</v>
      </c>
      <c r="Q1183" s="426"/>
      <c r="R1183" s="437"/>
      <c r="S1183" s="438"/>
      <c r="T1183" s="439"/>
    </row>
    <row r="1184" spans="1:20" ht="16.5" thickBot="1">
      <c r="A1184" s="209" t="s">
        <v>1481</v>
      </c>
      <c r="B1184" s="450"/>
      <c r="C1184" s="215">
        <v>3</v>
      </c>
      <c r="D1184" s="216" t="s">
        <v>260</v>
      </c>
      <c r="E1184" s="217" t="s">
        <v>260</v>
      </c>
      <c r="F1184" s="218" t="s">
        <v>260</v>
      </c>
      <c r="G1184" s="219" t="s">
        <v>260</v>
      </c>
      <c r="H1184" s="220" t="s">
        <v>260</v>
      </c>
      <c r="I1184" s="221" t="s">
        <v>260</v>
      </c>
      <c r="J1184" s="222" t="s">
        <v>260</v>
      </c>
      <c r="K1184" s="223" t="s">
        <v>260</v>
      </c>
      <c r="L1184" s="433"/>
      <c r="M1184" s="427">
        <v>1</v>
      </c>
      <c r="N1184" s="428"/>
      <c r="O1184" s="225">
        <v>3</v>
      </c>
      <c r="P1184" s="429">
        <v>3.0219999999999998</v>
      </c>
      <c r="Q1184" s="430"/>
      <c r="R1184" s="226"/>
      <c r="S1184" s="227"/>
      <c r="T1184" s="228"/>
    </row>
    <row r="1185" spans="1:20" ht="15.75" customHeight="1">
      <c r="A1185" s="209" t="s">
        <v>1482</v>
      </c>
      <c r="B1185" s="450"/>
      <c r="C1185" s="215">
        <v>4</v>
      </c>
      <c r="D1185" s="216" t="s">
        <v>260</v>
      </c>
      <c r="E1185" s="217" t="s">
        <v>260</v>
      </c>
      <c r="F1185" s="218" t="s">
        <v>260</v>
      </c>
      <c r="G1185" s="219" t="s">
        <v>260</v>
      </c>
      <c r="H1185" s="220" t="s">
        <v>260</v>
      </c>
      <c r="I1185" s="221" t="s">
        <v>260</v>
      </c>
      <c r="J1185" s="222" t="s">
        <v>260</v>
      </c>
      <c r="K1185" s="223" t="s">
        <v>260</v>
      </c>
      <c r="L1185" s="419" t="s">
        <v>222</v>
      </c>
      <c r="M1185" s="421" t="s">
        <v>223</v>
      </c>
      <c r="N1185" s="422"/>
      <c r="O1185" s="422"/>
      <c r="P1185" s="422"/>
      <c r="Q1185" s="423"/>
      <c r="R1185" s="226"/>
      <c r="S1185" s="227"/>
      <c r="T1185" s="228"/>
    </row>
    <row r="1186" spans="1:20" ht="27" customHeight="1">
      <c r="A1186" s="209" t="s">
        <v>1483</v>
      </c>
      <c r="B1186" s="450"/>
      <c r="C1186" s="215">
        <v>5</v>
      </c>
      <c r="D1186" s="216" t="s">
        <v>260</v>
      </c>
      <c r="E1186" s="217" t="s">
        <v>260</v>
      </c>
      <c r="F1186" s="218" t="s">
        <v>260</v>
      </c>
      <c r="G1186" s="219" t="s">
        <v>260</v>
      </c>
      <c r="H1186" s="220" t="s">
        <v>260</v>
      </c>
      <c r="I1186" s="221" t="s">
        <v>260</v>
      </c>
      <c r="J1186" s="222" t="s">
        <v>260</v>
      </c>
      <c r="K1186" s="223" t="s">
        <v>260</v>
      </c>
      <c r="L1186" s="420"/>
      <c r="M1186" s="424" t="s">
        <v>219</v>
      </c>
      <c r="N1186" s="425"/>
      <c r="O1186" s="224" t="s">
        <v>722</v>
      </c>
      <c r="P1186" s="424" t="s">
        <v>224</v>
      </c>
      <c r="Q1186" s="426"/>
      <c r="R1186" s="226"/>
      <c r="S1186" s="227"/>
      <c r="T1186" s="228"/>
    </row>
    <row r="1187" spans="1:20" ht="16.5" thickBot="1">
      <c r="A1187" s="209" t="s">
        <v>1484</v>
      </c>
      <c r="B1187" s="450"/>
      <c r="C1187" s="229">
        <v>6</v>
      </c>
      <c r="D1187" s="230" t="s">
        <v>260</v>
      </c>
      <c r="E1187" s="231" t="s">
        <v>260</v>
      </c>
      <c r="F1187" s="232" t="s">
        <v>260</v>
      </c>
      <c r="G1187" s="233" t="s">
        <v>260</v>
      </c>
      <c r="H1187" s="234" t="s">
        <v>260</v>
      </c>
      <c r="I1187" s="235" t="s">
        <v>260</v>
      </c>
      <c r="J1187" s="222" t="s">
        <v>260</v>
      </c>
      <c r="K1187" s="223" t="s">
        <v>260</v>
      </c>
      <c r="L1187" s="420"/>
      <c r="M1187" s="427">
        <v>1</v>
      </c>
      <c r="N1187" s="428"/>
      <c r="O1187" s="225">
        <v>50.716999999999999</v>
      </c>
      <c r="P1187" s="429">
        <v>42.381999999999998</v>
      </c>
      <c r="Q1187" s="430"/>
      <c r="R1187" s="226"/>
      <c r="S1187" s="227"/>
      <c r="T1187" s="228"/>
    </row>
    <row r="1188" spans="1:20" ht="16.5" customHeight="1" thickBot="1">
      <c r="A1188" s="209" t="s">
        <v>1485</v>
      </c>
      <c r="B1188" s="451"/>
      <c r="C1188" s="415"/>
      <c r="D1188" s="415"/>
      <c r="E1188" s="415"/>
      <c r="F1188" s="415"/>
      <c r="G1188" s="415"/>
      <c r="H1188" s="415" t="s">
        <v>225</v>
      </c>
      <c r="I1188" s="415"/>
      <c r="J1188" s="415"/>
      <c r="K1188" s="236" t="s">
        <v>711</v>
      </c>
      <c r="L1188" s="416"/>
      <c r="M1188" s="417"/>
      <c r="N1188" s="417"/>
      <c r="O1188" s="417"/>
      <c r="P1188" s="417"/>
      <c r="Q1188" s="418"/>
      <c r="R1188" s="237"/>
      <c r="S1188" s="238"/>
      <c r="T1188" s="239"/>
    </row>
    <row r="1189" spans="1:20">
      <c r="A1189" s="240"/>
      <c r="B1189" s="241"/>
      <c r="C1189" s="241"/>
      <c r="D1189" s="241"/>
      <c r="E1189" s="241"/>
      <c r="F1189" s="241"/>
      <c r="G1189" s="241"/>
      <c r="H1189" s="241"/>
      <c r="I1189" s="242"/>
      <c r="J1189" s="241"/>
      <c r="K1189" s="243"/>
      <c r="L1189" s="243"/>
      <c r="M1189" s="243"/>
      <c r="N1189" s="244"/>
      <c r="O1189" s="243"/>
      <c r="P1189" s="243"/>
      <c r="Q1189" s="243"/>
      <c r="R1189" s="241"/>
      <c r="S1189" s="242"/>
      <c r="T1189" s="241"/>
    </row>
    <row r="1190" spans="1:20">
      <c r="H1190" s="245"/>
    </row>
  </sheetData>
  <dataConsolidate/>
  <mergeCells count="1987">
    <mergeCell ref="B1:T1"/>
    <mergeCell ref="B2:T2"/>
    <mergeCell ref="B3:T3"/>
    <mergeCell ref="B4:T4"/>
    <mergeCell ref="B6:T6"/>
    <mergeCell ref="B7:T7"/>
    <mergeCell ref="R24:T24"/>
    <mergeCell ref="R25:T25"/>
    <mergeCell ref="L21:L22"/>
    <mergeCell ref="M21:M22"/>
    <mergeCell ref="N21:N22"/>
    <mergeCell ref="O21:P21"/>
    <mergeCell ref="R21:T22"/>
    <mergeCell ref="B9:T9"/>
    <mergeCell ref="B11:T11"/>
    <mergeCell ref="B13:T13"/>
    <mergeCell ref="B14:T14"/>
    <mergeCell ref="B20:D20"/>
    <mergeCell ref="B21:B22"/>
    <mergeCell ref="H21:H22"/>
    <mergeCell ref="I21:I22"/>
    <mergeCell ref="J21:J22"/>
    <mergeCell ref="K21:K22"/>
    <mergeCell ref="B37:T37"/>
    <mergeCell ref="B38:B47"/>
    <mergeCell ref="C38:K38"/>
    <mergeCell ref="L38:L40"/>
    <mergeCell ref="M38:Q39"/>
    <mergeCell ref="R38:S40"/>
    <mergeCell ref="T38:T40"/>
    <mergeCell ref="C39:E39"/>
    <mergeCell ref="G39:H39"/>
    <mergeCell ref="R28:T28"/>
    <mergeCell ref="R29:T29"/>
    <mergeCell ref="R30:T30"/>
    <mergeCell ref="R31:T31"/>
    <mergeCell ref="R32:T32"/>
    <mergeCell ref="R33:T33"/>
    <mergeCell ref="R26:T26"/>
    <mergeCell ref="B27:B28"/>
    <mergeCell ref="C27:C28"/>
    <mergeCell ref="D27:D28"/>
    <mergeCell ref="E27:E28"/>
    <mergeCell ref="H27:H28"/>
    <mergeCell ref="J27:J28"/>
    <mergeCell ref="L27:L28"/>
    <mergeCell ref="M27:M28"/>
    <mergeCell ref="R27:T27"/>
    <mergeCell ref="P42:Q42"/>
    <mergeCell ref="M43:N43"/>
    <mergeCell ref="P43:Q43"/>
    <mergeCell ref="L44:L46"/>
    <mergeCell ref="M44:Q44"/>
    <mergeCell ref="M45:N45"/>
    <mergeCell ref="P45:Q45"/>
    <mergeCell ref="M46:N46"/>
    <mergeCell ref="P46:Q46"/>
    <mergeCell ref="I39:K39"/>
    <mergeCell ref="C40:D40"/>
    <mergeCell ref="M40:P40"/>
    <mergeCell ref="L41:L43"/>
    <mergeCell ref="M41:Q41"/>
    <mergeCell ref="R41:T42"/>
    <mergeCell ref="M42:N42"/>
    <mergeCell ref="R54:T54"/>
    <mergeCell ref="R55:T55"/>
    <mergeCell ref="R56:T56"/>
    <mergeCell ref="M51:M52"/>
    <mergeCell ref="N51:N52"/>
    <mergeCell ref="O51:P51"/>
    <mergeCell ref="R51:T52"/>
    <mergeCell ref="C47:G47"/>
    <mergeCell ref="H47:J47"/>
    <mergeCell ref="L47:Q47"/>
    <mergeCell ref="B50:D50"/>
    <mergeCell ref="B51:B52"/>
    <mergeCell ref="H51:H52"/>
    <mergeCell ref="I51:I52"/>
    <mergeCell ref="J51:J52"/>
    <mergeCell ref="K51:K52"/>
    <mergeCell ref="L51:L52"/>
    <mergeCell ref="R58:T58"/>
    <mergeCell ref="R59:T59"/>
    <mergeCell ref="R60:T60"/>
    <mergeCell ref="R61:T61"/>
    <mergeCell ref="R62:T62"/>
    <mergeCell ref="R63:T63"/>
    <mergeCell ref="R57:T57"/>
    <mergeCell ref="B58:B59"/>
    <mergeCell ref="C58:C59"/>
    <mergeCell ref="D58:D59"/>
    <mergeCell ref="E58:E59"/>
    <mergeCell ref="H58:H59"/>
    <mergeCell ref="J58:J59"/>
    <mergeCell ref="K58:K59"/>
    <mergeCell ref="L58:L59"/>
    <mergeCell ref="M58:M59"/>
    <mergeCell ref="I69:K69"/>
    <mergeCell ref="C70:D70"/>
    <mergeCell ref="M70:P70"/>
    <mergeCell ref="L71:L73"/>
    <mergeCell ref="M71:Q71"/>
    <mergeCell ref="R71:T72"/>
    <mergeCell ref="M72:N72"/>
    <mergeCell ref="B67:T67"/>
    <mergeCell ref="B68:B77"/>
    <mergeCell ref="C68:K68"/>
    <mergeCell ref="L68:L70"/>
    <mergeCell ref="M68:Q69"/>
    <mergeCell ref="R68:S70"/>
    <mergeCell ref="T68:T70"/>
    <mergeCell ref="C69:E69"/>
    <mergeCell ref="G69:H69"/>
    <mergeCell ref="C77:G77"/>
    <mergeCell ref="H77:J77"/>
    <mergeCell ref="L77:Q77"/>
    <mergeCell ref="B80:D80"/>
    <mergeCell ref="B81:B82"/>
    <mergeCell ref="H81:H82"/>
    <mergeCell ref="I81:I82"/>
    <mergeCell ref="J81:J82"/>
    <mergeCell ref="K81:K82"/>
    <mergeCell ref="L81:L82"/>
    <mergeCell ref="P72:Q72"/>
    <mergeCell ref="M73:N73"/>
    <mergeCell ref="P73:Q73"/>
    <mergeCell ref="L74:L76"/>
    <mergeCell ref="M74:Q74"/>
    <mergeCell ref="M75:N75"/>
    <mergeCell ref="P75:Q75"/>
    <mergeCell ref="M76:N76"/>
    <mergeCell ref="P76:Q76"/>
    <mergeCell ref="R89:T89"/>
    <mergeCell ref="R90:T90"/>
    <mergeCell ref="R91:T91"/>
    <mergeCell ref="R92:T92"/>
    <mergeCell ref="R93:T93"/>
    <mergeCell ref="B97:T97"/>
    <mergeCell ref="M84:M85"/>
    <mergeCell ref="R84:T84"/>
    <mergeCell ref="R85:T85"/>
    <mergeCell ref="R86:T86"/>
    <mergeCell ref="R87:T87"/>
    <mergeCell ref="R88:T88"/>
    <mergeCell ref="B84:B85"/>
    <mergeCell ref="C84:C85"/>
    <mergeCell ref="D84:D85"/>
    <mergeCell ref="E84:E85"/>
    <mergeCell ref="H84:H85"/>
    <mergeCell ref="J84:J85"/>
    <mergeCell ref="L84:L85"/>
    <mergeCell ref="M81:M82"/>
    <mergeCell ref="N81:N82"/>
    <mergeCell ref="O81:P81"/>
    <mergeCell ref="R81:T82"/>
    <mergeCell ref="C100:D100"/>
    <mergeCell ref="M100:P100"/>
    <mergeCell ref="L101:L103"/>
    <mergeCell ref="M101:Q101"/>
    <mergeCell ref="R101:T102"/>
    <mergeCell ref="M102:N102"/>
    <mergeCell ref="P102:Q102"/>
    <mergeCell ref="B98:B107"/>
    <mergeCell ref="C98:K98"/>
    <mergeCell ref="L98:L100"/>
    <mergeCell ref="M98:Q99"/>
    <mergeCell ref="R98:S100"/>
    <mergeCell ref="T98:T100"/>
    <mergeCell ref="C99:E99"/>
    <mergeCell ref="G99:H99"/>
    <mergeCell ref="I99:K99"/>
    <mergeCell ref="C107:G107"/>
    <mergeCell ref="H107:J107"/>
    <mergeCell ref="L107:Q107"/>
    <mergeCell ref="B110:D110"/>
    <mergeCell ref="B111:B112"/>
    <mergeCell ref="H111:H112"/>
    <mergeCell ref="I111:I112"/>
    <mergeCell ref="J111:J112"/>
    <mergeCell ref="K111:K112"/>
    <mergeCell ref="L111:L112"/>
    <mergeCell ref="M103:N103"/>
    <mergeCell ref="P103:Q103"/>
    <mergeCell ref="L104:L106"/>
    <mergeCell ref="M104:Q104"/>
    <mergeCell ref="M105:N105"/>
    <mergeCell ref="P105:Q105"/>
    <mergeCell ref="M106:N106"/>
    <mergeCell ref="P106:Q106"/>
    <mergeCell ref="R123:T123"/>
    <mergeCell ref="B127:T127"/>
    <mergeCell ref="B128:B137"/>
    <mergeCell ref="C128:K128"/>
    <mergeCell ref="L128:L130"/>
    <mergeCell ref="M128:Q129"/>
    <mergeCell ref="R128:S130"/>
    <mergeCell ref="T128:T130"/>
    <mergeCell ref="C129:E129"/>
    <mergeCell ref="R117:T117"/>
    <mergeCell ref="R118:T118"/>
    <mergeCell ref="R119:T119"/>
    <mergeCell ref="R120:T120"/>
    <mergeCell ref="R121:T121"/>
    <mergeCell ref="R122:T122"/>
    <mergeCell ref="R114:T114"/>
    <mergeCell ref="R115:T115"/>
    <mergeCell ref="R116:T116"/>
    <mergeCell ref="M111:M112"/>
    <mergeCell ref="N111:N112"/>
    <mergeCell ref="O111:P111"/>
    <mergeCell ref="R111:T112"/>
    <mergeCell ref="L134:L136"/>
    <mergeCell ref="M134:Q134"/>
    <mergeCell ref="M135:N135"/>
    <mergeCell ref="P135:Q135"/>
    <mergeCell ref="M136:N136"/>
    <mergeCell ref="P136:Q136"/>
    <mergeCell ref="L131:L133"/>
    <mergeCell ref="M131:Q131"/>
    <mergeCell ref="R131:T132"/>
    <mergeCell ref="M132:N132"/>
    <mergeCell ref="P132:Q132"/>
    <mergeCell ref="M133:N133"/>
    <mergeCell ref="P133:Q133"/>
    <mergeCell ref="G129:H129"/>
    <mergeCell ref="I129:K129"/>
    <mergeCell ref="C130:D130"/>
    <mergeCell ref="M130:P130"/>
    <mergeCell ref="R144:T144"/>
    <mergeCell ref="R145:T145"/>
    <mergeCell ref="R146:T146"/>
    <mergeCell ref="M141:M142"/>
    <mergeCell ref="N141:N142"/>
    <mergeCell ref="O141:P141"/>
    <mergeCell ref="R141:T142"/>
    <mergeCell ref="C137:G137"/>
    <mergeCell ref="H137:J137"/>
    <mergeCell ref="L137:Q137"/>
    <mergeCell ref="B140:D140"/>
    <mergeCell ref="B141:B142"/>
    <mergeCell ref="H141:H142"/>
    <mergeCell ref="I141:I142"/>
    <mergeCell ref="J141:J142"/>
    <mergeCell ref="K141:K142"/>
    <mergeCell ref="L141:L142"/>
    <mergeCell ref="G159:H159"/>
    <mergeCell ref="I159:K159"/>
    <mergeCell ref="C160:D160"/>
    <mergeCell ref="M160:P160"/>
    <mergeCell ref="R153:T153"/>
    <mergeCell ref="B157:T157"/>
    <mergeCell ref="B158:B167"/>
    <mergeCell ref="C158:K158"/>
    <mergeCell ref="L158:L160"/>
    <mergeCell ref="M158:Q159"/>
    <mergeCell ref="R158:S160"/>
    <mergeCell ref="T158:T160"/>
    <mergeCell ref="C159:E159"/>
    <mergeCell ref="R147:T147"/>
    <mergeCell ref="R148:T148"/>
    <mergeCell ref="R149:T149"/>
    <mergeCell ref="R150:T150"/>
    <mergeCell ref="R151:T151"/>
    <mergeCell ref="R152:T152"/>
    <mergeCell ref="C167:G167"/>
    <mergeCell ref="H167:J167"/>
    <mergeCell ref="L167:Q167"/>
    <mergeCell ref="B170:D170"/>
    <mergeCell ref="B171:B172"/>
    <mergeCell ref="H171:H172"/>
    <mergeCell ref="I171:I172"/>
    <mergeCell ref="J171:J172"/>
    <mergeCell ref="K171:K172"/>
    <mergeCell ref="L171:L172"/>
    <mergeCell ref="L164:L166"/>
    <mergeCell ref="M164:Q164"/>
    <mergeCell ref="M165:N165"/>
    <mergeCell ref="P165:Q165"/>
    <mergeCell ref="M166:N166"/>
    <mergeCell ref="P166:Q166"/>
    <mergeCell ref="L161:L163"/>
    <mergeCell ref="M161:Q161"/>
    <mergeCell ref="R161:T162"/>
    <mergeCell ref="M162:N162"/>
    <mergeCell ref="P162:Q162"/>
    <mergeCell ref="M163:N163"/>
    <mergeCell ref="P163:Q163"/>
    <mergeCell ref="R183:T183"/>
    <mergeCell ref="B187:T187"/>
    <mergeCell ref="B188:B197"/>
    <mergeCell ref="C188:K188"/>
    <mergeCell ref="L188:L190"/>
    <mergeCell ref="M188:Q189"/>
    <mergeCell ref="R188:S190"/>
    <mergeCell ref="T188:T190"/>
    <mergeCell ref="C189:E189"/>
    <mergeCell ref="R177:T177"/>
    <mergeCell ref="R178:T178"/>
    <mergeCell ref="R179:T179"/>
    <mergeCell ref="R180:T180"/>
    <mergeCell ref="R181:T181"/>
    <mergeCell ref="R182:T182"/>
    <mergeCell ref="R174:T174"/>
    <mergeCell ref="R175:T175"/>
    <mergeCell ref="R176:T176"/>
    <mergeCell ref="M171:M172"/>
    <mergeCell ref="N171:N172"/>
    <mergeCell ref="O171:P171"/>
    <mergeCell ref="R171:T172"/>
    <mergeCell ref="L194:L196"/>
    <mergeCell ref="M194:Q194"/>
    <mergeCell ref="M195:N195"/>
    <mergeCell ref="P195:Q195"/>
    <mergeCell ref="M196:N196"/>
    <mergeCell ref="P196:Q196"/>
    <mergeCell ref="L191:L193"/>
    <mergeCell ref="M191:Q191"/>
    <mergeCell ref="R191:T192"/>
    <mergeCell ref="M192:N192"/>
    <mergeCell ref="P192:Q192"/>
    <mergeCell ref="M193:N193"/>
    <mergeCell ref="P193:Q193"/>
    <mergeCell ref="G189:H189"/>
    <mergeCell ref="I189:K189"/>
    <mergeCell ref="C190:D190"/>
    <mergeCell ref="M190:P190"/>
    <mergeCell ref="R204:T204"/>
    <mergeCell ref="R205:T205"/>
    <mergeCell ref="R206:T206"/>
    <mergeCell ref="M201:M202"/>
    <mergeCell ref="N201:N202"/>
    <mergeCell ref="O201:P201"/>
    <mergeCell ref="R201:T202"/>
    <mergeCell ref="C197:G197"/>
    <mergeCell ref="H197:J197"/>
    <mergeCell ref="L197:Q197"/>
    <mergeCell ref="B200:D200"/>
    <mergeCell ref="B201:B202"/>
    <mergeCell ref="H201:H202"/>
    <mergeCell ref="I201:I202"/>
    <mergeCell ref="J201:J202"/>
    <mergeCell ref="K201:K202"/>
    <mergeCell ref="L201:L202"/>
    <mergeCell ref="G219:H219"/>
    <mergeCell ref="I219:K219"/>
    <mergeCell ref="C220:D220"/>
    <mergeCell ref="M220:P220"/>
    <mergeCell ref="R213:T213"/>
    <mergeCell ref="B217:T217"/>
    <mergeCell ref="B218:B227"/>
    <mergeCell ref="C218:K218"/>
    <mergeCell ref="L218:L220"/>
    <mergeCell ref="M218:Q219"/>
    <mergeCell ref="R218:S220"/>
    <mergeCell ref="T218:T220"/>
    <mergeCell ref="C219:E219"/>
    <mergeCell ref="R207:T207"/>
    <mergeCell ref="R208:T208"/>
    <mergeCell ref="R209:T209"/>
    <mergeCell ref="R210:T210"/>
    <mergeCell ref="R211:T211"/>
    <mergeCell ref="R212:T212"/>
    <mergeCell ref="C227:G227"/>
    <mergeCell ref="H227:J227"/>
    <mergeCell ref="L227:Q227"/>
    <mergeCell ref="B230:D230"/>
    <mergeCell ref="B231:B232"/>
    <mergeCell ref="H231:H232"/>
    <mergeCell ref="I231:I232"/>
    <mergeCell ref="J231:J232"/>
    <mergeCell ref="K231:K232"/>
    <mergeCell ref="L231:L232"/>
    <mergeCell ref="L224:L226"/>
    <mergeCell ref="M224:Q224"/>
    <mergeCell ref="M225:N225"/>
    <mergeCell ref="P225:Q225"/>
    <mergeCell ref="M226:N226"/>
    <mergeCell ref="P226:Q226"/>
    <mergeCell ref="L221:L223"/>
    <mergeCell ref="M221:Q221"/>
    <mergeCell ref="R221:T222"/>
    <mergeCell ref="M222:N222"/>
    <mergeCell ref="P222:Q222"/>
    <mergeCell ref="M223:N223"/>
    <mergeCell ref="P223:Q223"/>
    <mergeCell ref="R243:T243"/>
    <mergeCell ref="B247:T247"/>
    <mergeCell ref="B248:B257"/>
    <mergeCell ref="C248:K248"/>
    <mergeCell ref="L248:L250"/>
    <mergeCell ref="M248:Q249"/>
    <mergeCell ref="R248:S250"/>
    <mergeCell ref="T248:T250"/>
    <mergeCell ref="C249:E249"/>
    <mergeCell ref="R237:T237"/>
    <mergeCell ref="R238:T238"/>
    <mergeCell ref="R239:T239"/>
    <mergeCell ref="R240:T240"/>
    <mergeCell ref="R241:T241"/>
    <mergeCell ref="R242:T242"/>
    <mergeCell ref="R234:T234"/>
    <mergeCell ref="R235:T235"/>
    <mergeCell ref="R236:T236"/>
    <mergeCell ref="M231:M232"/>
    <mergeCell ref="N231:N232"/>
    <mergeCell ref="O231:P231"/>
    <mergeCell ref="R231:T232"/>
    <mergeCell ref="L254:L256"/>
    <mergeCell ref="M254:Q254"/>
    <mergeCell ref="M255:N255"/>
    <mergeCell ref="P255:Q255"/>
    <mergeCell ref="M256:N256"/>
    <mergeCell ref="P256:Q256"/>
    <mergeCell ref="L251:L253"/>
    <mergeCell ref="M251:Q251"/>
    <mergeCell ref="R251:T252"/>
    <mergeCell ref="M252:N252"/>
    <mergeCell ref="P252:Q252"/>
    <mergeCell ref="M253:N253"/>
    <mergeCell ref="P253:Q253"/>
    <mergeCell ref="G249:H249"/>
    <mergeCell ref="I249:K249"/>
    <mergeCell ref="C250:D250"/>
    <mergeCell ref="M250:P250"/>
    <mergeCell ref="B264:B265"/>
    <mergeCell ref="C264:C265"/>
    <mergeCell ref="D264:D265"/>
    <mergeCell ref="E264:E265"/>
    <mergeCell ref="H264:H265"/>
    <mergeCell ref="J264:J265"/>
    <mergeCell ref="L264:L265"/>
    <mergeCell ref="M261:M262"/>
    <mergeCell ref="N261:N262"/>
    <mergeCell ref="O261:P261"/>
    <mergeCell ref="R261:T262"/>
    <mergeCell ref="C257:G257"/>
    <mergeCell ref="H257:J257"/>
    <mergeCell ref="L257:Q257"/>
    <mergeCell ref="B260:D260"/>
    <mergeCell ref="B261:B262"/>
    <mergeCell ref="H261:H262"/>
    <mergeCell ref="I261:I262"/>
    <mergeCell ref="J261:J262"/>
    <mergeCell ref="K261:K262"/>
    <mergeCell ref="L261:L262"/>
    <mergeCell ref="B279:B288"/>
    <mergeCell ref="C279:K279"/>
    <mergeCell ref="L279:L281"/>
    <mergeCell ref="M279:Q280"/>
    <mergeCell ref="R279:S281"/>
    <mergeCell ref="T279:T281"/>
    <mergeCell ref="C280:E280"/>
    <mergeCell ref="G280:H280"/>
    <mergeCell ref="I280:K280"/>
    <mergeCell ref="R270:T270"/>
    <mergeCell ref="R271:T271"/>
    <mergeCell ref="R272:T272"/>
    <mergeCell ref="R273:T273"/>
    <mergeCell ref="R274:T274"/>
    <mergeCell ref="B278:T278"/>
    <mergeCell ref="M264:M265"/>
    <mergeCell ref="R264:T264"/>
    <mergeCell ref="R266:T266"/>
    <mergeCell ref="R267:T267"/>
    <mergeCell ref="R268:T268"/>
    <mergeCell ref="R269:T269"/>
    <mergeCell ref="M284:N284"/>
    <mergeCell ref="P284:Q284"/>
    <mergeCell ref="L285:L287"/>
    <mergeCell ref="M285:Q285"/>
    <mergeCell ref="M286:N286"/>
    <mergeCell ref="P286:Q286"/>
    <mergeCell ref="M287:N287"/>
    <mergeCell ref="P287:Q287"/>
    <mergeCell ref="C281:D281"/>
    <mergeCell ref="M281:P281"/>
    <mergeCell ref="L282:L284"/>
    <mergeCell ref="M282:Q282"/>
    <mergeCell ref="R282:T283"/>
    <mergeCell ref="M283:N283"/>
    <mergeCell ref="P283:Q283"/>
    <mergeCell ref="R295:T295"/>
    <mergeCell ref="R296:T296"/>
    <mergeCell ref="R297:T297"/>
    <mergeCell ref="M292:M293"/>
    <mergeCell ref="N292:N293"/>
    <mergeCell ref="O292:P292"/>
    <mergeCell ref="R292:T293"/>
    <mergeCell ref="C288:G288"/>
    <mergeCell ref="H288:J288"/>
    <mergeCell ref="L288:Q288"/>
    <mergeCell ref="B291:D291"/>
    <mergeCell ref="B292:B293"/>
    <mergeCell ref="H292:H293"/>
    <mergeCell ref="I292:I293"/>
    <mergeCell ref="J292:J293"/>
    <mergeCell ref="K292:K293"/>
    <mergeCell ref="L292:L293"/>
    <mergeCell ref="G310:H310"/>
    <mergeCell ref="I310:K310"/>
    <mergeCell ref="C311:D311"/>
    <mergeCell ref="M311:P311"/>
    <mergeCell ref="R304:T304"/>
    <mergeCell ref="B308:T308"/>
    <mergeCell ref="B309:B318"/>
    <mergeCell ref="C309:K309"/>
    <mergeCell ref="L309:L311"/>
    <mergeCell ref="M309:Q310"/>
    <mergeCell ref="R309:S311"/>
    <mergeCell ref="T309:T311"/>
    <mergeCell ref="C310:E310"/>
    <mergeCell ref="R298:T298"/>
    <mergeCell ref="R299:T299"/>
    <mergeCell ref="R300:T300"/>
    <mergeCell ref="R301:T301"/>
    <mergeCell ref="R302:T302"/>
    <mergeCell ref="R303:T303"/>
    <mergeCell ref="C318:G318"/>
    <mergeCell ref="H318:J318"/>
    <mergeCell ref="L318:Q318"/>
    <mergeCell ref="B321:D321"/>
    <mergeCell ref="B322:B323"/>
    <mergeCell ref="H322:H323"/>
    <mergeCell ref="I322:I323"/>
    <mergeCell ref="J322:J323"/>
    <mergeCell ref="K322:K323"/>
    <mergeCell ref="L322:L323"/>
    <mergeCell ref="L315:L317"/>
    <mergeCell ref="M315:Q315"/>
    <mergeCell ref="M316:N316"/>
    <mergeCell ref="P316:Q316"/>
    <mergeCell ref="M317:N317"/>
    <mergeCell ref="P317:Q317"/>
    <mergeCell ref="L312:L314"/>
    <mergeCell ref="M312:Q312"/>
    <mergeCell ref="R312:T313"/>
    <mergeCell ref="M313:N313"/>
    <mergeCell ref="P313:Q313"/>
    <mergeCell ref="M314:N314"/>
    <mergeCell ref="P314:Q314"/>
    <mergeCell ref="R334:T334"/>
    <mergeCell ref="B338:T338"/>
    <mergeCell ref="B339:B348"/>
    <mergeCell ref="C339:K339"/>
    <mergeCell ref="L339:L341"/>
    <mergeCell ref="M339:Q340"/>
    <mergeCell ref="R339:S341"/>
    <mergeCell ref="T339:T341"/>
    <mergeCell ref="C340:E340"/>
    <mergeCell ref="R328:T328"/>
    <mergeCell ref="R329:T329"/>
    <mergeCell ref="R330:T330"/>
    <mergeCell ref="R331:T331"/>
    <mergeCell ref="R332:T332"/>
    <mergeCell ref="R333:T333"/>
    <mergeCell ref="R325:T325"/>
    <mergeCell ref="R326:T326"/>
    <mergeCell ref="R327:T327"/>
    <mergeCell ref="M322:M323"/>
    <mergeCell ref="N322:N323"/>
    <mergeCell ref="O322:P322"/>
    <mergeCell ref="R322:T323"/>
    <mergeCell ref="L345:L347"/>
    <mergeCell ref="M345:Q345"/>
    <mergeCell ref="M346:N346"/>
    <mergeCell ref="P346:Q346"/>
    <mergeCell ref="M347:N347"/>
    <mergeCell ref="P347:Q347"/>
    <mergeCell ref="L342:L344"/>
    <mergeCell ref="M342:Q342"/>
    <mergeCell ref="R342:T343"/>
    <mergeCell ref="M343:N343"/>
    <mergeCell ref="P343:Q343"/>
    <mergeCell ref="M344:N344"/>
    <mergeCell ref="P344:Q344"/>
    <mergeCell ref="G340:H340"/>
    <mergeCell ref="I340:K340"/>
    <mergeCell ref="C341:D341"/>
    <mergeCell ref="M341:P341"/>
    <mergeCell ref="R355:T355"/>
    <mergeCell ref="B356:B358"/>
    <mergeCell ref="C356:C358"/>
    <mergeCell ref="D356:D358"/>
    <mergeCell ref="E356:E358"/>
    <mergeCell ref="H356:H358"/>
    <mergeCell ref="J356:J358"/>
    <mergeCell ref="M352:M353"/>
    <mergeCell ref="N352:N353"/>
    <mergeCell ref="O352:P352"/>
    <mergeCell ref="R352:T353"/>
    <mergeCell ref="C348:G348"/>
    <mergeCell ref="H348:J348"/>
    <mergeCell ref="L348:Q348"/>
    <mergeCell ref="B351:D351"/>
    <mergeCell ref="B352:B353"/>
    <mergeCell ref="H352:H353"/>
    <mergeCell ref="I352:I353"/>
    <mergeCell ref="J352:J353"/>
    <mergeCell ref="K352:K353"/>
    <mergeCell ref="L352:L353"/>
    <mergeCell ref="B369:B378"/>
    <mergeCell ref="C369:K369"/>
    <mergeCell ref="L369:L371"/>
    <mergeCell ref="M369:Q370"/>
    <mergeCell ref="R369:S371"/>
    <mergeCell ref="T369:T371"/>
    <mergeCell ref="C370:E370"/>
    <mergeCell ref="G370:H370"/>
    <mergeCell ref="I370:K370"/>
    <mergeCell ref="R360:T360"/>
    <mergeCell ref="R361:T361"/>
    <mergeCell ref="R362:T362"/>
    <mergeCell ref="R363:T363"/>
    <mergeCell ref="R364:T364"/>
    <mergeCell ref="B368:T368"/>
    <mergeCell ref="L356:L358"/>
    <mergeCell ref="M356:M358"/>
    <mergeCell ref="R356:T356"/>
    <mergeCell ref="R357:T357"/>
    <mergeCell ref="R358:T358"/>
    <mergeCell ref="R359:T359"/>
    <mergeCell ref="M374:N374"/>
    <mergeCell ref="P374:Q374"/>
    <mergeCell ref="L375:L377"/>
    <mergeCell ref="M375:Q375"/>
    <mergeCell ref="M376:N376"/>
    <mergeCell ref="P376:Q376"/>
    <mergeCell ref="M377:N377"/>
    <mergeCell ref="P377:Q377"/>
    <mergeCell ref="C371:D371"/>
    <mergeCell ref="M371:P371"/>
    <mergeCell ref="L372:L374"/>
    <mergeCell ref="M372:Q372"/>
    <mergeCell ref="R372:T373"/>
    <mergeCell ref="M373:N373"/>
    <mergeCell ref="P373:Q373"/>
    <mergeCell ref="R385:T385"/>
    <mergeCell ref="R386:T386"/>
    <mergeCell ref="R387:T387"/>
    <mergeCell ref="M382:M383"/>
    <mergeCell ref="N382:N383"/>
    <mergeCell ref="O382:P382"/>
    <mergeCell ref="R382:T383"/>
    <mergeCell ref="C378:G378"/>
    <mergeCell ref="H378:J378"/>
    <mergeCell ref="L378:Q378"/>
    <mergeCell ref="B381:D381"/>
    <mergeCell ref="B382:B383"/>
    <mergeCell ref="H382:H383"/>
    <mergeCell ref="I382:I383"/>
    <mergeCell ref="J382:J383"/>
    <mergeCell ref="K382:K383"/>
    <mergeCell ref="L382:L383"/>
    <mergeCell ref="G400:H400"/>
    <mergeCell ref="I400:K400"/>
    <mergeCell ref="C401:D401"/>
    <mergeCell ref="M401:P401"/>
    <mergeCell ref="R394:T394"/>
    <mergeCell ref="B398:T398"/>
    <mergeCell ref="B399:B408"/>
    <mergeCell ref="C399:K399"/>
    <mergeCell ref="L399:L401"/>
    <mergeCell ref="M399:Q400"/>
    <mergeCell ref="R399:S401"/>
    <mergeCell ref="T399:T401"/>
    <mergeCell ref="C400:E400"/>
    <mergeCell ref="R388:T388"/>
    <mergeCell ref="R389:T389"/>
    <mergeCell ref="R390:T390"/>
    <mergeCell ref="R391:T391"/>
    <mergeCell ref="R392:T392"/>
    <mergeCell ref="R393:T393"/>
    <mergeCell ref="C408:G408"/>
    <mergeCell ref="H408:J408"/>
    <mergeCell ref="L408:Q408"/>
    <mergeCell ref="B411:D411"/>
    <mergeCell ref="B412:B413"/>
    <mergeCell ref="H412:H413"/>
    <mergeCell ref="I412:I413"/>
    <mergeCell ref="J412:J413"/>
    <mergeCell ref="K412:K413"/>
    <mergeCell ref="L412:L413"/>
    <mergeCell ref="L405:L407"/>
    <mergeCell ref="M405:Q405"/>
    <mergeCell ref="M406:N406"/>
    <mergeCell ref="P406:Q406"/>
    <mergeCell ref="M407:N407"/>
    <mergeCell ref="P407:Q407"/>
    <mergeCell ref="L402:L404"/>
    <mergeCell ref="M402:Q402"/>
    <mergeCell ref="R402:T403"/>
    <mergeCell ref="M403:N403"/>
    <mergeCell ref="P403:Q403"/>
    <mergeCell ref="M404:N404"/>
    <mergeCell ref="P404:Q404"/>
    <mergeCell ref="R424:T424"/>
    <mergeCell ref="B428:T428"/>
    <mergeCell ref="B429:B438"/>
    <mergeCell ref="C429:K429"/>
    <mergeCell ref="L429:L431"/>
    <mergeCell ref="M429:Q430"/>
    <mergeCell ref="R429:S431"/>
    <mergeCell ref="T429:T431"/>
    <mergeCell ref="C430:E430"/>
    <mergeCell ref="R418:T418"/>
    <mergeCell ref="R419:T419"/>
    <mergeCell ref="R420:T420"/>
    <mergeCell ref="R421:T421"/>
    <mergeCell ref="R422:T422"/>
    <mergeCell ref="R423:T423"/>
    <mergeCell ref="R415:T415"/>
    <mergeCell ref="R416:T416"/>
    <mergeCell ref="R417:T417"/>
    <mergeCell ref="M412:M413"/>
    <mergeCell ref="N412:N413"/>
    <mergeCell ref="O412:P412"/>
    <mergeCell ref="R412:T413"/>
    <mergeCell ref="L435:L437"/>
    <mergeCell ref="M435:Q435"/>
    <mergeCell ref="M436:N436"/>
    <mergeCell ref="P436:Q436"/>
    <mergeCell ref="M437:N437"/>
    <mergeCell ref="P437:Q437"/>
    <mergeCell ref="L432:L434"/>
    <mergeCell ref="M432:Q432"/>
    <mergeCell ref="R432:T433"/>
    <mergeCell ref="M433:N433"/>
    <mergeCell ref="P433:Q433"/>
    <mergeCell ref="M434:N434"/>
    <mergeCell ref="P434:Q434"/>
    <mergeCell ref="G430:H430"/>
    <mergeCell ref="I430:K430"/>
    <mergeCell ref="C431:D431"/>
    <mergeCell ref="M431:P431"/>
    <mergeCell ref="R445:T445"/>
    <mergeCell ref="R446:T446"/>
    <mergeCell ref="R447:T447"/>
    <mergeCell ref="M442:M443"/>
    <mergeCell ref="N442:N443"/>
    <mergeCell ref="O442:P442"/>
    <mergeCell ref="R442:T443"/>
    <mergeCell ref="C438:G438"/>
    <mergeCell ref="H438:J438"/>
    <mergeCell ref="L438:Q438"/>
    <mergeCell ref="B441:D441"/>
    <mergeCell ref="B442:B443"/>
    <mergeCell ref="H442:H443"/>
    <mergeCell ref="I442:I443"/>
    <mergeCell ref="J442:J443"/>
    <mergeCell ref="K442:K443"/>
    <mergeCell ref="L442:L443"/>
    <mergeCell ref="G460:H460"/>
    <mergeCell ref="I460:K460"/>
    <mergeCell ref="C461:D461"/>
    <mergeCell ref="M461:P461"/>
    <mergeCell ref="R454:T454"/>
    <mergeCell ref="B458:T458"/>
    <mergeCell ref="B459:B468"/>
    <mergeCell ref="C459:K459"/>
    <mergeCell ref="L459:L461"/>
    <mergeCell ref="M459:Q460"/>
    <mergeCell ref="R459:S461"/>
    <mergeCell ref="T459:T461"/>
    <mergeCell ref="C460:E460"/>
    <mergeCell ref="R448:T448"/>
    <mergeCell ref="R449:T449"/>
    <mergeCell ref="R450:T450"/>
    <mergeCell ref="R451:T451"/>
    <mergeCell ref="R452:T452"/>
    <mergeCell ref="R453:T453"/>
    <mergeCell ref="C468:G468"/>
    <mergeCell ref="H468:J468"/>
    <mergeCell ref="L468:Q468"/>
    <mergeCell ref="B471:D471"/>
    <mergeCell ref="B472:B473"/>
    <mergeCell ref="H472:H473"/>
    <mergeCell ref="I472:I473"/>
    <mergeCell ref="J472:J473"/>
    <mergeCell ref="K472:K473"/>
    <mergeCell ref="L472:L473"/>
    <mergeCell ref="L465:L467"/>
    <mergeCell ref="M465:Q465"/>
    <mergeCell ref="M466:N466"/>
    <mergeCell ref="P466:Q466"/>
    <mergeCell ref="M467:N467"/>
    <mergeCell ref="P467:Q467"/>
    <mergeCell ref="L462:L464"/>
    <mergeCell ref="M462:Q462"/>
    <mergeCell ref="R462:T463"/>
    <mergeCell ref="M463:N463"/>
    <mergeCell ref="P463:Q463"/>
    <mergeCell ref="M464:N464"/>
    <mergeCell ref="P464:Q464"/>
    <mergeCell ref="R484:T484"/>
    <mergeCell ref="B488:T488"/>
    <mergeCell ref="B489:B498"/>
    <mergeCell ref="C489:K489"/>
    <mergeCell ref="L489:L491"/>
    <mergeCell ref="M489:Q490"/>
    <mergeCell ref="R489:S491"/>
    <mergeCell ref="T489:T491"/>
    <mergeCell ref="C490:E490"/>
    <mergeCell ref="R478:T478"/>
    <mergeCell ref="R479:T479"/>
    <mergeCell ref="R480:T480"/>
    <mergeCell ref="R481:T481"/>
    <mergeCell ref="R482:T482"/>
    <mergeCell ref="R483:T483"/>
    <mergeCell ref="R475:T475"/>
    <mergeCell ref="R476:T476"/>
    <mergeCell ref="R477:T477"/>
    <mergeCell ref="M472:M473"/>
    <mergeCell ref="N472:N473"/>
    <mergeCell ref="O472:P472"/>
    <mergeCell ref="R472:T473"/>
    <mergeCell ref="L495:L497"/>
    <mergeCell ref="M495:Q495"/>
    <mergeCell ref="M496:N496"/>
    <mergeCell ref="P496:Q496"/>
    <mergeCell ref="M497:N497"/>
    <mergeCell ref="P497:Q497"/>
    <mergeCell ref="L492:L494"/>
    <mergeCell ref="M492:Q492"/>
    <mergeCell ref="R492:T493"/>
    <mergeCell ref="M493:N493"/>
    <mergeCell ref="P493:Q493"/>
    <mergeCell ref="M494:N494"/>
    <mergeCell ref="P494:Q494"/>
    <mergeCell ref="G490:H490"/>
    <mergeCell ref="I490:K490"/>
    <mergeCell ref="C491:D491"/>
    <mergeCell ref="M491:P491"/>
    <mergeCell ref="R505:T505"/>
    <mergeCell ref="R506:T506"/>
    <mergeCell ref="R507:T507"/>
    <mergeCell ref="M502:M503"/>
    <mergeCell ref="N502:N503"/>
    <mergeCell ref="O502:P502"/>
    <mergeCell ref="R502:T503"/>
    <mergeCell ref="C498:G498"/>
    <mergeCell ref="H498:J498"/>
    <mergeCell ref="L498:Q498"/>
    <mergeCell ref="B501:D501"/>
    <mergeCell ref="B502:B503"/>
    <mergeCell ref="H502:H503"/>
    <mergeCell ref="I502:I503"/>
    <mergeCell ref="J502:J503"/>
    <mergeCell ref="K502:K503"/>
    <mergeCell ref="L502:L503"/>
    <mergeCell ref="G520:H520"/>
    <mergeCell ref="I520:K520"/>
    <mergeCell ref="C521:D521"/>
    <mergeCell ref="M521:P521"/>
    <mergeCell ref="R514:T514"/>
    <mergeCell ref="B518:T518"/>
    <mergeCell ref="B519:B528"/>
    <mergeCell ref="C519:K519"/>
    <mergeCell ref="L519:L521"/>
    <mergeCell ref="M519:Q520"/>
    <mergeCell ref="R519:S521"/>
    <mergeCell ref="T519:T521"/>
    <mergeCell ref="C520:E520"/>
    <mergeCell ref="R508:T508"/>
    <mergeCell ref="R509:T509"/>
    <mergeCell ref="R510:T510"/>
    <mergeCell ref="R511:T511"/>
    <mergeCell ref="R512:T512"/>
    <mergeCell ref="R513:T513"/>
    <mergeCell ref="C528:G528"/>
    <mergeCell ref="H528:J528"/>
    <mergeCell ref="L528:Q528"/>
    <mergeCell ref="B531:D531"/>
    <mergeCell ref="B532:B533"/>
    <mergeCell ref="H532:H533"/>
    <mergeCell ref="I532:I533"/>
    <mergeCell ref="J532:J533"/>
    <mergeCell ref="K532:K533"/>
    <mergeCell ref="L532:L533"/>
    <mergeCell ref="L525:L527"/>
    <mergeCell ref="M525:Q525"/>
    <mergeCell ref="M526:N526"/>
    <mergeCell ref="P526:Q526"/>
    <mergeCell ref="M527:N527"/>
    <mergeCell ref="P527:Q527"/>
    <mergeCell ref="L522:L524"/>
    <mergeCell ref="M522:Q522"/>
    <mergeCell ref="R522:T523"/>
    <mergeCell ref="M523:N523"/>
    <mergeCell ref="P523:Q523"/>
    <mergeCell ref="M524:N524"/>
    <mergeCell ref="P524:Q524"/>
    <mergeCell ref="R544:T544"/>
    <mergeCell ref="B548:T548"/>
    <mergeCell ref="B549:B558"/>
    <mergeCell ref="C549:K549"/>
    <mergeCell ref="L549:L551"/>
    <mergeCell ref="M549:Q550"/>
    <mergeCell ref="R549:S551"/>
    <mergeCell ref="T549:T551"/>
    <mergeCell ref="C550:E550"/>
    <mergeCell ref="R538:T538"/>
    <mergeCell ref="R539:T539"/>
    <mergeCell ref="R540:T540"/>
    <mergeCell ref="R541:T541"/>
    <mergeCell ref="R542:T542"/>
    <mergeCell ref="R543:T543"/>
    <mergeCell ref="R535:T535"/>
    <mergeCell ref="R536:T536"/>
    <mergeCell ref="R537:T537"/>
    <mergeCell ref="M532:M533"/>
    <mergeCell ref="N532:N533"/>
    <mergeCell ref="O532:P532"/>
    <mergeCell ref="R532:T533"/>
    <mergeCell ref="L555:L557"/>
    <mergeCell ref="M555:Q555"/>
    <mergeCell ref="M556:N556"/>
    <mergeCell ref="P556:Q556"/>
    <mergeCell ref="M557:N557"/>
    <mergeCell ref="P557:Q557"/>
    <mergeCell ref="L552:L554"/>
    <mergeCell ref="M552:Q552"/>
    <mergeCell ref="R552:T553"/>
    <mergeCell ref="M553:N553"/>
    <mergeCell ref="P553:Q553"/>
    <mergeCell ref="M554:N554"/>
    <mergeCell ref="P554:Q554"/>
    <mergeCell ref="G550:H550"/>
    <mergeCell ref="I550:K550"/>
    <mergeCell ref="C551:D551"/>
    <mergeCell ref="M551:P551"/>
    <mergeCell ref="R565:T565"/>
    <mergeCell ref="R566:T566"/>
    <mergeCell ref="R567:T567"/>
    <mergeCell ref="M562:M563"/>
    <mergeCell ref="N562:N563"/>
    <mergeCell ref="O562:P562"/>
    <mergeCell ref="R562:T563"/>
    <mergeCell ref="C558:G558"/>
    <mergeCell ref="H558:J558"/>
    <mergeCell ref="L558:Q558"/>
    <mergeCell ref="B561:D561"/>
    <mergeCell ref="B562:B563"/>
    <mergeCell ref="H562:H563"/>
    <mergeCell ref="I562:I563"/>
    <mergeCell ref="J562:J563"/>
    <mergeCell ref="K562:K563"/>
    <mergeCell ref="L562:L563"/>
    <mergeCell ref="G580:H580"/>
    <mergeCell ref="I580:K580"/>
    <mergeCell ref="C581:D581"/>
    <mergeCell ref="M581:P581"/>
    <mergeCell ref="R574:T574"/>
    <mergeCell ref="B578:T578"/>
    <mergeCell ref="B579:B588"/>
    <mergeCell ref="C579:K579"/>
    <mergeCell ref="L579:L581"/>
    <mergeCell ref="M579:Q580"/>
    <mergeCell ref="R579:S581"/>
    <mergeCell ref="T579:T581"/>
    <mergeCell ref="C580:E580"/>
    <mergeCell ref="R568:T568"/>
    <mergeCell ref="R569:T569"/>
    <mergeCell ref="R570:T570"/>
    <mergeCell ref="R571:T571"/>
    <mergeCell ref="R572:T572"/>
    <mergeCell ref="R573:T573"/>
    <mergeCell ref="C588:G588"/>
    <mergeCell ref="H588:J588"/>
    <mergeCell ref="L588:Q588"/>
    <mergeCell ref="B591:D591"/>
    <mergeCell ref="B592:B593"/>
    <mergeCell ref="H592:H593"/>
    <mergeCell ref="I592:I593"/>
    <mergeCell ref="J592:J593"/>
    <mergeCell ref="K592:K593"/>
    <mergeCell ref="L592:L593"/>
    <mergeCell ref="L585:L587"/>
    <mergeCell ref="M585:Q585"/>
    <mergeCell ref="M586:N586"/>
    <mergeCell ref="P586:Q586"/>
    <mergeCell ref="M587:N587"/>
    <mergeCell ref="P587:Q587"/>
    <mergeCell ref="L582:L584"/>
    <mergeCell ref="M582:Q582"/>
    <mergeCell ref="R582:T583"/>
    <mergeCell ref="M583:N583"/>
    <mergeCell ref="P583:Q583"/>
    <mergeCell ref="M584:N584"/>
    <mergeCell ref="P584:Q584"/>
    <mergeCell ref="R604:T604"/>
    <mergeCell ref="B608:T608"/>
    <mergeCell ref="B609:B618"/>
    <mergeCell ref="C609:K609"/>
    <mergeCell ref="L609:L611"/>
    <mergeCell ref="M609:Q610"/>
    <mergeCell ref="R609:S611"/>
    <mergeCell ref="T609:T611"/>
    <mergeCell ref="C610:E610"/>
    <mergeCell ref="R598:T598"/>
    <mergeCell ref="R599:T599"/>
    <mergeCell ref="R600:T600"/>
    <mergeCell ref="R601:T601"/>
    <mergeCell ref="R602:T602"/>
    <mergeCell ref="R603:T603"/>
    <mergeCell ref="R595:T595"/>
    <mergeCell ref="R596:T596"/>
    <mergeCell ref="R597:T597"/>
    <mergeCell ref="M592:M593"/>
    <mergeCell ref="N592:N593"/>
    <mergeCell ref="O592:P592"/>
    <mergeCell ref="R592:T593"/>
    <mergeCell ref="L615:L617"/>
    <mergeCell ref="M615:Q615"/>
    <mergeCell ref="M616:N616"/>
    <mergeCell ref="P616:Q616"/>
    <mergeCell ref="M617:N617"/>
    <mergeCell ref="P617:Q617"/>
    <mergeCell ref="L612:L614"/>
    <mergeCell ref="M612:Q612"/>
    <mergeCell ref="R612:T613"/>
    <mergeCell ref="M613:N613"/>
    <mergeCell ref="P613:Q613"/>
    <mergeCell ref="M614:N614"/>
    <mergeCell ref="P614:Q614"/>
    <mergeCell ref="G610:H610"/>
    <mergeCell ref="I610:K610"/>
    <mergeCell ref="C611:D611"/>
    <mergeCell ref="M611:P611"/>
    <mergeCell ref="R625:T625"/>
    <mergeCell ref="R626:T626"/>
    <mergeCell ref="R627:T627"/>
    <mergeCell ref="M622:M623"/>
    <mergeCell ref="N622:N623"/>
    <mergeCell ref="O622:P622"/>
    <mergeCell ref="R622:T623"/>
    <mergeCell ref="C618:G618"/>
    <mergeCell ref="H618:J618"/>
    <mergeCell ref="L618:Q618"/>
    <mergeCell ref="B621:D621"/>
    <mergeCell ref="B622:B623"/>
    <mergeCell ref="H622:H623"/>
    <mergeCell ref="I622:I623"/>
    <mergeCell ref="J622:J623"/>
    <mergeCell ref="K622:K623"/>
    <mergeCell ref="L622:L623"/>
    <mergeCell ref="C640:E640"/>
    <mergeCell ref="G640:H640"/>
    <mergeCell ref="I640:K640"/>
    <mergeCell ref="C641:D641"/>
    <mergeCell ref="M641:P641"/>
    <mergeCell ref="R632:T632"/>
    <mergeCell ref="R633:T633"/>
    <mergeCell ref="R634:T634"/>
    <mergeCell ref="B638:T638"/>
    <mergeCell ref="B639:B648"/>
    <mergeCell ref="C639:K639"/>
    <mergeCell ref="L639:L641"/>
    <mergeCell ref="M639:Q640"/>
    <mergeCell ref="R639:S641"/>
    <mergeCell ref="L628:L629"/>
    <mergeCell ref="M628:M629"/>
    <mergeCell ref="R628:T628"/>
    <mergeCell ref="R629:T629"/>
    <mergeCell ref="R630:T630"/>
    <mergeCell ref="R631:T631"/>
    <mergeCell ref="B628:B629"/>
    <mergeCell ref="C628:C629"/>
    <mergeCell ref="D628:D629"/>
    <mergeCell ref="E628:E629"/>
    <mergeCell ref="H628:H629"/>
    <mergeCell ref="J628:J629"/>
    <mergeCell ref="L645:L647"/>
    <mergeCell ref="M645:Q645"/>
    <mergeCell ref="M646:N646"/>
    <mergeCell ref="P646:Q646"/>
    <mergeCell ref="M647:N647"/>
    <mergeCell ref="P647:Q647"/>
    <mergeCell ref="L642:L644"/>
    <mergeCell ref="M642:Q642"/>
    <mergeCell ref="R642:T643"/>
    <mergeCell ref="M643:N643"/>
    <mergeCell ref="P643:Q643"/>
    <mergeCell ref="M644:N644"/>
    <mergeCell ref="P644:Q644"/>
    <mergeCell ref="T639:T641"/>
    <mergeCell ref="R655:T655"/>
    <mergeCell ref="R656:T656"/>
    <mergeCell ref="R657:T657"/>
    <mergeCell ref="M652:M653"/>
    <mergeCell ref="N652:N653"/>
    <mergeCell ref="O652:P652"/>
    <mergeCell ref="R652:T653"/>
    <mergeCell ref="C648:G648"/>
    <mergeCell ref="H648:J648"/>
    <mergeCell ref="L648:Q648"/>
    <mergeCell ref="B651:D651"/>
    <mergeCell ref="B652:B653"/>
    <mergeCell ref="H652:H653"/>
    <mergeCell ref="I652:I653"/>
    <mergeCell ref="J652:J653"/>
    <mergeCell ref="K652:K653"/>
    <mergeCell ref="L652:L653"/>
    <mergeCell ref="G670:H670"/>
    <mergeCell ref="I670:K670"/>
    <mergeCell ref="C671:D671"/>
    <mergeCell ref="M671:P671"/>
    <mergeCell ref="R664:T664"/>
    <mergeCell ref="B668:T668"/>
    <mergeCell ref="B669:B678"/>
    <mergeCell ref="C669:K669"/>
    <mergeCell ref="L669:L671"/>
    <mergeCell ref="M669:Q670"/>
    <mergeCell ref="R669:S671"/>
    <mergeCell ref="T669:T671"/>
    <mergeCell ref="C670:E670"/>
    <mergeCell ref="R658:T658"/>
    <mergeCell ref="R659:T659"/>
    <mergeCell ref="R660:T660"/>
    <mergeCell ref="R661:T661"/>
    <mergeCell ref="R662:T662"/>
    <mergeCell ref="R663:T663"/>
    <mergeCell ref="C678:G678"/>
    <mergeCell ref="H678:J678"/>
    <mergeCell ref="L678:Q678"/>
    <mergeCell ref="B681:D681"/>
    <mergeCell ref="B682:B683"/>
    <mergeCell ref="H682:H683"/>
    <mergeCell ref="I682:I683"/>
    <mergeCell ref="J682:J683"/>
    <mergeCell ref="K682:K683"/>
    <mergeCell ref="L682:L683"/>
    <mergeCell ref="L675:L677"/>
    <mergeCell ref="M675:Q675"/>
    <mergeCell ref="M676:N676"/>
    <mergeCell ref="P676:Q676"/>
    <mergeCell ref="M677:N677"/>
    <mergeCell ref="P677:Q677"/>
    <mergeCell ref="L672:L674"/>
    <mergeCell ref="M672:Q672"/>
    <mergeCell ref="R672:T673"/>
    <mergeCell ref="M673:N673"/>
    <mergeCell ref="P673:Q673"/>
    <mergeCell ref="M674:N674"/>
    <mergeCell ref="P674:Q674"/>
    <mergeCell ref="R694:T694"/>
    <mergeCell ref="B698:T698"/>
    <mergeCell ref="B699:B708"/>
    <mergeCell ref="C699:K699"/>
    <mergeCell ref="L699:L701"/>
    <mergeCell ref="M699:Q700"/>
    <mergeCell ref="R699:S701"/>
    <mergeCell ref="T699:T701"/>
    <mergeCell ref="C700:E700"/>
    <mergeCell ref="R688:T688"/>
    <mergeCell ref="R689:T689"/>
    <mergeCell ref="R690:T690"/>
    <mergeCell ref="R691:T691"/>
    <mergeCell ref="R692:T692"/>
    <mergeCell ref="R693:T693"/>
    <mergeCell ref="R685:T685"/>
    <mergeCell ref="R686:T686"/>
    <mergeCell ref="R687:T687"/>
    <mergeCell ref="M682:M683"/>
    <mergeCell ref="N682:N683"/>
    <mergeCell ref="O682:P682"/>
    <mergeCell ref="R682:T683"/>
    <mergeCell ref="L705:L707"/>
    <mergeCell ref="M705:Q705"/>
    <mergeCell ref="M706:N706"/>
    <mergeCell ref="P706:Q706"/>
    <mergeCell ref="M707:N707"/>
    <mergeCell ref="P707:Q707"/>
    <mergeCell ref="L702:L704"/>
    <mergeCell ref="M702:Q702"/>
    <mergeCell ref="R702:T703"/>
    <mergeCell ref="M703:N703"/>
    <mergeCell ref="P703:Q703"/>
    <mergeCell ref="M704:N704"/>
    <mergeCell ref="P704:Q704"/>
    <mergeCell ref="G700:H700"/>
    <mergeCell ref="I700:K700"/>
    <mergeCell ref="C701:D701"/>
    <mergeCell ref="M701:P701"/>
    <mergeCell ref="R715:T715"/>
    <mergeCell ref="R716:T716"/>
    <mergeCell ref="R717:T717"/>
    <mergeCell ref="M712:M713"/>
    <mergeCell ref="N712:N713"/>
    <mergeCell ref="O712:P712"/>
    <mergeCell ref="R712:T713"/>
    <mergeCell ref="C708:G708"/>
    <mergeCell ref="H708:J708"/>
    <mergeCell ref="L708:Q708"/>
    <mergeCell ref="B711:D711"/>
    <mergeCell ref="B712:B713"/>
    <mergeCell ref="H712:H713"/>
    <mergeCell ref="I712:I713"/>
    <mergeCell ref="J712:J713"/>
    <mergeCell ref="K712:K713"/>
    <mergeCell ref="L712:L713"/>
    <mergeCell ref="G730:H730"/>
    <mergeCell ref="I730:K730"/>
    <mergeCell ref="C731:D731"/>
    <mergeCell ref="M731:P731"/>
    <mergeCell ref="R724:T724"/>
    <mergeCell ref="B728:T728"/>
    <mergeCell ref="B729:B738"/>
    <mergeCell ref="C729:K729"/>
    <mergeCell ref="L729:L731"/>
    <mergeCell ref="M729:Q730"/>
    <mergeCell ref="R729:S731"/>
    <mergeCell ref="T729:T731"/>
    <mergeCell ref="C730:E730"/>
    <mergeCell ref="R718:T718"/>
    <mergeCell ref="R719:T719"/>
    <mergeCell ref="R720:T720"/>
    <mergeCell ref="R721:T721"/>
    <mergeCell ref="R722:T722"/>
    <mergeCell ref="R723:T723"/>
    <mergeCell ref="C738:G738"/>
    <mergeCell ref="H738:J738"/>
    <mergeCell ref="L738:Q738"/>
    <mergeCell ref="B741:D741"/>
    <mergeCell ref="B742:B743"/>
    <mergeCell ref="H742:H743"/>
    <mergeCell ref="I742:I743"/>
    <mergeCell ref="J742:J743"/>
    <mergeCell ref="K742:K743"/>
    <mergeCell ref="L742:L743"/>
    <mergeCell ref="L735:L737"/>
    <mergeCell ref="M735:Q735"/>
    <mergeCell ref="M736:N736"/>
    <mergeCell ref="P736:Q736"/>
    <mergeCell ref="M737:N737"/>
    <mergeCell ref="P737:Q737"/>
    <mergeCell ref="L732:L734"/>
    <mergeCell ref="M732:Q732"/>
    <mergeCell ref="R732:T733"/>
    <mergeCell ref="M733:N733"/>
    <mergeCell ref="P733:Q733"/>
    <mergeCell ref="M734:N734"/>
    <mergeCell ref="P734:Q734"/>
    <mergeCell ref="R754:T754"/>
    <mergeCell ref="B758:T758"/>
    <mergeCell ref="B759:B768"/>
    <mergeCell ref="C759:K759"/>
    <mergeCell ref="L759:L761"/>
    <mergeCell ref="M759:Q760"/>
    <mergeCell ref="R759:S761"/>
    <mergeCell ref="T759:T761"/>
    <mergeCell ref="C760:E760"/>
    <mergeCell ref="R748:T748"/>
    <mergeCell ref="R749:T749"/>
    <mergeCell ref="R750:T750"/>
    <mergeCell ref="R751:T751"/>
    <mergeCell ref="R752:T752"/>
    <mergeCell ref="R753:T753"/>
    <mergeCell ref="R745:T745"/>
    <mergeCell ref="R746:T746"/>
    <mergeCell ref="R747:T747"/>
    <mergeCell ref="M742:M743"/>
    <mergeCell ref="N742:N743"/>
    <mergeCell ref="O742:P742"/>
    <mergeCell ref="R742:T743"/>
    <mergeCell ref="L765:L767"/>
    <mergeCell ref="M765:Q765"/>
    <mergeCell ref="M766:N766"/>
    <mergeCell ref="P766:Q766"/>
    <mergeCell ref="M767:N767"/>
    <mergeCell ref="P767:Q767"/>
    <mergeCell ref="L762:L764"/>
    <mergeCell ref="M762:Q762"/>
    <mergeCell ref="R762:T763"/>
    <mergeCell ref="M763:N763"/>
    <mergeCell ref="P763:Q763"/>
    <mergeCell ref="M764:N764"/>
    <mergeCell ref="P764:Q764"/>
    <mergeCell ref="G760:H760"/>
    <mergeCell ref="I760:K760"/>
    <mergeCell ref="C761:D761"/>
    <mergeCell ref="M761:P761"/>
    <mergeCell ref="R775:T775"/>
    <mergeCell ref="R776:T776"/>
    <mergeCell ref="R777:T777"/>
    <mergeCell ref="M772:M773"/>
    <mergeCell ref="N772:N773"/>
    <mergeCell ref="O772:P772"/>
    <mergeCell ref="R772:T773"/>
    <mergeCell ref="C768:G768"/>
    <mergeCell ref="H768:J768"/>
    <mergeCell ref="L768:Q768"/>
    <mergeCell ref="B771:D771"/>
    <mergeCell ref="B772:B773"/>
    <mergeCell ref="H772:H773"/>
    <mergeCell ref="I772:I773"/>
    <mergeCell ref="J772:J773"/>
    <mergeCell ref="K772:K773"/>
    <mergeCell ref="L772:L773"/>
    <mergeCell ref="R779:T779"/>
    <mergeCell ref="R780:T780"/>
    <mergeCell ref="R781:T781"/>
    <mergeCell ref="R782:T782"/>
    <mergeCell ref="R783:T783"/>
    <mergeCell ref="R784:T784"/>
    <mergeCell ref="R778:T778"/>
    <mergeCell ref="B779:B780"/>
    <mergeCell ref="C779:C780"/>
    <mergeCell ref="D779:D780"/>
    <mergeCell ref="E779:E780"/>
    <mergeCell ref="H779:H780"/>
    <mergeCell ref="J779:J780"/>
    <mergeCell ref="K779:K780"/>
    <mergeCell ref="L779:L780"/>
    <mergeCell ref="M779:M780"/>
    <mergeCell ref="I790:K790"/>
    <mergeCell ref="C791:D791"/>
    <mergeCell ref="M791:P791"/>
    <mergeCell ref="L792:L794"/>
    <mergeCell ref="M792:Q792"/>
    <mergeCell ref="R792:T793"/>
    <mergeCell ref="M793:N793"/>
    <mergeCell ref="B788:T788"/>
    <mergeCell ref="B789:B798"/>
    <mergeCell ref="C789:K789"/>
    <mergeCell ref="L789:L791"/>
    <mergeCell ref="M789:Q790"/>
    <mergeCell ref="R789:S791"/>
    <mergeCell ref="T789:T791"/>
    <mergeCell ref="C790:E790"/>
    <mergeCell ref="G790:H790"/>
    <mergeCell ref="C798:G798"/>
    <mergeCell ref="H798:J798"/>
    <mergeCell ref="L798:Q798"/>
    <mergeCell ref="B801:D801"/>
    <mergeCell ref="B802:B803"/>
    <mergeCell ref="H802:H803"/>
    <mergeCell ref="I802:I803"/>
    <mergeCell ref="J802:J803"/>
    <mergeCell ref="K802:K803"/>
    <mergeCell ref="L802:L803"/>
    <mergeCell ref="P793:Q793"/>
    <mergeCell ref="M794:N794"/>
    <mergeCell ref="P794:Q794"/>
    <mergeCell ref="L795:L797"/>
    <mergeCell ref="M795:Q795"/>
    <mergeCell ref="M796:N796"/>
    <mergeCell ref="P796:Q796"/>
    <mergeCell ref="M797:N797"/>
    <mergeCell ref="P797:Q797"/>
    <mergeCell ref="R814:T814"/>
    <mergeCell ref="B818:T818"/>
    <mergeCell ref="B819:B828"/>
    <mergeCell ref="C819:K819"/>
    <mergeCell ref="L819:L821"/>
    <mergeCell ref="M819:Q820"/>
    <mergeCell ref="R819:S821"/>
    <mergeCell ref="T819:T821"/>
    <mergeCell ref="C820:E820"/>
    <mergeCell ref="R808:T808"/>
    <mergeCell ref="R809:T809"/>
    <mergeCell ref="R810:T810"/>
    <mergeCell ref="R811:T811"/>
    <mergeCell ref="R812:T812"/>
    <mergeCell ref="R813:T813"/>
    <mergeCell ref="R805:T805"/>
    <mergeCell ref="R806:T806"/>
    <mergeCell ref="R807:T807"/>
    <mergeCell ref="M802:M803"/>
    <mergeCell ref="N802:N803"/>
    <mergeCell ref="O802:P802"/>
    <mergeCell ref="R802:T803"/>
    <mergeCell ref="L825:L827"/>
    <mergeCell ref="M825:Q825"/>
    <mergeCell ref="M826:N826"/>
    <mergeCell ref="P826:Q826"/>
    <mergeCell ref="M827:N827"/>
    <mergeCell ref="P827:Q827"/>
    <mergeCell ref="L822:L824"/>
    <mergeCell ref="M822:Q822"/>
    <mergeCell ref="R822:T823"/>
    <mergeCell ref="M823:N823"/>
    <mergeCell ref="P823:Q823"/>
    <mergeCell ref="M824:N824"/>
    <mergeCell ref="P824:Q824"/>
    <mergeCell ref="G820:H820"/>
    <mergeCell ref="I820:K820"/>
    <mergeCell ref="C821:D821"/>
    <mergeCell ref="M821:P821"/>
    <mergeCell ref="R835:T835"/>
    <mergeCell ref="B836:B837"/>
    <mergeCell ref="C836:C837"/>
    <mergeCell ref="D836:D837"/>
    <mergeCell ref="E836:E837"/>
    <mergeCell ref="H836:H837"/>
    <mergeCell ref="J836:J837"/>
    <mergeCell ref="M832:M833"/>
    <mergeCell ref="N832:N833"/>
    <mergeCell ref="O832:P832"/>
    <mergeCell ref="R832:T833"/>
    <mergeCell ref="C828:G828"/>
    <mergeCell ref="H828:J828"/>
    <mergeCell ref="L828:Q828"/>
    <mergeCell ref="B831:D831"/>
    <mergeCell ref="B832:B833"/>
    <mergeCell ref="H832:H833"/>
    <mergeCell ref="I832:I833"/>
    <mergeCell ref="J832:J833"/>
    <mergeCell ref="K832:K833"/>
    <mergeCell ref="L832:L833"/>
    <mergeCell ref="B849:B858"/>
    <mergeCell ref="C849:K849"/>
    <mergeCell ref="L849:L851"/>
    <mergeCell ref="M849:Q850"/>
    <mergeCell ref="R849:S851"/>
    <mergeCell ref="T849:T851"/>
    <mergeCell ref="C850:E850"/>
    <mergeCell ref="G850:H850"/>
    <mergeCell ref="I850:K850"/>
    <mergeCell ref="R840:T840"/>
    <mergeCell ref="R841:T841"/>
    <mergeCell ref="R842:T842"/>
    <mergeCell ref="R843:T843"/>
    <mergeCell ref="R844:T844"/>
    <mergeCell ref="B848:T848"/>
    <mergeCell ref="L836:L837"/>
    <mergeCell ref="M836:M837"/>
    <mergeCell ref="R836:T836"/>
    <mergeCell ref="R837:T837"/>
    <mergeCell ref="R838:T838"/>
    <mergeCell ref="R839:T839"/>
    <mergeCell ref="M854:N854"/>
    <mergeCell ref="P854:Q854"/>
    <mergeCell ref="L855:L857"/>
    <mergeCell ref="M855:Q855"/>
    <mergeCell ref="M856:N856"/>
    <mergeCell ref="P856:Q856"/>
    <mergeCell ref="M857:N857"/>
    <mergeCell ref="P857:Q857"/>
    <mergeCell ref="C851:D851"/>
    <mergeCell ref="M851:P851"/>
    <mergeCell ref="L852:L854"/>
    <mergeCell ref="M852:Q852"/>
    <mergeCell ref="R852:T853"/>
    <mergeCell ref="M853:N853"/>
    <mergeCell ref="P853:Q853"/>
    <mergeCell ref="R865:T865"/>
    <mergeCell ref="R866:T866"/>
    <mergeCell ref="R867:T867"/>
    <mergeCell ref="M862:M863"/>
    <mergeCell ref="N862:N863"/>
    <mergeCell ref="O862:P862"/>
    <mergeCell ref="R862:T863"/>
    <mergeCell ref="C858:G858"/>
    <mergeCell ref="H858:J858"/>
    <mergeCell ref="L858:Q858"/>
    <mergeCell ref="B861:D861"/>
    <mergeCell ref="B862:B863"/>
    <mergeCell ref="H862:H863"/>
    <mergeCell ref="I862:I863"/>
    <mergeCell ref="J862:J863"/>
    <mergeCell ref="K862:K863"/>
    <mergeCell ref="L862:L863"/>
    <mergeCell ref="G880:H880"/>
    <mergeCell ref="I880:K880"/>
    <mergeCell ref="C881:D881"/>
    <mergeCell ref="M881:P881"/>
    <mergeCell ref="R874:T874"/>
    <mergeCell ref="B878:T878"/>
    <mergeCell ref="B879:B888"/>
    <mergeCell ref="C879:K879"/>
    <mergeCell ref="L879:L881"/>
    <mergeCell ref="M879:Q880"/>
    <mergeCell ref="R879:S881"/>
    <mergeCell ref="T879:T881"/>
    <mergeCell ref="C880:E880"/>
    <mergeCell ref="R868:T868"/>
    <mergeCell ref="R869:T869"/>
    <mergeCell ref="R870:T870"/>
    <mergeCell ref="R871:T871"/>
    <mergeCell ref="R872:T872"/>
    <mergeCell ref="R873:T873"/>
    <mergeCell ref="C888:G888"/>
    <mergeCell ref="H888:J888"/>
    <mergeCell ref="L888:Q888"/>
    <mergeCell ref="B891:D891"/>
    <mergeCell ref="B892:B893"/>
    <mergeCell ref="H892:H893"/>
    <mergeCell ref="I892:I893"/>
    <mergeCell ref="J892:J893"/>
    <mergeCell ref="K892:K893"/>
    <mergeCell ref="L892:L893"/>
    <mergeCell ref="L885:L887"/>
    <mergeCell ref="M885:Q885"/>
    <mergeCell ref="M886:N886"/>
    <mergeCell ref="P886:Q886"/>
    <mergeCell ref="M887:N887"/>
    <mergeCell ref="P887:Q887"/>
    <mergeCell ref="L882:L884"/>
    <mergeCell ref="M882:Q882"/>
    <mergeCell ref="R882:T883"/>
    <mergeCell ref="M883:N883"/>
    <mergeCell ref="P883:Q883"/>
    <mergeCell ref="M884:N884"/>
    <mergeCell ref="P884:Q884"/>
    <mergeCell ref="R904:T904"/>
    <mergeCell ref="B908:T908"/>
    <mergeCell ref="B909:B918"/>
    <mergeCell ref="C909:K909"/>
    <mergeCell ref="L909:L911"/>
    <mergeCell ref="M909:Q910"/>
    <mergeCell ref="R909:S911"/>
    <mergeCell ref="T909:T911"/>
    <mergeCell ref="C910:E910"/>
    <mergeCell ref="R898:T898"/>
    <mergeCell ref="R899:T899"/>
    <mergeCell ref="R900:T900"/>
    <mergeCell ref="R901:T901"/>
    <mergeCell ref="R902:T902"/>
    <mergeCell ref="R903:T903"/>
    <mergeCell ref="R895:T895"/>
    <mergeCell ref="R896:T896"/>
    <mergeCell ref="R897:T897"/>
    <mergeCell ref="M892:M893"/>
    <mergeCell ref="N892:N893"/>
    <mergeCell ref="O892:P892"/>
    <mergeCell ref="R892:T893"/>
    <mergeCell ref="L915:L917"/>
    <mergeCell ref="M915:Q915"/>
    <mergeCell ref="M916:N916"/>
    <mergeCell ref="P916:Q916"/>
    <mergeCell ref="M917:N917"/>
    <mergeCell ref="P917:Q917"/>
    <mergeCell ref="L912:L914"/>
    <mergeCell ref="M912:Q912"/>
    <mergeCell ref="R912:T913"/>
    <mergeCell ref="M913:N913"/>
    <mergeCell ref="P913:Q913"/>
    <mergeCell ref="M914:N914"/>
    <mergeCell ref="P914:Q914"/>
    <mergeCell ref="G910:H910"/>
    <mergeCell ref="I910:K910"/>
    <mergeCell ref="C911:D911"/>
    <mergeCell ref="M911:P911"/>
    <mergeCell ref="R925:T925"/>
    <mergeCell ref="R926:T926"/>
    <mergeCell ref="R927:T927"/>
    <mergeCell ref="M922:M923"/>
    <mergeCell ref="N922:N923"/>
    <mergeCell ref="O922:P922"/>
    <mergeCell ref="R922:T923"/>
    <mergeCell ref="C918:G918"/>
    <mergeCell ref="H918:J918"/>
    <mergeCell ref="L918:Q918"/>
    <mergeCell ref="B921:D921"/>
    <mergeCell ref="B922:B923"/>
    <mergeCell ref="H922:H923"/>
    <mergeCell ref="I922:I923"/>
    <mergeCell ref="J922:J923"/>
    <mergeCell ref="K922:K923"/>
    <mergeCell ref="L922:L923"/>
    <mergeCell ref="G940:H940"/>
    <mergeCell ref="I940:K940"/>
    <mergeCell ref="C941:D941"/>
    <mergeCell ref="M941:P941"/>
    <mergeCell ref="R934:T934"/>
    <mergeCell ref="B938:T938"/>
    <mergeCell ref="B939:B948"/>
    <mergeCell ref="C939:K939"/>
    <mergeCell ref="L939:L941"/>
    <mergeCell ref="M939:Q940"/>
    <mergeCell ref="R939:S941"/>
    <mergeCell ref="T939:T941"/>
    <mergeCell ref="C940:E940"/>
    <mergeCell ref="R928:T928"/>
    <mergeCell ref="R929:T929"/>
    <mergeCell ref="R930:T930"/>
    <mergeCell ref="R931:T931"/>
    <mergeCell ref="R932:T932"/>
    <mergeCell ref="R933:T933"/>
    <mergeCell ref="C948:G948"/>
    <mergeCell ref="H948:J948"/>
    <mergeCell ref="L948:Q948"/>
    <mergeCell ref="B951:D951"/>
    <mergeCell ref="B952:B953"/>
    <mergeCell ref="H952:H953"/>
    <mergeCell ref="I952:I953"/>
    <mergeCell ref="J952:J953"/>
    <mergeCell ref="K952:K953"/>
    <mergeCell ref="L952:L953"/>
    <mergeCell ref="L945:L947"/>
    <mergeCell ref="M945:Q945"/>
    <mergeCell ref="M946:N946"/>
    <mergeCell ref="P946:Q946"/>
    <mergeCell ref="M947:N947"/>
    <mergeCell ref="P947:Q947"/>
    <mergeCell ref="L942:L944"/>
    <mergeCell ref="M942:Q942"/>
    <mergeCell ref="R942:T943"/>
    <mergeCell ref="M943:N943"/>
    <mergeCell ref="P943:Q943"/>
    <mergeCell ref="M944:N944"/>
    <mergeCell ref="P944:Q944"/>
    <mergeCell ref="R964:T964"/>
    <mergeCell ref="B968:T968"/>
    <mergeCell ref="B969:B978"/>
    <mergeCell ref="C969:K969"/>
    <mergeCell ref="L969:L971"/>
    <mergeCell ref="M969:Q970"/>
    <mergeCell ref="R969:S971"/>
    <mergeCell ref="T969:T971"/>
    <mergeCell ref="C970:E970"/>
    <mergeCell ref="R958:T958"/>
    <mergeCell ref="R959:T959"/>
    <mergeCell ref="R960:T960"/>
    <mergeCell ref="R961:T961"/>
    <mergeCell ref="R962:T962"/>
    <mergeCell ref="R963:T963"/>
    <mergeCell ref="R955:T955"/>
    <mergeCell ref="R956:T956"/>
    <mergeCell ref="R957:T957"/>
    <mergeCell ref="M952:M953"/>
    <mergeCell ref="N952:N953"/>
    <mergeCell ref="O952:P952"/>
    <mergeCell ref="R952:T953"/>
    <mergeCell ref="L975:L977"/>
    <mergeCell ref="M975:Q975"/>
    <mergeCell ref="M976:N976"/>
    <mergeCell ref="P976:Q976"/>
    <mergeCell ref="M977:N977"/>
    <mergeCell ref="P977:Q977"/>
    <mergeCell ref="L972:L974"/>
    <mergeCell ref="M972:Q972"/>
    <mergeCell ref="R972:T973"/>
    <mergeCell ref="M973:N973"/>
    <mergeCell ref="P973:Q973"/>
    <mergeCell ref="M974:N974"/>
    <mergeCell ref="P974:Q974"/>
    <mergeCell ref="G970:H970"/>
    <mergeCell ref="I970:K970"/>
    <mergeCell ref="C971:D971"/>
    <mergeCell ref="M971:P971"/>
    <mergeCell ref="R985:T985"/>
    <mergeCell ref="R986:T986"/>
    <mergeCell ref="R987:T987"/>
    <mergeCell ref="M982:M983"/>
    <mergeCell ref="N982:N983"/>
    <mergeCell ref="O982:P982"/>
    <mergeCell ref="R982:T983"/>
    <mergeCell ref="C978:G978"/>
    <mergeCell ref="H978:J978"/>
    <mergeCell ref="L978:Q978"/>
    <mergeCell ref="B981:D981"/>
    <mergeCell ref="B982:B983"/>
    <mergeCell ref="H982:H983"/>
    <mergeCell ref="I982:I983"/>
    <mergeCell ref="J982:J983"/>
    <mergeCell ref="K982:K983"/>
    <mergeCell ref="L982:L983"/>
    <mergeCell ref="G1000:H1000"/>
    <mergeCell ref="I1000:K1000"/>
    <mergeCell ref="C1001:D1001"/>
    <mergeCell ref="M1001:P1001"/>
    <mergeCell ref="R994:T994"/>
    <mergeCell ref="B998:T998"/>
    <mergeCell ref="B999:B1008"/>
    <mergeCell ref="C999:K999"/>
    <mergeCell ref="L999:L1001"/>
    <mergeCell ref="M999:Q1000"/>
    <mergeCell ref="R999:S1001"/>
    <mergeCell ref="T999:T1001"/>
    <mergeCell ref="C1000:E1000"/>
    <mergeCell ref="R988:T988"/>
    <mergeCell ref="R989:T989"/>
    <mergeCell ref="R990:T990"/>
    <mergeCell ref="R991:T991"/>
    <mergeCell ref="R992:T992"/>
    <mergeCell ref="R993:T993"/>
    <mergeCell ref="C1008:G1008"/>
    <mergeCell ref="H1008:J1008"/>
    <mergeCell ref="L1008:Q1008"/>
    <mergeCell ref="B1011:D1011"/>
    <mergeCell ref="B1012:B1013"/>
    <mergeCell ref="H1012:H1013"/>
    <mergeCell ref="I1012:I1013"/>
    <mergeCell ref="J1012:J1013"/>
    <mergeCell ref="K1012:K1013"/>
    <mergeCell ref="L1012:L1013"/>
    <mergeCell ref="L1005:L1007"/>
    <mergeCell ref="M1005:Q1005"/>
    <mergeCell ref="M1006:N1006"/>
    <mergeCell ref="P1006:Q1006"/>
    <mergeCell ref="M1007:N1007"/>
    <mergeCell ref="P1007:Q1007"/>
    <mergeCell ref="L1002:L1004"/>
    <mergeCell ref="M1002:Q1002"/>
    <mergeCell ref="R1002:T1003"/>
    <mergeCell ref="M1003:N1003"/>
    <mergeCell ref="P1003:Q1003"/>
    <mergeCell ref="M1004:N1004"/>
    <mergeCell ref="P1004:Q1004"/>
    <mergeCell ref="R1024:T1024"/>
    <mergeCell ref="B1028:T1028"/>
    <mergeCell ref="B1029:B1038"/>
    <mergeCell ref="C1029:K1029"/>
    <mergeCell ref="L1029:L1031"/>
    <mergeCell ref="M1029:Q1030"/>
    <mergeCell ref="R1029:S1031"/>
    <mergeCell ref="T1029:T1031"/>
    <mergeCell ref="C1030:E1030"/>
    <mergeCell ref="R1018:T1018"/>
    <mergeCell ref="R1019:T1019"/>
    <mergeCell ref="R1020:T1020"/>
    <mergeCell ref="R1021:T1021"/>
    <mergeCell ref="R1022:T1022"/>
    <mergeCell ref="R1023:T1023"/>
    <mergeCell ref="R1015:T1015"/>
    <mergeCell ref="R1016:T1016"/>
    <mergeCell ref="R1017:T1017"/>
    <mergeCell ref="M1012:M1013"/>
    <mergeCell ref="N1012:N1013"/>
    <mergeCell ref="O1012:P1012"/>
    <mergeCell ref="R1012:T1013"/>
    <mergeCell ref="L1035:L1037"/>
    <mergeCell ref="M1035:Q1035"/>
    <mergeCell ref="M1036:N1036"/>
    <mergeCell ref="P1036:Q1036"/>
    <mergeCell ref="M1037:N1037"/>
    <mergeCell ref="P1037:Q1037"/>
    <mergeCell ref="L1032:L1034"/>
    <mergeCell ref="M1032:Q1032"/>
    <mergeCell ref="R1032:T1033"/>
    <mergeCell ref="M1033:N1033"/>
    <mergeCell ref="P1033:Q1033"/>
    <mergeCell ref="M1034:N1034"/>
    <mergeCell ref="P1034:Q1034"/>
    <mergeCell ref="G1030:H1030"/>
    <mergeCell ref="I1030:K1030"/>
    <mergeCell ref="C1031:D1031"/>
    <mergeCell ref="M1031:P1031"/>
    <mergeCell ref="R1045:T1045"/>
    <mergeCell ref="R1046:T1046"/>
    <mergeCell ref="R1047:T1047"/>
    <mergeCell ref="M1042:M1043"/>
    <mergeCell ref="N1042:N1043"/>
    <mergeCell ref="O1042:P1042"/>
    <mergeCell ref="R1042:T1043"/>
    <mergeCell ref="C1038:G1038"/>
    <mergeCell ref="H1038:J1038"/>
    <mergeCell ref="L1038:Q1038"/>
    <mergeCell ref="B1041:D1041"/>
    <mergeCell ref="B1042:B1043"/>
    <mergeCell ref="H1042:H1043"/>
    <mergeCell ref="I1042:I1043"/>
    <mergeCell ref="J1042:J1043"/>
    <mergeCell ref="K1042:K1043"/>
    <mergeCell ref="L1042:L1043"/>
    <mergeCell ref="G1060:H1060"/>
    <mergeCell ref="I1060:K1060"/>
    <mergeCell ref="C1061:D1061"/>
    <mergeCell ref="M1061:P1061"/>
    <mergeCell ref="R1054:T1054"/>
    <mergeCell ref="B1058:T1058"/>
    <mergeCell ref="B1059:B1068"/>
    <mergeCell ref="C1059:K1059"/>
    <mergeCell ref="L1059:L1061"/>
    <mergeCell ref="M1059:Q1060"/>
    <mergeCell ref="R1059:S1061"/>
    <mergeCell ref="T1059:T1061"/>
    <mergeCell ref="C1060:E1060"/>
    <mergeCell ref="R1048:T1048"/>
    <mergeCell ref="R1049:T1049"/>
    <mergeCell ref="R1050:T1050"/>
    <mergeCell ref="R1051:T1051"/>
    <mergeCell ref="R1052:T1052"/>
    <mergeCell ref="R1053:T1053"/>
    <mergeCell ref="C1068:G1068"/>
    <mergeCell ref="H1068:J1068"/>
    <mergeCell ref="L1068:Q1068"/>
    <mergeCell ref="B1071:D1071"/>
    <mergeCell ref="B1072:B1073"/>
    <mergeCell ref="H1072:H1073"/>
    <mergeCell ref="I1072:I1073"/>
    <mergeCell ref="J1072:J1073"/>
    <mergeCell ref="K1072:K1073"/>
    <mergeCell ref="L1072:L1073"/>
    <mergeCell ref="L1065:L1067"/>
    <mergeCell ref="M1065:Q1065"/>
    <mergeCell ref="M1066:N1066"/>
    <mergeCell ref="P1066:Q1066"/>
    <mergeCell ref="M1067:N1067"/>
    <mergeCell ref="P1067:Q1067"/>
    <mergeCell ref="L1062:L1064"/>
    <mergeCell ref="M1062:Q1062"/>
    <mergeCell ref="R1062:T1063"/>
    <mergeCell ref="M1063:N1063"/>
    <mergeCell ref="P1063:Q1063"/>
    <mergeCell ref="M1064:N1064"/>
    <mergeCell ref="P1064:Q1064"/>
    <mergeCell ref="R1084:T1084"/>
    <mergeCell ref="B1088:T1088"/>
    <mergeCell ref="B1089:B1098"/>
    <mergeCell ref="C1089:K1089"/>
    <mergeCell ref="L1089:L1091"/>
    <mergeCell ref="M1089:Q1090"/>
    <mergeCell ref="R1089:S1091"/>
    <mergeCell ref="T1089:T1091"/>
    <mergeCell ref="C1090:E1090"/>
    <mergeCell ref="R1078:T1078"/>
    <mergeCell ref="R1079:T1079"/>
    <mergeCell ref="R1080:T1080"/>
    <mergeCell ref="R1081:T1081"/>
    <mergeCell ref="R1082:T1082"/>
    <mergeCell ref="R1083:T1083"/>
    <mergeCell ref="R1075:T1075"/>
    <mergeCell ref="R1076:T1076"/>
    <mergeCell ref="R1077:T1077"/>
    <mergeCell ref="M1072:M1073"/>
    <mergeCell ref="N1072:N1073"/>
    <mergeCell ref="O1072:P1072"/>
    <mergeCell ref="R1072:T1073"/>
    <mergeCell ref="L1095:L1097"/>
    <mergeCell ref="M1095:Q1095"/>
    <mergeCell ref="M1096:N1096"/>
    <mergeCell ref="P1096:Q1096"/>
    <mergeCell ref="M1097:N1097"/>
    <mergeCell ref="P1097:Q1097"/>
    <mergeCell ref="L1092:L1094"/>
    <mergeCell ref="M1092:Q1092"/>
    <mergeCell ref="R1092:T1093"/>
    <mergeCell ref="M1093:N1093"/>
    <mergeCell ref="P1093:Q1093"/>
    <mergeCell ref="M1094:N1094"/>
    <mergeCell ref="P1094:Q1094"/>
    <mergeCell ref="G1090:H1090"/>
    <mergeCell ref="I1090:K1090"/>
    <mergeCell ref="C1091:D1091"/>
    <mergeCell ref="M1091:P1091"/>
    <mergeCell ref="R1105:T1105"/>
    <mergeCell ref="R1106:T1106"/>
    <mergeCell ref="R1107:T1107"/>
    <mergeCell ref="M1102:M1103"/>
    <mergeCell ref="N1102:N1103"/>
    <mergeCell ref="O1102:P1102"/>
    <mergeCell ref="R1102:T1103"/>
    <mergeCell ref="C1098:G1098"/>
    <mergeCell ref="H1098:J1098"/>
    <mergeCell ref="L1098:Q1098"/>
    <mergeCell ref="B1101:D1101"/>
    <mergeCell ref="B1102:B1103"/>
    <mergeCell ref="H1102:H1103"/>
    <mergeCell ref="I1102:I1103"/>
    <mergeCell ref="J1102:J1103"/>
    <mergeCell ref="K1102:K1103"/>
    <mergeCell ref="L1102:L1103"/>
    <mergeCell ref="G1120:H1120"/>
    <mergeCell ref="I1120:K1120"/>
    <mergeCell ref="C1121:D1121"/>
    <mergeCell ref="M1121:P1121"/>
    <mergeCell ref="R1114:T1114"/>
    <mergeCell ref="B1118:T1118"/>
    <mergeCell ref="B1119:B1128"/>
    <mergeCell ref="C1119:K1119"/>
    <mergeCell ref="L1119:L1121"/>
    <mergeCell ref="M1119:Q1120"/>
    <mergeCell ref="R1119:S1121"/>
    <mergeCell ref="T1119:T1121"/>
    <mergeCell ref="C1120:E1120"/>
    <mergeCell ref="R1108:T1108"/>
    <mergeCell ref="R1109:T1109"/>
    <mergeCell ref="R1110:T1110"/>
    <mergeCell ref="R1111:T1111"/>
    <mergeCell ref="R1112:T1112"/>
    <mergeCell ref="R1113:T1113"/>
    <mergeCell ref="C1128:G1128"/>
    <mergeCell ref="H1128:J1128"/>
    <mergeCell ref="L1128:Q1128"/>
    <mergeCell ref="B1131:D1131"/>
    <mergeCell ref="B1132:B1133"/>
    <mergeCell ref="H1132:H1133"/>
    <mergeCell ref="I1132:I1133"/>
    <mergeCell ref="J1132:J1133"/>
    <mergeCell ref="K1132:K1133"/>
    <mergeCell ref="L1132:L1133"/>
    <mergeCell ref="L1125:L1127"/>
    <mergeCell ref="M1125:Q1125"/>
    <mergeCell ref="M1126:N1126"/>
    <mergeCell ref="P1126:Q1126"/>
    <mergeCell ref="M1127:N1127"/>
    <mergeCell ref="P1127:Q1127"/>
    <mergeCell ref="L1122:L1124"/>
    <mergeCell ref="M1122:Q1122"/>
    <mergeCell ref="R1122:T1123"/>
    <mergeCell ref="M1123:N1123"/>
    <mergeCell ref="P1123:Q1123"/>
    <mergeCell ref="M1124:N1124"/>
    <mergeCell ref="P1124:Q1124"/>
    <mergeCell ref="R1144:T1144"/>
    <mergeCell ref="B1148:T1148"/>
    <mergeCell ref="B1149:B1158"/>
    <mergeCell ref="C1149:K1149"/>
    <mergeCell ref="L1149:L1151"/>
    <mergeCell ref="M1149:Q1150"/>
    <mergeCell ref="R1149:S1151"/>
    <mergeCell ref="T1149:T1151"/>
    <mergeCell ref="C1150:E1150"/>
    <mergeCell ref="R1138:T1138"/>
    <mergeCell ref="R1139:T1139"/>
    <mergeCell ref="R1140:T1140"/>
    <mergeCell ref="R1141:T1141"/>
    <mergeCell ref="R1142:T1142"/>
    <mergeCell ref="R1143:T1143"/>
    <mergeCell ref="R1135:T1135"/>
    <mergeCell ref="R1136:T1136"/>
    <mergeCell ref="R1137:T1137"/>
    <mergeCell ref="M1132:M1133"/>
    <mergeCell ref="N1132:N1133"/>
    <mergeCell ref="O1132:P1132"/>
    <mergeCell ref="R1132:T1133"/>
    <mergeCell ref="L1155:L1157"/>
    <mergeCell ref="M1155:Q1155"/>
    <mergeCell ref="M1156:N1156"/>
    <mergeCell ref="P1156:Q1156"/>
    <mergeCell ref="M1157:N1157"/>
    <mergeCell ref="P1157:Q1157"/>
    <mergeCell ref="L1152:L1154"/>
    <mergeCell ref="M1152:Q1152"/>
    <mergeCell ref="R1152:T1153"/>
    <mergeCell ref="M1153:N1153"/>
    <mergeCell ref="P1153:Q1153"/>
    <mergeCell ref="M1154:N1154"/>
    <mergeCell ref="P1154:Q1154"/>
    <mergeCell ref="G1150:H1150"/>
    <mergeCell ref="I1150:K1150"/>
    <mergeCell ref="C1151:D1151"/>
    <mergeCell ref="M1151:P1151"/>
    <mergeCell ref="R1165:T1165"/>
    <mergeCell ref="R1166:T1166"/>
    <mergeCell ref="R1167:T1167"/>
    <mergeCell ref="M1162:M1163"/>
    <mergeCell ref="N1162:N1163"/>
    <mergeCell ref="O1162:P1162"/>
    <mergeCell ref="R1162:T1163"/>
    <mergeCell ref="C1158:G1158"/>
    <mergeCell ref="H1158:J1158"/>
    <mergeCell ref="L1158:Q1158"/>
    <mergeCell ref="B1161:D1161"/>
    <mergeCell ref="B1162:B1163"/>
    <mergeCell ref="H1162:H1163"/>
    <mergeCell ref="I1162:I1163"/>
    <mergeCell ref="J1162:J1163"/>
    <mergeCell ref="K1162:K1163"/>
    <mergeCell ref="L1162:L1163"/>
    <mergeCell ref="G1180:H1180"/>
    <mergeCell ref="I1180:K1180"/>
    <mergeCell ref="C1181:D1181"/>
    <mergeCell ref="M1181:P1181"/>
    <mergeCell ref="R1174:T1174"/>
    <mergeCell ref="B1178:T1178"/>
    <mergeCell ref="B1179:B1188"/>
    <mergeCell ref="C1179:K1179"/>
    <mergeCell ref="L1179:L1181"/>
    <mergeCell ref="M1179:Q1180"/>
    <mergeCell ref="R1179:S1181"/>
    <mergeCell ref="T1179:T1181"/>
    <mergeCell ref="C1180:E1180"/>
    <mergeCell ref="R1168:T1168"/>
    <mergeCell ref="R1169:T1169"/>
    <mergeCell ref="R1170:T1170"/>
    <mergeCell ref="R1171:T1171"/>
    <mergeCell ref="R1172:T1172"/>
    <mergeCell ref="R1173:T1173"/>
    <mergeCell ref="C1188:G1188"/>
    <mergeCell ref="H1188:J1188"/>
    <mergeCell ref="L1188:Q1188"/>
    <mergeCell ref="L1185:L1187"/>
    <mergeCell ref="M1185:Q1185"/>
    <mergeCell ref="M1186:N1186"/>
    <mergeCell ref="P1186:Q1186"/>
    <mergeCell ref="M1187:N1187"/>
    <mergeCell ref="P1187:Q1187"/>
    <mergeCell ref="L1182:L1184"/>
    <mergeCell ref="M1182:Q1182"/>
    <mergeCell ref="R1182:T1183"/>
    <mergeCell ref="M1183:N1183"/>
    <mergeCell ref="P1183:Q1183"/>
    <mergeCell ref="M1184:N1184"/>
    <mergeCell ref="P1184:Q1184"/>
  </mergeCells>
  <conditionalFormatting sqref="M24:M27 M29:M33">
    <cfRule type="cellIs" dxfId="1076" priority="2525" stopIfTrue="1" operator="lessThan">
      <formula>0</formula>
    </cfRule>
  </conditionalFormatting>
  <conditionalFormatting sqref="C26:D27 B25:B27 F26:I27 C25:I25 B33:O33 B24:R24 J25:O27 P25:Q33 K28 N28:O28 F29:O32 F28:G28 I28 R25:R28 B29:D32">
    <cfRule type="cellIs" dxfId="1075" priority="2524" stopIfTrue="1" operator="greaterThan">
      <formula>0</formula>
    </cfRule>
  </conditionalFormatting>
  <conditionalFormatting sqref="C26:D27 C29:D32">
    <cfRule type="cellIs" dxfId="1074" priority="2523" stopIfTrue="1" operator="greaterThan">
      <formula>0</formula>
    </cfRule>
  </conditionalFormatting>
  <conditionalFormatting sqref="C24:M24 C26:D27 F26:I27 C25:I25 J25:M27 C29:D32 J29:J33 K29:M32 K28 L33:M33 F29:I32 F28:G28 I28">
    <cfRule type="cellIs" dxfId="1073" priority="2522" stopIfTrue="1" operator="greaterThan">
      <formula>0</formula>
    </cfRule>
  </conditionalFormatting>
  <conditionalFormatting sqref="M24:M27 M29:M33">
    <cfRule type="cellIs" dxfId="1072" priority="2521" stopIfTrue="1" operator="lessThan">
      <formula>0</formula>
    </cfRule>
  </conditionalFormatting>
  <conditionalFormatting sqref="J25:J27 L25:O27 C24:O24 J29:J33 L29:O33 N28:O28">
    <cfRule type="cellIs" dxfId="1071" priority="2520" stopIfTrue="1" operator="greaterThan">
      <formula>0</formula>
    </cfRule>
  </conditionalFormatting>
  <conditionalFormatting sqref="H26:I27 K26:M27 K29:M33 K28 H29:I32 I28">
    <cfRule type="cellIs" dxfId="1070" priority="2519" stopIfTrue="1" operator="greaterThan">
      <formula>0</formula>
    </cfRule>
  </conditionalFormatting>
  <conditionalFormatting sqref="I25">
    <cfRule type="cellIs" dxfId="1069" priority="2518" stopIfTrue="1" operator="greaterThan">
      <formula>0</formula>
    </cfRule>
  </conditionalFormatting>
  <conditionalFormatting sqref="I33">
    <cfRule type="cellIs" dxfId="1068" priority="2517" stopIfTrue="1" operator="greaterThan">
      <formula>0</formula>
    </cfRule>
  </conditionalFormatting>
  <conditionalFormatting sqref="E26:E27 E29:E32">
    <cfRule type="cellIs" dxfId="1067" priority="2516" stopIfTrue="1" operator="greaterThan">
      <formula>0</formula>
    </cfRule>
  </conditionalFormatting>
  <conditionalFormatting sqref="K41:K46">
    <cfRule type="containsText" dxfId="1066" priority="2514" stopIfTrue="1" operator="containsText" text="NO CUMPLE">
      <formula>NOT(ISERROR(SEARCH("NO CUMPLE",K41)))</formula>
    </cfRule>
    <cfRule type="containsText" dxfId="1065" priority="2515" stopIfTrue="1" operator="containsText" text="CUMPLE">
      <formula>NOT(ISERROR(SEARCH("CUMPLE",K41)))</formula>
    </cfRule>
  </conditionalFormatting>
  <conditionalFormatting sqref="K47">
    <cfRule type="containsText" dxfId="1064" priority="2512" stopIfTrue="1" operator="containsText" text="NO CUMPLE">
      <formula>NOT(ISERROR(SEARCH("NO CUMPLE",K47)))</formula>
    </cfRule>
    <cfRule type="containsText" dxfId="1063" priority="2513" stopIfTrue="1" operator="containsText" text="CUMPLE">
      <formula>NOT(ISERROR(SEARCH("CUMPLE",K47)))</formula>
    </cfRule>
  </conditionalFormatting>
  <conditionalFormatting sqref="Q40">
    <cfRule type="cellIs" dxfId="1062" priority="2510" operator="greaterThanOrEqual">
      <formula>NUMMINCONT</formula>
    </cfRule>
    <cfRule type="cellIs" dxfId="1061" priority="2511" operator="lessThan">
      <formula>NUMMINCONT</formula>
    </cfRule>
  </conditionalFormatting>
  <conditionalFormatting sqref="R29">
    <cfRule type="cellIs" dxfId="1060" priority="2507" stopIfTrue="1" operator="greaterThan">
      <formula>0</formula>
    </cfRule>
  </conditionalFormatting>
  <conditionalFormatting sqref="R30">
    <cfRule type="cellIs" dxfId="1059" priority="2506" stopIfTrue="1" operator="greaterThan">
      <formula>0</formula>
    </cfRule>
  </conditionalFormatting>
  <conditionalFormatting sqref="R31">
    <cfRule type="cellIs" dxfId="1058" priority="2505" stopIfTrue="1" operator="greaterThan">
      <formula>0</formula>
    </cfRule>
  </conditionalFormatting>
  <conditionalFormatting sqref="R32">
    <cfRule type="cellIs" dxfId="1057" priority="2504" stopIfTrue="1" operator="greaterThan">
      <formula>0</formula>
    </cfRule>
  </conditionalFormatting>
  <conditionalFormatting sqref="R33">
    <cfRule type="cellIs" dxfId="1056" priority="2503" stopIfTrue="1" operator="greaterThan">
      <formula>0</formula>
    </cfRule>
  </conditionalFormatting>
  <conditionalFormatting sqref="T38">
    <cfRule type="cellIs" dxfId="1055" priority="2493" operator="equal">
      <formula>"CUMPLE"</formula>
    </cfRule>
    <cfRule type="cellIs" dxfId="1054" priority="2494" operator="equal">
      <formula>"NO CUMPLE"</formula>
    </cfRule>
  </conditionalFormatting>
  <conditionalFormatting sqref="T38:T40">
    <cfRule type="cellIs" dxfId="1053" priority="2492" operator="equal">
      <formula>"VERIFICAR"</formula>
    </cfRule>
  </conditionalFormatting>
  <conditionalFormatting sqref="M54:M58 M60:M63">
    <cfRule type="cellIs" dxfId="1052" priority="2462" stopIfTrue="1" operator="lessThan">
      <formula>0</formula>
    </cfRule>
  </conditionalFormatting>
  <conditionalFormatting sqref="C56:D58 B55:B58 F56:I58 C55:I55 B63:O63 B54:R54 Q55:R56 J55:O58 Q57:Q63 P55:P63 F59:G59 I59 F60:O62 N59:O59 B60:D62">
    <cfRule type="cellIs" dxfId="1051" priority="2461" stopIfTrue="1" operator="greaterThan">
      <formula>0</formula>
    </cfRule>
  </conditionalFormatting>
  <conditionalFormatting sqref="C56:D58 C60:D62">
    <cfRule type="cellIs" dxfId="1050" priority="2460" stopIfTrue="1" operator="greaterThan">
      <formula>0</formula>
    </cfRule>
  </conditionalFormatting>
  <conditionalFormatting sqref="C54:M54 C56:D58 F56:I58 C55:I55 J55:M58 L63:M63 F60:I62 F59:G59 I59 J60:J63 K60:M62 C60:D62">
    <cfRule type="cellIs" dxfId="1049" priority="2459" stopIfTrue="1" operator="greaterThan">
      <formula>0</formula>
    </cfRule>
  </conditionalFormatting>
  <conditionalFormatting sqref="M54:M58 M60:M63">
    <cfRule type="cellIs" dxfId="1048" priority="2458" stopIfTrue="1" operator="lessThan">
      <formula>0</formula>
    </cfRule>
  </conditionalFormatting>
  <conditionalFormatting sqref="J55:J58 L55:O58 C54:O54 J60:J63 L60:O63 N59:O59">
    <cfRule type="cellIs" dxfId="1047" priority="2457" stopIfTrue="1" operator="greaterThan">
      <formula>0</formula>
    </cfRule>
  </conditionalFormatting>
  <conditionalFormatting sqref="H56:I58 K56:M58 H60:I62 I59 K60:M63">
    <cfRule type="cellIs" dxfId="1046" priority="2456" stopIfTrue="1" operator="greaterThan">
      <formula>0</formula>
    </cfRule>
  </conditionalFormatting>
  <conditionalFormatting sqref="I55">
    <cfRule type="cellIs" dxfId="1045" priority="2455" stopIfTrue="1" operator="greaterThan">
      <formula>0</formula>
    </cfRule>
  </conditionalFormatting>
  <conditionalFormatting sqref="I63">
    <cfRule type="cellIs" dxfId="1044" priority="2454" stopIfTrue="1" operator="greaterThan">
      <formula>0</formula>
    </cfRule>
  </conditionalFormatting>
  <conditionalFormatting sqref="E56:E58 E60:E62">
    <cfRule type="cellIs" dxfId="1043" priority="2453" stopIfTrue="1" operator="greaterThan">
      <formula>0</formula>
    </cfRule>
  </conditionalFormatting>
  <conditionalFormatting sqref="K71:K76">
    <cfRule type="containsText" dxfId="1042" priority="2451" stopIfTrue="1" operator="containsText" text="NO CUMPLE">
      <formula>NOT(ISERROR(SEARCH("NO CUMPLE",K71)))</formula>
    </cfRule>
    <cfRule type="containsText" dxfId="1041" priority="2452" stopIfTrue="1" operator="containsText" text="CUMPLE">
      <formula>NOT(ISERROR(SEARCH("CUMPLE",K71)))</formula>
    </cfRule>
  </conditionalFormatting>
  <conditionalFormatting sqref="K77">
    <cfRule type="containsText" dxfId="1040" priority="2449" stopIfTrue="1" operator="containsText" text="NO CUMPLE">
      <formula>NOT(ISERROR(SEARCH("NO CUMPLE",K77)))</formula>
    </cfRule>
    <cfRule type="containsText" dxfId="1039" priority="2450" stopIfTrue="1" operator="containsText" text="CUMPLE">
      <formula>NOT(ISERROR(SEARCH("CUMPLE",K77)))</formula>
    </cfRule>
  </conditionalFormatting>
  <conditionalFormatting sqref="Q70">
    <cfRule type="cellIs" dxfId="1038" priority="2447" operator="greaterThanOrEqual">
      <formula>NUMMINCONT</formula>
    </cfRule>
    <cfRule type="cellIs" dxfId="1037" priority="2448" operator="lessThan">
      <formula>NUMMINCONT</formula>
    </cfRule>
  </conditionalFormatting>
  <conditionalFormatting sqref="R57">
    <cfRule type="cellIs" dxfId="1036" priority="2444" stopIfTrue="1" operator="greaterThan">
      <formula>0</formula>
    </cfRule>
  </conditionalFormatting>
  <conditionalFormatting sqref="R58">
    <cfRule type="cellIs" dxfId="1035" priority="2443" stopIfTrue="1" operator="greaterThan">
      <formula>0</formula>
    </cfRule>
  </conditionalFormatting>
  <conditionalFormatting sqref="R59">
    <cfRule type="cellIs" dxfId="1034" priority="2442" stopIfTrue="1" operator="greaterThan">
      <formula>0</formula>
    </cfRule>
  </conditionalFormatting>
  <conditionalFormatting sqref="R60">
    <cfRule type="cellIs" dxfId="1033" priority="2441" stopIfTrue="1" operator="greaterThan">
      <formula>0</formula>
    </cfRule>
  </conditionalFormatting>
  <conditionalFormatting sqref="R61">
    <cfRule type="cellIs" dxfId="1032" priority="2440" stopIfTrue="1" operator="greaterThan">
      <formula>0</formula>
    </cfRule>
  </conditionalFormatting>
  <conditionalFormatting sqref="R62">
    <cfRule type="cellIs" dxfId="1031" priority="2439" stopIfTrue="1" operator="greaterThan">
      <formula>0</formula>
    </cfRule>
  </conditionalFormatting>
  <conditionalFormatting sqref="R63">
    <cfRule type="cellIs" dxfId="1030" priority="2438" stopIfTrue="1" operator="greaterThan">
      <formula>0</formula>
    </cfRule>
  </conditionalFormatting>
  <conditionalFormatting sqref="T68">
    <cfRule type="cellIs" dxfId="1029" priority="2428" operator="equal">
      <formula>"CUMPLE"</formula>
    </cfRule>
    <cfRule type="cellIs" dxfId="1028" priority="2429" operator="equal">
      <formula>"NO CUMPLE"</formula>
    </cfRule>
  </conditionalFormatting>
  <conditionalFormatting sqref="T68:T70">
    <cfRule type="cellIs" dxfId="1027" priority="2427" operator="equal">
      <formula>"VERIFICAR"</formula>
    </cfRule>
  </conditionalFormatting>
  <conditionalFormatting sqref="M84 M86:M93">
    <cfRule type="cellIs" dxfId="1026" priority="2397" stopIfTrue="1" operator="lessThan">
      <formula>0</formula>
    </cfRule>
  </conditionalFormatting>
  <conditionalFormatting sqref="B86:D92 F85:G85 B93:O93 B84:R84 Q85:R86 F86:O92 Q87:Q93 P85:P93 I85 K85 N85:O85">
    <cfRule type="cellIs" dxfId="1025" priority="2396" stopIfTrue="1" operator="greaterThan">
      <formula>0</formula>
    </cfRule>
  </conditionalFormatting>
  <conditionalFormatting sqref="C86:D92">
    <cfRule type="cellIs" dxfId="1024" priority="2395" stopIfTrue="1" operator="greaterThan">
      <formula>0</formula>
    </cfRule>
  </conditionalFormatting>
  <conditionalFormatting sqref="C84:M84 C86:D92 F86:I92 F85:G85 K86:M92 J86:J93 L93:M93 I85 K85">
    <cfRule type="cellIs" dxfId="1023" priority="2394" stopIfTrue="1" operator="greaterThan">
      <formula>0</formula>
    </cfRule>
  </conditionalFormatting>
  <conditionalFormatting sqref="M84 M86:M93">
    <cfRule type="cellIs" dxfId="1022" priority="2393" stopIfTrue="1" operator="lessThan">
      <formula>0</formula>
    </cfRule>
  </conditionalFormatting>
  <conditionalFormatting sqref="J86:J93 L86:O93 C84:O84 N85:O85">
    <cfRule type="cellIs" dxfId="1021" priority="2392" stopIfTrue="1" operator="greaterThan">
      <formula>0</formula>
    </cfRule>
  </conditionalFormatting>
  <conditionalFormatting sqref="H86:I92 K86:M93">
    <cfRule type="cellIs" dxfId="1020" priority="2391" stopIfTrue="1" operator="greaterThan">
      <formula>0</formula>
    </cfRule>
  </conditionalFormatting>
  <conditionalFormatting sqref="I85">
    <cfRule type="cellIs" dxfId="1019" priority="2390" stopIfTrue="1" operator="greaterThan">
      <formula>0</formula>
    </cfRule>
  </conditionalFormatting>
  <conditionalFormatting sqref="I93">
    <cfRule type="cellIs" dxfId="1018" priority="2389" stopIfTrue="1" operator="greaterThan">
      <formula>0</formula>
    </cfRule>
  </conditionalFormatting>
  <conditionalFormatting sqref="E86:E92">
    <cfRule type="cellIs" dxfId="1017" priority="2388" stopIfTrue="1" operator="greaterThan">
      <formula>0</formula>
    </cfRule>
  </conditionalFormatting>
  <conditionalFormatting sqref="K101:K106">
    <cfRule type="containsText" dxfId="1016" priority="2386" stopIfTrue="1" operator="containsText" text="NO CUMPLE">
      <formula>NOT(ISERROR(SEARCH("NO CUMPLE",K101)))</formula>
    </cfRule>
    <cfRule type="containsText" dxfId="1015" priority="2387" stopIfTrue="1" operator="containsText" text="CUMPLE">
      <formula>NOT(ISERROR(SEARCH("CUMPLE",K101)))</formula>
    </cfRule>
  </conditionalFormatting>
  <conditionalFormatting sqref="K107">
    <cfRule type="containsText" dxfId="1014" priority="2384" stopIfTrue="1" operator="containsText" text="NO CUMPLE">
      <formula>NOT(ISERROR(SEARCH("NO CUMPLE",K107)))</formula>
    </cfRule>
    <cfRule type="containsText" dxfId="1013" priority="2385" stopIfTrue="1" operator="containsText" text="CUMPLE">
      <formula>NOT(ISERROR(SEARCH("CUMPLE",K107)))</formula>
    </cfRule>
  </conditionalFormatting>
  <conditionalFormatting sqref="Q100">
    <cfRule type="cellIs" dxfId="1012" priority="2382" operator="greaterThanOrEqual">
      <formula>NUMMINCONT</formula>
    </cfRule>
    <cfRule type="cellIs" dxfId="1011" priority="2383" operator="lessThan">
      <formula>NUMMINCONT</formula>
    </cfRule>
  </conditionalFormatting>
  <conditionalFormatting sqref="R87">
    <cfRule type="cellIs" dxfId="1010" priority="2379" stopIfTrue="1" operator="greaterThan">
      <formula>0</formula>
    </cfRule>
  </conditionalFormatting>
  <conditionalFormatting sqref="R88">
    <cfRule type="cellIs" dxfId="1009" priority="2378" stopIfTrue="1" operator="greaterThan">
      <formula>0</formula>
    </cfRule>
  </conditionalFormatting>
  <conditionalFormatting sqref="R89">
    <cfRule type="cellIs" dxfId="1008" priority="2377" stopIfTrue="1" operator="greaterThan">
      <formula>0</formula>
    </cfRule>
  </conditionalFormatting>
  <conditionalFormatting sqref="R90">
    <cfRule type="cellIs" dxfId="1007" priority="2376" stopIfTrue="1" operator="greaterThan">
      <formula>0</formula>
    </cfRule>
  </conditionalFormatting>
  <conditionalFormatting sqref="R91">
    <cfRule type="cellIs" dxfId="1006" priority="2375" stopIfTrue="1" operator="greaterThan">
      <formula>0</formula>
    </cfRule>
  </conditionalFormatting>
  <conditionalFormatting sqref="R92">
    <cfRule type="cellIs" dxfId="1005" priority="2374" stopIfTrue="1" operator="greaterThan">
      <formula>0</formula>
    </cfRule>
  </conditionalFormatting>
  <conditionalFormatting sqref="R93">
    <cfRule type="cellIs" dxfId="1004" priority="2373" stopIfTrue="1" operator="greaterThan">
      <formula>0</formula>
    </cfRule>
  </conditionalFormatting>
  <conditionalFormatting sqref="T98">
    <cfRule type="cellIs" dxfId="1003" priority="2363" operator="equal">
      <formula>"CUMPLE"</formula>
    </cfRule>
    <cfRule type="cellIs" dxfId="1002" priority="2364" operator="equal">
      <formula>"NO CUMPLE"</formula>
    </cfRule>
  </conditionalFormatting>
  <conditionalFormatting sqref="T98:T100">
    <cfRule type="cellIs" dxfId="1001" priority="2362" operator="equal">
      <formula>"VERIFICAR"</formula>
    </cfRule>
  </conditionalFormatting>
  <conditionalFormatting sqref="M114:M123">
    <cfRule type="cellIs" dxfId="1000" priority="2332" stopIfTrue="1" operator="lessThan">
      <formula>0</formula>
    </cfRule>
  </conditionalFormatting>
  <conditionalFormatting sqref="C116:D122 B115:B122 F116:I122 C115:I115 B123:O123 B114:R114 Q115:R116 J115:O122 Q117:Q123 P115:P123">
    <cfRule type="cellIs" dxfId="999" priority="2331" stopIfTrue="1" operator="greaterThan">
      <formula>0</formula>
    </cfRule>
  </conditionalFormatting>
  <conditionalFormatting sqref="C116:D122">
    <cfRule type="cellIs" dxfId="998" priority="2330" stopIfTrue="1" operator="greaterThan">
      <formula>0</formula>
    </cfRule>
  </conditionalFormatting>
  <conditionalFormatting sqref="C114:M114 C116:D122 F116:I122 C115:I115 K115:M122 J115:J123 L123:M123">
    <cfRule type="cellIs" dxfId="997" priority="2329" stopIfTrue="1" operator="greaterThan">
      <formula>0</formula>
    </cfRule>
  </conditionalFormatting>
  <conditionalFormatting sqref="M114:M123">
    <cfRule type="cellIs" dxfId="996" priority="2328" stopIfTrue="1" operator="lessThan">
      <formula>0</formula>
    </cfRule>
  </conditionalFormatting>
  <conditionalFormatting sqref="J115:J123 L115:O123 C114:O114">
    <cfRule type="cellIs" dxfId="995" priority="2327" stopIfTrue="1" operator="greaterThan">
      <formula>0</formula>
    </cfRule>
  </conditionalFormatting>
  <conditionalFormatting sqref="H116:I122 K116:M123">
    <cfRule type="cellIs" dxfId="994" priority="2326" stopIfTrue="1" operator="greaterThan">
      <formula>0</formula>
    </cfRule>
  </conditionalFormatting>
  <conditionalFormatting sqref="I115">
    <cfRule type="cellIs" dxfId="993" priority="2325" stopIfTrue="1" operator="greaterThan">
      <formula>0</formula>
    </cfRule>
  </conditionalFormatting>
  <conditionalFormatting sqref="I123">
    <cfRule type="cellIs" dxfId="992" priority="2324" stopIfTrue="1" operator="greaterThan">
      <formula>0</formula>
    </cfRule>
  </conditionalFormatting>
  <conditionalFormatting sqref="E116:E122">
    <cfRule type="cellIs" dxfId="991" priority="2323" stopIfTrue="1" operator="greaterThan">
      <formula>0</formula>
    </cfRule>
  </conditionalFormatting>
  <conditionalFormatting sqref="K131:K136">
    <cfRule type="containsText" dxfId="990" priority="2321" stopIfTrue="1" operator="containsText" text="NO CUMPLE">
      <formula>NOT(ISERROR(SEARCH("NO CUMPLE",K131)))</formula>
    </cfRule>
    <cfRule type="containsText" dxfId="989" priority="2322" stopIfTrue="1" operator="containsText" text="CUMPLE">
      <formula>NOT(ISERROR(SEARCH("CUMPLE",K131)))</formula>
    </cfRule>
  </conditionalFormatting>
  <conditionalFormatting sqref="K137">
    <cfRule type="containsText" dxfId="988" priority="2319" stopIfTrue="1" operator="containsText" text="NO CUMPLE">
      <formula>NOT(ISERROR(SEARCH("NO CUMPLE",K137)))</formula>
    </cfRule>
    <cfRule type="containsText" dxfId="987" priority="2320" stopIfTrue="1" operator="containsText" text="CUMPLE">
      <formula>NOT(ISERROR(SEARCH("CUMPLE",K137)))</formula>
    </cfRule>
  </conditionalFormatting>
  <conditionalFormatting sqref="Q130">
    <cfRule type="cellIs" dxfId="986" priority="2317" operator="greaterThanOrEqual">
      <formula>NUMMINCONT</formula>
    </cfRule>
    <cfRule type="cellIs" dxfId="985" priority="2318" operator="lessThan">
      <formula>NUMMINCONT</formula>
    </cfRule>
  </conditionalFormatting>
  <conditionalFormatting sqref="R117">
    <cfRule type="cellIs" dxfId="984" priority="2314" stopIfTrue="1" operator="greaterThan">
      <formula>0</formula>
    </cfRule>
  </conditionalFormatting>
  <conditionalFormatting sqref="R118">
    <cfRule type="cellIs" dxfId="983" priority="2313" stopIfTrue="1" operator="greaterThan">
      <formula>0</formula>
    </cfRule>
  </conditionalFormatting>
  <conditionalFormatting sqref="R119">
    <cfRule type="cellIs" dxfId="982" priority="2312" stopIfTrue="1" operator="greaterThan">
      <formula>0</formula>
    </cfRule>
  </conditionalFormatting>
  <conditionalFormatting sqref="R120">
    <cfRule type="cellIs" dxfId="981" priority="2311" stopIfTrue="1" operator="greaterThan">
      <formula>0</formula>
    </cfRule>
  </conditionalFormatting>
  <conditionalFormatting sqref="R121">
    <cfRule type="cellIs" dxfId="980" priority="2310" stopIfTrue="1" operator="greaterThan">
      <formula>0</formula>
    </cfRule>
  </conditionalFormatting>
  <conditionalFormatting sqref="R122">
    <cfRule type="cellIs" dxfId="979" priority="2309" stopIfTrue="1" operator="greaterThan">
      <formula>0</formula>
    </cfRule>
  </conditionalFormatting>
  <conditionalFormatting sqref="R123">
    <cfRule type="cellIs" dxfId="978" priority="2308" stopIfTrue="1" operator="greaterThan">
      <formula>0</formula>
    </cfRule>
  </conditionalFormatting>
  <conditionalFormatting sqref="T128">
    <cfRule type="cellIs" dxfId="977" priority="2298" operator="equal">
      <formula>"CUMPLE"</formula>
    </cfRule>
    <cfRule type="cellIs" dxfId="976" priority="2299" operator="equal">
      <formula>"NO CUMPLE"</formula>
    </cfRule>
  </conditionalFormatting>
  <conditionalFormatting sqref="T128:T130">
    <cfRule type="cellIs" dxfId="975" priority="2297" operator="equal">
      <formula>"VERIFICAR"</formula>
    </cfRule>
  </conditionalFormatting>
  <conditionalFormatting sqref="M144:M153">
    <cfRule type="cellIs" dxfId="974" priority="2267" stopIfTrue="1" operator="lessThan">
      <formula>0</formula>
    </cfRule>
  </conditionalFormatting>
  <conditionalFormatting sqref="C148:D152 B145:B152 D145:E145 B153:O153 B144:R144 P145:P153 D146:D147 C145:C147 Q145:R145 F145:O152 Q146:Q153 R146:R147">
    <cfRule type="cellIs" dxfId="973" priority="2266" stopIfTrue="1" operator="greaterThan">
      <formula>0</formula>
    </cfRule>
  </conditionalFormatting>
  <conditionalFormatting sqref="C148:D152 D146:D147">
    <cfRule type="cellIs" dxfId="972" priority="2265" stopIfTrue="1" operator="greaterThan">
      <formula>0</formula>
    </cfRule>
  </conditionalFormatting>
  <conditionalFormatting sqref="C144:M144 C148:D152 D145:E145 K145:M152 J145:J153 L153:M153 D146:D147 C145:C147 F145:I152">
    <cfRule type="cellIs" dxfId="971" priority="2264" stopIfTrue="1" operator="greaterThan">
      <formula>0</formula>
    </cfRule>
  </conditionalFormatting>
  <conditionalFormatting sqref="M144:M153">
    <cfRule type="cellIs" dxfId="970" priority="2263" stopIfTrue="1" operator="lessThan">
      <formula>0</formula>
    </cfRule>
  </conditionalFormatting>
  <conditionalFormatting sqref="J145:J153 L145:O153 C144:O144 C145:C147 F145:G147 I145:I147">
    <cfRule type="cellIs" dxfId="969" priority="2262" stopIfTrue="1" operator="greaterThan">
      <formula>0</formula>
    </cfRule>
  </conditionalFormatting>
  <conditionalFormatting sqref="K146:M153 H146:I152">
    <cfRule type="cellIs" dxfId="968" priority="2261" stopIfTrue="1" operator="greaterThan">
      <formula>0</formula>
    </cfRule>
  </conditionalFormatting>
  <conditionalFormatting sqref="I145">
    <cfRule type="cellIs" dxfId="967" priority="2260" stopIfTrue="1" operator="greaterThan">
      <formula>0</formula>
    </cfRule>
  </conditionalFormatting>
  <conditionalFormatting sqref="I153">
    <cfRule type="cellIs" dxfId="966" priority="2259" stopIfTrue="1" operator="greaterThan">
      <formula>0</formula>
    </cfRule>
  </conditionalFormatting>
  <conditionalFormatting sqref="E146:E152">
    <cfRule type="cellIs" dxfId="965" priority="2258" stopIfTrue="1" operator="greaterThan">
      <formula>0</formula>
    </cfRule>
  </conditionalFormatting>
  <conditionalFormatting sqref="K161:K166">
    <cfRule type="containsText" dxfId="964" priority="2256" stopIfTrue="1" operator="containsText" text="NO CUMPLE">
      <formula>NOT(ISERROR(SEARCH("NO CUMPLE",K161)))</formula>
    </cfRule>
    <cfRule type="containsText" dxfId="963" priority="2257" stopIfTrue="1" operator="containsText" text="CUMPLE">
      <formula>NOT(ISERROR(SEARCH("CUMPLE",K161)))</formula>
    </cfRule>
  </conditionalFormatting>
  <conditionalFormatting sqref="K167">
    <cfRule type="containsText" dxfId="962" priority="2254" stopIfTrue="1" operator="containsText" text="NO CUMPLE">
      <formula>NOT(ISERROR(SEARCH("NO CUMPLE",K167)))</formula>
    </cfRule>
    <cfRule type="containsText" dxfId="961" priority="2255" stopIfTrue="1" operator="containsText" text="CUMPLE">
      <formula>NOT(ISERROR(SEARCH("CUMPLE",K167)))</formula>
    </cfRule>
  </conditionalFormatting>
  <conditionalFormatting sqref="Q160">
    <cfRule type="cellIs" dxfId="960" priority="2252" operator="greaterThanOrEqual">
      <formula>NUMMINCONT</formula>
    </cfRule>
    <cfRule type="cellIs" dxfId="959" priority="2253" operator="lessThan">
      <formula>NUMMINCONT</formula>
    </cfRule>
  </conditionalFormatting>
  <conditionalFormatting sqref="R148">
    <cfRule type="cellIs" dxfId="958" priority="2249" stopIfTrue="1" operator="greaterThan">
      <formula>0</formula>
    </cfRule>
  </conditionalFormatting>
  <conditionalFormatting sqref="R149">
    <cfRule type="cellIs" dxfId="957" priority="2248" stopIfTrue="1" operator="greaterThan">
      <formula>0</formula>
    </cfRule>
  </conditionalFormatting>
  <conditionalFormatting sqref="R150">
    <cfRule type="cellIs" dxfId="956" priority="2247" stopIfTrue="1" operator="greaterThan">
      <formula>0</formula>
    </cfRule>
  </conditionalFormatting>
  <conditionalFormatting sqref="R151">
    <cfRule type="cellIs" dxfId="955" priority="2246" stopIfTrue="1" operator="greaterThan">
      <formula>0</formula>
    </cfRule>
  </conditionalFormatting>
  <conditionalFormatting sqref="R152">
    <cfRule type="cellIs" dxfId="954" priority="2245" stopIfTrue="1" operator="greaterThan">
      <formula>0</formula>
    </cfRule>
  </conditionalFormatting>
  <conditionalFormatting sqref="R153">
    <cfRule type="cellIs" dxfId="953" priority="2244" stopIfTrue="1" operator="greaterThan">
      <formula>0</formula>
    </cfRule>
  </conditionalFormatting>
  <conditionalFormatting sqref="T158">
    <cfRule type="cellIs" dxfId="952" priority="2234" operator="equal">
      <formula>"CUMPLE"</formula>
    </cfRule>
    <cfRule type="cellIs" dxfId="951" priority="2235" operator="equal">
      <formula>"NO CUMPLE"</formula>
    </cfRule>
  </conditionalFormatting>
  <conditionalFormatting sqref="T158:T160">
    <cfRule type="cellIs" dxfId="950" priority="2233" operator="equal">
      <formula>"VERIFICAR"</formula>
    </cfRule>
  </conditionalFormatting>
  <conditionalFormatting sqref="M174:M183">
    <cfRule type="cellIs" dxfId="949" priority="2203" stopIfTrue="1" operator="lessThan">
      <formula>0</formula>
    </cfRule>
  </conditionalFormatting>
  <conditionalFormatting sqref="B175:B182 F178:I182 C175:H175 B183:O183 B174:R174 Q175:R176 J175:O182 Q177:Q183 P175:P183 C176:D182 F176:H177 I175:I177">
    <cfRule type="cellIs" dxfId="948" priority="2202" stopIfTrue="1" operator="greaterThan">
      <formula>0</formula>
    </cfRule>
  </conditionalFormatting>
  <conditionalFormatting sqref="C176:D182">
    <cfRule type="cellIs" dxfId="947" priority="2201" stopIfTrue="1" operator="greaterThan">
      <formula>0</formula>
    </cfRule>
  </conditionalFormatting>
  <conditionalFormatting sqref="C174:M174 F178:I182 C175:H175 K175:M182 J175:J183 L183:M183 C176:D182 F176:H177 I175:I177">
    <cfRule type="cellIs" dxfId="946" priority="2200" stopIfTrue="1" operator="greaterThan">
      <formula>0</formula>
    </cfRule>
  </conditionalFormatting>
  <conditionalFormatting sqref="M174:M183">
    <cfRule type="cellIs" dxfId="945" priority="2199" stopIfTrue="1" operator="lessThan">
      <formula>0</formula>
    </cfRule>
  </conditionalFormatting>
  <conditionalFormatting sqref="J175:J183 L175:O183 C174:O174 I175:I177">
    <cfRule type="cellIs" dxfId="944" priority="2198" stopIfTrue="1" operator="greaterThan">
      <formula>0</formula>
    </cfRule>
  </conditionalFormatting>
  <conditionalFormatting sqref="H178:I182 K176:M183 H176:H177">
    <cfRule type="cellIs" dxfId="943" priority="2197" stopIfTrue="1" operator="greaterThan">
      <formula>0</formula>
    </cfRule>
  </conditionalFormatting>
  <conditionalFormatting sqref="I183">
    <cfRule type="cellIs" dxfId="942" priority="2196" stopIfTrue="1" operator="greaterThan">
      <formula>0</formula>
    </cfRule>
  </conditionalFormatting>
  <conditionalFormatting sqref="E176:E182">
    <cfRule type="cellIs" dxfId="941" priority="2195" stopIfTrue="1" operator="greaterThan">
      <formula>0</formula>
    </cfRule>
  </conditionalFormatting>
  <conditionalFormatting sqref="K191:K196">
    <cfRule type="containsText" dxfId="940" priority="2193" stopIfTrue="1" operator="containsText" text="NO CUMPLE">
      <formula>NOT(ISERROR(SEARCH("NO CUMPLE",K191)))</formula>
    </cfRule>
    <cfRule type="containsText" dxfId="939" priority="2194" stopIfTrue="1" operator="containsText" text="CUMPLE">
      <formula>NOT(ISERROR(SEARCH("CUMPLE",K191)))</formula>
    </cfRule>
  </conditionalFormatting>
  <conditionalFormatting sqref="K197">
    <cfRule type="containsText" dxfId="938" priority="2191" stopIfTrue="1" operator="containsText" text="NO CUMPLE">
      <formula>NOT(ISERROR(SEARCH("NO CUMPLE",K197)))</formula>
    </cfRule>
    <cfRule type="containsText" dxfId="937" priority="2192" stopIfTrue="1" operator="containsText" text="CUMPLE">
      <formula>NOT(ISERROR(SEARCH("CUMPLE",K197)))</formula>
    </cfRule>
  </conditionalFormatting>
  <conditionalFormatting sqref="Q190">
    <cfRule type="cellIs" dxfId="936" priority="2189" operator="greaterThanOrEqual">
      <formula>NUMMINCONT</formula>
    </cfRule>
    <cfRule type="cellIs" dxfId="935" priority="2190" operator="lessThan">
      <formula>NUMMINCONT</formula>
    </cfRule>
  </conditionalFormatting>
  <conditionalFormatting sqref="R177">
    <cfRule type="cellIs" dxfId="934" priority="2186" stopIfTrue="1" operator="greaterThan">
      <formula>0</formula>
    </cfRule>
  </conditionalFormatting>
  <conditionalFormatting sqref="R178">
    <cfRule type="cellIs" dxfId="933" priority="2185" stopIfTrue="1" operator="greaterThan">
      <formula>0</formula>
    </cfRule>
  </conditionalFormatting>
  <conditionalFormatting sqref="R179">
    <cfRule type="cellIs" dxfId="932" priority="2184" stopIfTrue="1" operator="greaterThan">
      <formula>0</formula>
    </cfRule>
  </conditionalFormatting>
  <conditionalFormatting sqref="R180">
    <cfRule type="cellIs" dxfId="931" priority="2183" stopIfTrue="1" operator="greaterThan">
      <formula>0</formula>
    </cfRule>
  </conditionalFormatting>
  <conditionalFormatting sqref="R181">
    <cfRule type="cellIs" dxfId="930" priority="2182" stopIfTrue="1" operator="greaterThan">
      <formula>0</formula>
    </cfRule>
  </conditionalFormatting>
  <conditionalFormatting sqref="R182">
    <cfRule type="cellIs" dxfId="929" priority="2181" stopIfTrue="1" operator="greaterThan">
      <formula>0</formula>
    </cfRule>
  </conditionalFormatting>
  <conditionalFormatting sqref="R183">
    <cfRule type="cellIs" dxfId="928" priority="2180" stopIfTrue="1" operator="greaterThan">
      <formula>0</formula>
    </cfRule>
  </conditionalFormatting>
  <conditionalFormatting sqref="T188">
    <cfRule type="cellIs" dxfId="927" priority="2170" operator="equal">
      <formula>"CUMPLE"</formula>
    </cfRule>
    <cfRule type="cellIs" dxfId="926" priority="2171" operator="equal">
      <formula>"NO CUMPLE"</formula>
    </cfRule>
  </conditionalFormatting>
  <conditionalFormatting sqref="T188:T190">
    <cfRule type="cellIs" dxfId="925" priority="2169" operator="equal">
      <formula>"VERIFICAR"</formula>
    </cfRule>
  </conditionalFormatting>
  <conditionalFormatting sqref="M204:M213">
    <cfRule type="cellIs" dxfId="924" priority="2139" stopIfTrue="1" operator="lessThan">
      <formula>0</formula>
    </cfRule>
  </conditionalFormatting>
  <conditionalFormatting sqref="C206:D212 B205:B212 F206:I212 C205:I205 B213:O213 B204:R204 Q205:R206 J205:O212 Q207:Q213 P205:P213">
    <cfRule type="cellIs" dxfId="923" priority="2138" stopIfTrue="1" operator="greaterThan">
      <formula>0</formula>
    </cfRule>
  </conditionalFormatting>
  <conditionalFormatting sqref="C206:D212">
    <cfRule type="cellIs" dxfId="922" priority="2137" stopIfTrue="1" operator="greaterThan">
      <formula>0</formula>
    </cfRule>
  </conditionalFormatting>
  <conditionalFormatting sqref="C204:M204 C206:D212 F206:I212 C205:I205 K205:M212 J205:J213 L213:M213">
    <cfRule type="cellIs" dxfId="921" priority="2136" stopIfTrue="1" operator="greaterThan">
      <formula>0</formula>
    </cfRule>
  </conditionalFormatting>
  <conditionalFormatting sqref="M204:M213">
    <cfRule type="cellIs" dxfId="920" priority="2135" stopIfTrue="1" operator="lessThan">
      <formula>0</formula>
    </cfRule>
  </conditionalFormatting>
  <conditionalFormatting sqref="J205:J213 L205:O213 C204:O204">
    <cfRule type="cellIs" dxfId="919" priority="2134" stopIfTrue="1" operator="greaterThan">
      <formula>0</formula>
    </cfRule>
  </conditionalFormatting>
  <conditionalFormatting sqref="H206:I212 K206:M213">
    <cfRule type="cellIs" dxfId="918" priority="2133" stopIfTrue="1" operator="greaterThan">
      <formula>0</formula>
    </cfRule>
  </conditionalFormatting>
  <conditionalFormatting sqref="I205">
    <cfRule type="cellIs" dxfId="917" priority="2132" stopIfTrue="1" operator="greaterThan">
      <formula>0</formula>
    </cfRule>
  </conditionalFormatting>
  <conditionalFormatting sqref="I213">
    <cfRule type="cellIs" dxfId="916" priority="2131" stopIfTrue="1" operator="greaterThan">
      <formula>0</formula>
    </cfRule>
  </conditionalFormatting>
  <conditionalFormatting sqref="E206:E212">
    <cfRule type="cellIs" dxfId="915" priority="2130" stopIfTrue="1" operator="greaterThan">
      <formula>0</formula>
    </cfRule>
  </conditionalFormatting>
  <conditionalFormatting sqref="K221:K226">
    <cfRule type="containsText" dxfId="914" priority="2128" stopIfTrue="1" operator="containsText" text="NO CUMPLE">
      <formula>NOT(ISERROR(SEARCH("NO CUMPLE",K221)))</formula>
    </cfRule>
    <cfRule type="containsText" dxfId="913" priority="2129" stopIfTrue="1" operator="containsText" text="CUMPLE">
      <formula>NOT(ISERROR(SEARCH("CUMPLE",K221)))</formula>
    </cfRule>
  </conditionalFormatting>
  <conditionalFormatting sqref="K227">
    <cfRule type="containsText" dxfId="912" priority="2126" stopIfTrue="1" operator="containsText" text="NO CUMPLE">
      <formula>NOT(ISERROR(SEARCH("NO CUMPLE",K227)))</formula>
    </cfRule>
    <cfRule type="containsText" dxfId="911" priority="2127" stopIfTrue="1" operator="containsText" text="CUMPLE">
      <formula>NOT(ISERROR(SEARCH("CUMPLE",K227)))</formula>
    </cfRule>
  </conditionalFormatting>
  <conditionalFormatting sqref="Q220">
    <cfRule type="cellIs" dxfId="910" priority="2124" operator="greaterThanOrEqual">
      <formula>NUMMINCONT</formula>
    </cfRule>
    <cfRule type="cellIs" dxfId="909" priority="2125" operator="lessThan">
      <formula>NUMMINCONT</formula>
    </cfRule>
  </conditionalFormatting>
  <conditionalFormatting sqref="R207">
    <cfRule type="cellIs" dxfId="908" priority="2121" stopIfTrue="1" operator="greaterThan">
      <formula>0</formula>
    </cfRule>
  </conditionalFormatting>
  <conditionalFormatting sqref="R208">
    <cfRule type="cellIs" dxfId="907" priority="2120" stopIfTrue="1" operator="greaterThan">
      <formula>0</formula>
    </cfRule>
  </conditionalFormatting>
  <conditionalFormatting sqref="R209">
    <cfRule type="cellIs" dxfId="906" priority="2119" stopIfTrue="1" operator="greaterThan">
      <formula>0</formula>
    </cfRule>
  </conditionalFormatting>
  <conditionalFormatting sqref="R210">
    <cfRule type="cellIs" dxfId="905" priority="2118" stopIfTrue="1" operator="greaterThan">
      <formula>0</formula>
    </cfRule>
  </conditionalFormatting>
  <conditionalFormatting sqref="R211">
    <cfRule type="cellIs" dxfId="904" priority="2117" stopIfTrue="1" operator="greaterThan">
      <formula>0</formula>
    </cfRule>
  </conditionalFormatting>
  <conditionalFormatting sqref="R212">
    <cfRule type="cellIs" dxfId="903" priority="2116" stopIfTrue="1" operator="greaterThan">
      <formula>0</formula>
    </cfRule>
  </conditionalFormatting>
  <conditionalFormatting sqref="R213">
    <cfRule type="cellIs" dxfId="902" priority="2115" stopIfTrue="1" operator="greaterThan">
      <formula>0</formula>
    </cfRule>
  </conditionalFormatting>
  <conditionalFormatting sqref="T218">
    <cfRule type="cellIs" dxfId="901" priority="2105" operator="equal">
      <formula>"CUMPLE"</formula>
    </cfRule>
    <cfRule type="cellIs" dxfId="900" priority="2106" operator="equal">
      <formula>"NO CUMPLE"</formula>
    </cfRule>
  </conditionalFormatting>
  <conditionalFormatting sqref="T218:T220">
    <cfRule type="cellIs" dxfId="899" priority="2104" operator="equal">
      <formula>"VERIFICAR"</formula>
    </cfRule>
  </conditionalFormatting>
  <conditionalFormatting sqref="M234:M243">
    <cfRule type="cellIs" dxfId="898" priority="2074" stopIfTrue="1" operator="lessThan">
      <formula>0</formula>
    </cfRule>
  </conditionalFormatting>
  <conditionalFormatting sqref="C236:D242 B235:B242 F236:I242 C235:I235 B243:O243 B234:R234 Q235:R236 J235:O242 Q237:Q243 P235:P243">
    <cfRule type="cellIs" dxfId="897" priority="2073" stopIfTrue="1" operator="greaterThan">
      <formula>0</formula>
    </cfRule>
  </conditionalFormatting>
  <conditionalFormatting sqref="C236:D242">
    <cfRule type="cellIs" dxfId="896" priority="2072" stopIfTrue="1" operator="greaterThan">
      <formula>0</formula>
    </cfRule>
  </conditionalFormatting>
  <conditionalFormatting sqref="C234:M234 C236:D242 F236:I242 C235:I235 K235:M242 J235:J243 L243:M243">
    <cfRule type="cellIs" dxfId="895" priority="2071" stopIfTrue="1" operator="greaterThan">
      <formula>0</formula>
    </cfRule>
  </conditionalFormatting>
  <conditionalFormatting sqref="M234:M243">
    <cfRule type="cellIs" dxfId="894" priority="2070" stopIfTrue="1" operator="lessThan">
      <formula>0</formula>
    </cfRule>
  </conditionalFormatting>
  <conditionalFormatting sqref="J235:J243 L235:O243 C234:O234">
    <cfRule type="cellIs" dxfId="893" priority="2069" stopIfTrue="1" operator="greaterThan">
      <formula>0</formula>
    </cfRule>
  </conditionalFormatting>
  <conditionalFormatting sqref="H236:I242 K236:M243">
    <cfRule type="cellIs" dxfId="892" priority="2068" stopIfTrue="1" operator="greaterThan">
      <formula>0</formula>
    </cfRule>
  </conditionalFormatting>
  <conditionalFormatting sqref="I235">
    <cfRule type="cellIs" dxfId="891" priority="2067" stopIfTrue="1" operator="greaterThan">
      <formula>0</formula>
    </cfRule>
  </conditionalFormatting>
  <conditionalFormatting sqref="I243">
    <cfRule type="cellIs" dxfId="890" priority="2066" stopIfTrue="1" operator="greaterThan">
      <formula>0</formula>
    </cfRule>
  </conditionalFormatting>
  <conditionalFormatting sqref="E236:E242">
    <cfRule type="cellIs" dxfId="889" priority="2065" stopIfTrue="1" operator="greaterThan">
      <formula>0</formula>
    </cfRule>
  </conditionalFormatting>
  <conditionalFormatting sqref="K251:K256">
    <cfRule type="containsText" dxfId="888" priority="2063" stopIfTrue="1" operator="containsText" text="NO CUMPLE">
      <formula>NOT(ISERROR(SEARCH("NO CUMPLE",K251)))</formula>
    </cfRule>
    <cfRule type="containsText" dxfId="887" priority="2064" stopIfTrue="1" operator="containsText" text="CUMPLE">
      <formula>NOT(ISERROR(SEARCH("CUMPLE",K251)))</formula>
    </cfRule>
  </conditionalFormatting>
  <conditionalFormatting sqref="K257">
    <cfRule type="containsText" dxfId="886" priority="2061" stopIfTrue="1" operator="containsText" text="NO CUMPLE">
      <formula>NOT(ISERROR(SEARCH("NO CUMPLE",K257)))</formula>
    </cfRule>
    <cfRule type="containsText" dxfId="885" priority="2062" stopIfTrue="1" operator="containsText" text="CUMPLE">
      <formula>NOT(ISERROR(SEARCH("CUMPLE",K257)))</formula>
    </cfRule>
  </conditionalFormatting>
  <conditionalFormatting sqref="Q250">
    <cfRule type="cellIs" dxfId="884" priority="2059" operator="greaterThanOrEqual">
      <formula>NUMMINCONT</formula>
    </cfRule>
    <cfRule type="cellIs" dxfId="883" priority="2060" operator="lessThan">
      <formula>NUMMINCONT</formula>
    </cfRule>
  </conditionalFormatting>
  <conditionalFormatting sqref="R237">
    <cfRule type="cellIs" dxfId="882" priority="2056" stopIfTrue="1" operator="greaterThan">
      <formula>0</formula>
    </cfRule>
  </conditionalFormatting>
  <conditionalFormatting sqref="R238">
    <cfRule type="cellIs" dxfId="881" priority="2055" stopIfTrue="1" operator="greaterThan">
      <formula>0</formula>
    </cfRule>
  </conditionalFormatting>
  <conditionalFormatting sqref="R239">
    <cfRule type="cellIs" dxfId="880" priority="2054" stopIfTrue="1" operator="greaterThan">
      <formula>0</formula>
    </cfRule>
  </conditionalFormatting>
  <conditionalFormatting sqref="R240">
    <cfRule type="cellIs" dxfId="879" priority="2053" stopIfTrue="1" operator="greaterThan">
      <formula>0</formula>
    </cfRule>
  </conditionalFormatting>
  <conditionalFormatting sqref="R241">
    <cfRule type="cellIs" dxfId="878" priority="2052" stopIfTrue="1" operator="greaterThan">
      <formula>0</formula>
    </cfRule>
  </conditionalFormatting>
  <conditionalFormatting sqref="R242">
    <cfRule type="cellIs" dxfId="877" priority="2051" stopIfTrue="1" operator="greaterThan">
      <formula>0</formula>
    </cfRule>
  </conditionalFormatting>
  <conditionalFormatting sqref="R243">
    <cfRule type="cellIs" dxfId="876" priority="2050" stopIfTrue="1" operator="greaterThan">
      <formula>0</formula>
    </cfRule>
  </conditionalFormatting>
  <conditionalFormatting sqref="T248">
    <cfRule type="cellIs" dxfId="875" priority="2040" operator="equal">
      <formula>"CUMPLE"</formula>
    </cfRule>
    <cfRule type="cellIs" dxfId="874" priority="2041" operator="equal">
      <formula>"NO CUMPLE"</formula>
    </cfRule>
  </conditionalFormatting>
  <conditionalFormatting sqref="T248:T250">
    <cfRule type="cellIs" dxfId="873" priority="2039" operator="equal">
      <formula>"VERIFICAR"</formula>
    </cfRule>
  </conditionalFormatting>
  <conditionalFormatting sqref="M264 M266:M274">
    <cfRule type="cellIs" dxfId="872" priority="2009" stopIfTrue="1" operator="lessThan">
      <formula>0</formula>
    </cfRule>
  </conditionalFormatting>
  <conditionalFormatting sqref="C267:D273 B266:B273 C266:I266 B274:O274 B264:R264 Q266:R267 J266:O273 Q268:Q274 P266:P274 F265:G265 I265 K265 N265:R265 F267:I273">
    <cfRule type="cellIs" dxfId="871" priority="2008" stopIfTrue="1" operator="greaterThan">
      <formula>0</formula>
    </cfRule>
  </conditionalFormatting>
  <conditionalFormatting sqref="C267:D273">
    <cfRule type="cellIs" dxfId="870" priority="2007" stopIfTrue="1" operator="greaterThan">
      <formula>0</formula>
    </cfRule>
  </conditionalFormatting>
  <conditionalFormatting sqref="C264:M264 C267:D273 C266:I266 J266:J274 L274:M274 F265:G265 I265 K266:M273 K265 F267:I273">
    <cfRule type="cellIs" dxfId="869" priority="2006" stopIfTrue="1" operator="greaterThan">
      <formula>0</formula>
    </cfRule>
  </conditionalFormatting>
  <conditionalFormatting sqref="M264 M266:M274">
    <cfRule type="cellIs" dxfId="868" priority="2005" stopIfTrue="1" operator="lessThan">
      <formula>0</formula>
    </cfRule>
  </conditionalFormatting>
  <conditionalFormatting sqref="J266:J274 L266:O274 C264:O264 F265:G265 I265 K265 N265:O265 H266 H268">
    <cfRule type="cellIs" dxfId="867" priority="2004" stopIfTrue="1" operator="greaterThan">
      <formula>0</formula>
    </cfRule>
  </conditionalFormatting>
  <conditionalFormatting sqref="K267:M274 H267:I273">
    <cfRule type="cellIs" dxfId="866" priority="2003" stopIfTrue="1" operator="greaterThan">
      <formula>0</formula>
    </cfRule>
  </conditionalFormatting>
  <conditionalFormatting sqref="I266:I268">
    <cfRule type="cellIs" dxfId="865" priority="2002" stopIfTrue="1" operator="greaterThan">
      <formula>0</formula>
    </cfRule>
  </conditionalFormatting>
  <conditionalFormatting sqref="I274">
    <cfRule type="cellIs" dxfId="864" priority="2001" stopIfTrue="1" operator="greaterThan">
      <formula>0</formula>
    </cfRule>
  </conditionalFormatting>
  <conditionalFormatting sqref="E267:E273">
    <cfRule type="cellIs" dxfId="863" priority="2000" stopIfTrue="1" operator="greaterThan">
      <formula>0</formula>
    </cfRule>
  </conditionalFormatting>
  <conditionalFormatting sqref="K282:K287">
    <cfRule type="containsText" dxfId="862" priority="1998" stopIfTrue="1" operator="containsText" text="NO CUMPLE">
      <formula>NOT(ISERROR(SEARCH("NO CUMPLE",K282)))</formula>
    </cfRule>
    <cfRule type="containsText" dxfId="861" priority="1999" stopIfTrue="1" operator="containsText" text="CUMPLE">
      <formula>NOT(ISERROR(SEARCH("CUMPLE",K282)))</formula>
    </cfRule>
  </conditionalFormatting>
  <conditionalFormatting sqref="K288">
    <cfRule type="containsText" dxfId="860" priority="1996" stopIfTrue="1" operator="containsText" text="NO CUMPLE">
      <formula>NOT(ISERROR(SEARCH("NO CUMPLE",K288)))</formula>
    </cfRule>
    <cfRule type="containsText" dxfId="859" priority="1997" stopIfTrue="1" operator="containsText" text="CUMPLE">
      <formula>NOT(ISERROR(SEARCH("CUMPLE",K288)))</formula>
    </cfRule>
  </conditionalFormatting>
  <conditionalFormatting sqref="Q281">
    <cfRule type="cellIs" dxfId="858" priority="1994" operator="greaterThanOrEqual">
      <formula>NUMMINCONT</formula>
    </cfRule>
    <cfRule type="cellIs" dxfId="857" priority="1995" operator="lessThan">
      <formula>NUMMINCONT</formula>
    </cfRule>
  </conditionalFormatting>
  <conditionalFormatting sqref="R268">
    <cfRule type="cellIs" dxfId="856" priority="1991" stopIfTrue="1" operator="greaterThan">
      <formula>0</formula>
    </cfRule>
  </conditionalFormatting>
  <conditionalFormatting sqref="R269">
    <cfRule type="cellIs" dxfId="855" priority="1990" stopIfTrue="1" operator="greaterThan">
      <formula>0</formula>
    </cfRule>
  </conditionalFormatting>
  <conditionalFormatting sqref="R270">
    <cfRule type="cellIs" dxfId="854" priority="1989" stopIfTrue="1" operator="greaterThan">
      <formula>0</formula>
    </cfRule>
  </conditionalFormatting>
  <conditionalFormatting sqref="R271">
    <cfRule type="cellIs" dxfId="853" priority="1988" stopIfTrue="1" operator="greaterThan">
      <formula>0</formula>
    </cfRule>
  </conditionalFormatting>
  <conditionalFormatting sqref="R272">
    <cfRule type="cellIs" dxfId="852" priority="1987" stopIfTrue="1" operator="greaterThan">
      <formula>0</formula>
    </cfRule>
  </conditionalFormatting>
  <conditionalFormatting sqref="R273">
    <cfRule type="cellIs" dxfId="851" priority="1986" stopIfTrue="1" operator="greaterThan">
      <formula>0</formula>
    </cfRule>
  </conditionalFormatting>
  <conditionalFormatting sqref="R274">
    <cfRule type="cellIs" dxfId="850" priority="1985" stopIfTrue="1" operator="greaterThan">
      <formula>0</formula>
    </cfRule>
  </conditionalFormatting>
  <conditionalFormatting sqref="T279">
    <cfRule type="cellIs" dxfId="849" priority="1975" operator="equal">
      <formula>"CUMPLE"</formula>
    </cfRule>
    <cfRule type="cellIs" dxfId="848" priority="1976" operator="equal">
      <formula>"NO CUMPLE"</formula>
    </cfRule>
  </conditionalFormatting>
  <conditionalFormatting sqref="T279:T281">
    <cfRule type="cellIs" dxfId="847" priority="1974" operator="equal">
      <formula>"VERIFICAR"</formula>
    </cfRule>
  </conditionalFormatting>
  <conditionalFormatting sqref="M295:M304">
    <cfRule type="cellIs" dxfId="846" priority="1944" stopIfTrue="1" operator="lessThan">
      <formula>0</formula>
    </cfRule>
  </conditionalFormatting>
  <conditionalFormatting sqref="C297:D303 B296:B303 F297:I303 C296:I296 B304:O304 B295:R295 Q296:R297 J296:O303 Q298:Q304 P296:P304">
    <cfRule type="cellIs" dxfId="845" priority="1943" stopIfTrue="1" operator="greaterThan">
      <formula>0</formula>
    </cfRule>
  </conditionalFormatting>
  <conditionalFormatting sqref="C297:D303">
    <cfRule type="cellIs" dxfId="844" priority="1942" stopIfTrue="1" operator="greaterThan">
      <formula>0</formula>
    </cfRule>
  </conditionalFormatting>
  <conditionalFormatting sqref="C295:M295 C297:D303 F297:I303 C296:I296 K296:M303 J296:J304 L304:M304">
    <cfRule type="cellIs" dxfId="843" priority="1941" stopIfTrue="1" operator="greaterThan">
      <formula>0</formula>
    </cfRule>
  </conditionalFormatting>
  <conditionalFormatting sqref="M295:M304">
    <cfRule type="cellIs" dxfId="842" priority="1940" stopIfTrue="1" operator="lessThan">
      <formula>0</formula>
    </cfRule>
  </conditionalFormatting>
  <conditionalFormatting sqref="J296:J304 L296:O304 C295:O295">
    <cfRule type="cellIs" dxfId="841" priority="1939" stopIfTrue="1" operator="greaterThan">
      <formula>0</formula>
    </cfRule>
  </conditionalFormatting>
  <conditionalFormatting sqref="H297:I303 K297:M304">
    <cfRule type="cellIs" dxfId="840" priority="1938" stopIfTrue="1" operator="greaterThan">
      <formula>0</formula>
    </cfRule>
  </conditionalFormatting>
  <conditionalFormatting sqref="I296">
    <cfRule type="cellIs" dxfId="839" priority="1937" stopIfTrue="1" operator="greaterThan">
      <formula>0</formula>
    </cfRule>
  </conditionalFormatting>
  <conditionalFormatting sqref="I304">
    <cfRule type="cellIs" dxfId="838" priority="1936" stopIfTrue="1" operator="greaterThan">
      <formula>0</formula>
    </cfRule>
  </conditionalFormatting>
  <conditionalFormatting sqref="E297:E303">
    <cfRule type="cellIs" dxfId="837" priority="1935" stopIfTrue="1" operator="greaterThan">
      <formula>0</formula>
    </cfRule>
  </conditionalFormatting>
  <conditionalFormatting sqref="K312:K317">
    <cfRule type="containsText" dxfId="836" priority="1933" stopIfTrue="1" operator="containsText" text="NO CUMPLE">
      <formula>NOT(ISERROR(SEARCH("NO CUMPLE",K312)))</formula>
    </cfRule>
    <cfRule type="containsText" dxfId="835" priority="1934" stopIfTrue="1" operator="containsText" text="CUMPLE">
      <formula>NOT(ISERROR(SEARCH("CUMPLE",K312)))</formula>
    </cfRule>
  </conditionalFormatting>
  <conditionalFormatting sqref="K318">
    <cfRule type="containsText" dxfId="834" priority="1931" stopIfTrue="1" operator="containsText" text="NO CUMPLE">
      <formula>NOT(ISERROR(SEARCH("NO CUMPLE",K318)))</formula>
    </cfRule>
    <cfRule type="containsText" dxfId="833" priority="1932" stopIfTrue="1" operator="containsText" text="CUMPLE">
      <formula>NOT(ISERROR(SEARCH("CUMPLE",K318)))</formula>
    </cfRule>
  </conditionalFormatting>
  <conditionalFormatting sqref="Q311">
    <cfRule type="cellIs" dxfId="832" priority="1929" operator="greaterThanOrEqual">
      <formula>NUMMINCONT</formula>
    </cfRule>
    <cfRule type="cellIs" dxfId="831" priority="1930" operator="lessThan">
      <formula>NUMMINCONT</formula>
    </cfRule>
  </conditionalFormatting>
  <conditionalFormatting sqref="R298">
    <cfRule type="cellIs" dxfId="830" priority="1926" stopIfTrue="1" operator="greaterThan">
      <formula>0</formula>
    </cfRule>
  </conditionalFormatting>
  <conditionalFormatting sqref="R299">
    <cfRule type="cellIs" dxfId="829" priority="1925" stopIfTrue="1" operator="greaterThan">
      <formula>0</formula>
    </cfRule>
  </conditionalFormatting>
  <conditionalFormatting sqref="R300">
    <cfRule type="cellIs" dxfId="828" priority="1924" stopIfTrue="1" operator="greaterThan">
      <formula>0</formula>
    </cfRule>
  </conditionalFormatting>
  <conditionalFormatting sqref="R301">
    <cfRule type="cellIs" dxfId="827" priority="1923" stopIfTrue="1" operator="greaterThan">
      <formula>0</formula>
    </cfRule>
  </conditionalFormatting>
  <conditionalFormatting sqref="R302">
    <cfRule type="cellIs" dxfId="826" priority="1922" stopIfTrue="1" operator="greaterThan">
      <formula>0</formula>
    </cfRule>
  </conditionalFormatting>
  <conditionalFormatting sqref="R303">
    <cfRule type="cellIs" dxfId="825" priority="1921" stopIfTrue="1" operator="greaterThan">
      <formula>0</formula>
    </cfRule>
  </conditionalFormatting>
  <conditionalFormatting sqref="R304">
    <cfRule type="cellIs" dxfId="824" priority="1920" stopIfTrue="1" operator="greaterThan">
      <formula>0</formula>
    </cfRule>
  </conditionalFormatting>
  <conditionalFormatting sqref="T309">
    <cfRule type="cellIs" dxfId="823" priority="1910" operator="equal">
      <formula>"CUMPLE"</formula>
    </cfRule>
    <cfRule type="cellIs" dxfId="822" priority="1911" operator="equal">
      <formula>"NO CUMPLE"</formula>
    </cfRule>
  </conditionalFormatting>
  <conditionalFormatting sqref="T309:T311">
    <cfRule type="cellIs" dxfId="821" priority="1909" operator="equal">
      <formula>"VERIFICAR"</formula>
    </cfRule>
  </conditionalFormatting>
  <conditionalFormatting sqref="M325:M334">
    <cfRule type="cellIs" dxfId="820" priority="1879" stopIfTrue="1" operator="lessThan">
      <formula>0</formula>
    </cfRule>
  </conditionalFormatting>
  <conditionalFormatting sqref="C327:D333 B326:B333 F327:I333 C326:I326 B334:O334 B325:R325 Q326:R327 J326:O333 Q328:Q334 P326:P334">
    <cfRule type="cellIs" dxfId="819" priority="1878" stopIfTrue="1" operator="greaterThan">
      <formula>0</formula>
    </cfRule>
  </conditionalFormatting>
  <conditionalFormatting sqref="C327:D333">
    <cfRule type="cellIs" dxfId="818" priority="1877" stopIfTrue="1" operator="greaterThan">
      <formula>0</formula>
    </cfRule>
  </conditionalFormatting>
  <conditionalFormatting sqref="C325:M325 C327:D333 F327:I333 C326:I326 K326:M333 J326:J334 L334:M334">
    <cfRule type="cellIs" dxfId="817" priority="1876" stopIfTrue="1" operator="greaterThan">
      <formula>0</formula>
    </cfRule>
  </conditionalFormatting>
  <conditionalFormatting sqref="M325:M334">
    <cfRule type="cellIs" dxfId="816" priority="1875" stopIfTrue="1" operator="lessThan">
      <formula>0</formula>
    </cfRule>
  </conditionalFormatting>
  <conditionalFormatting sqref="J326:J334 L326:O334 C325:O325">
    <cfRule type="cellIs" dxfId="815" priority="1874" stopIfTrue="1" operator="greaterThan">
      <formula>0</formula>
    </cfRule>
  </conditionalFormatting>
  <conditionalFormatting sqref="H327:I333 K327:M334">
    <cfRule type="cellIs" dxfId="814" priority="1873" stopIfTrue="1" operator="greaterThan">
      <formula>0</formula>
    </cfRule>
  </conditionalFormatting>
  <conditionalFormatting sqref="I326">
    <cfRule type="cellIs" dxfId="813" priority="1872" stopIfTrue="1" operator="greaterThan">
      <formula>0</formula>
    </cfRule>
  </conditionalFormatting>
  <conditionalFormatting sqref="I334">
    <cfRule type="cellIs" dxfId="812" priority="1871" stopIfTrue="1" operator="greaterThan">
      <formula>0</formula>
    </cfRule>
  </conditionalFormatting>
  <conditionalFormatting sqref="E327:E333">
    <cfRule type="cellIs" dxfId="811" priority="1870" stopIfTrue="1" operator="greaterThan">
      <formula>0</formula>
    </cfRule>
  </conditionalFormatting>
  <conditionalFormatting sqref="K342:K347">
    <cfRule type="containsText" dxfId="810" priority="1868" stopIfTrue="1" operator="containsText" text="NO CUMPLE">
      <formula>NOT(ISERROR(SEARCH("NO CUMPLE",K342)))</formula>
    </cfRule>
    <cfRule type="containsText" dxfId="809" priority="1869" stopIfTrue="1" operator="containsText" text="CUMPLE">
      <formula>NOT(ISERROR(SEARCH("CUMPLE",K342)))</formula>
    </cfRule>
  </conditionalFormatting>
  <conditionalFormatting sqref="K348">
    <cfRule type="containsText" dxfId="808" priority="1866" stopIfTrue="1" operator="containsText" text="NO CUMPLE">
      <formula>NOT(ISERROR(SEARCH("NO CUMPLE",K348)))</formula>
    </cfRule>
    <cfRule type="containsText" dxfId="807" priority="1867" stopIfTrue="1" operator="containsText" text="CUMPLE">
      <formula>NOT(ISERROR(SEARCH("CUMPLE",K348)))</formula>
    </cfRule>
  </conditionalFormatting>
  <conditionalFormatting sqref="Q341">
    <cfRule type="cellIs" dxfId="806" priority="1864" operator="greaterThanOrEqual">
      <formula>NUMMINCONT</formula>
    </cfRule>
    <cfRule type="cellIs" dxfId="805" priority="1865" operator="lessThan">
      <formula>NUMMINCONT</formula>
    </cfRule>
  </conditionalFormatting>
  <conditionalFormatting sqref="R328">
    <cfRule type="cellIs" dxfId="804" priority="1861" stopIfTrue="1" operator="greaterThan">
      <formula>0</formula>
    </cfRule>
  </conditionalFormatting>
  <conditionalFormatting sqref="R329">
    <cfRule type="cellIs" dxfId="803" priority="1860" stopIfTrue="1" operator="greaterThan">
      <formula>0</formula>
    </cfRule>
  </conditionalFormatting>
  <conditionalFormatting sqref="R330">
    <cfRule type="cellIs" dxfId="802" priority="1859" stopIfTrue="1" operator="greaterThan">
      <formula>0</formula>
    </cfRule>
  </conditionalFormatting>
  <conditionalFormatting sqref="R331">
    <cfRule type="cellIs" dxfId="801" priority="1858" stopIfTrue="1" operator="greaterThan">
      <formula>0</formula>
    </cfRule>
  </conditionalFormatting>
  <conditionalFormatting sqref="R332">
    <cfRule type="cellIs" dxfId="800" priority="1857" stopIfTrue="1" operator="greaterThan">
      <formula>0</formula>
    </cfRule>
  </conditionalFormatting>
  <conditionalFormatting sqref="R333">
    <cfRule type="cellIs" dxfId="799" priority="1856" stopIfTrue="1" operator="greaterThan">
      <formula>0</formula>
    </cfRule>
  </conditionalFormatting>
  <conditionalFormatting sqref="R334">
    <cfRule type="cellIs" dxfId="798" priority="1855" stopIfTrue="1" operator="greaterThan">
      <formula>0</formula>
    </cfRule>
  </conditionalFormatting>
  <conditionalFormatting sqref="T339">
    <cfRule type="cellIs" dxfId="797" priority="1845" operator="equal">
      <formula>"CUMPLE"</formula>
    </cfRule>
    <cfRule type="cellIs" dxfId="796" priority="1846" operator="equal">
      <formula>"NO CUMPLE"</formula>
    </cfRule>
  </conditionalFormatting>
  <conditionalFormatting sqref="T339:T341">
    <cfRule type="cellIs" dxfId="795" priority="1844" operator="equal">
      <formula>"VERIFICAR"</formula>
    </cfRule>
  </conditionalFormatting>
  <conditionalFormatting sqref="M355:M356 M359:M364">
    <cfRule type="cellIs" dxfId="794" priority="1814" stopIfTrue="1" operator="lessThan">
      <formula>0</formula>
    </cfRule>
  </conditionalFormatting>
  <conditionalFormatting sqref="B364:O364 B355:R355 P356:Q364 B359:D363 B356:O356 F359:O363 K357:K358 N357:O358 F357:G358 I357:I358 R356:R358">
    <cfRule type="cellIs" dxfId="793" priority="1813" stopIfTrue="1" operator="greaterThan">
      <formula>0</formula>
    </cfRule>
  </conditionalFormatting>
  <conditionalFormatting sqref="C359:D363">
    <cfRule type="cellIs" dxfId="792" priority="1812" stopIfTrue="1" operator="greaterThan">
      <formula>0</formula>
    </cfRule>
  </conditionalFormatting>
  <conditionalFormatting sqref="C359:D363 F359:I363 C355:M356 L364:M364 K359:M363 K357:K358 J359:J364 F357:G358 I357:I358">
    <cfRule type="cellIs" dxfId="791" priority="1811" stopIfTrue="1" operator="greaterThan">
      <formula>0</formula>
    </cfRule>
  </conditionalFormatting>
  <conditionalFormatting sqref="M355:M356 M359:M364">
    <cfRule type="cellIs" dxfId="790" priority="1810" stopIfTrue="1" operator="lessThan">
      <formula>0</formula>
    </cfRule>
  </conditionalFormatting>
  <conditionalFormatting sqref="J356 C355:O355 L356:O356 L359:O364 N357:O358 J359:J364">
    <cfRule type="cellIs" dxfId="789" priority="1809" stopIfTrue="1" operator="greaterThan">
      <formula>0</formula>
    </cfRule>
  </conditionalFormatting>
  <conditionalFormatting sqref="H359:I363 K359:M364 K357:K358 I357:I358">
    <cfRule type="cellIs" dxfId="788" priority="1808" stopIfTrue="1" operator="greaterThan">
      <formula>0</formula>
    </cfRule>
  </conditionalFormatting>
  <conditionalFormatting sqref="I356">
    <cfRule type="cellIs" dxfId="787" priority="1807" stopIfTrue="1" operator="greaterThan">
      <formula>0</formula>
    </cfRule>
  </conditionalFormatting>
  <conditionalFormatting sqref="I364">
    <cfRule type="cellIs" dxfId="786" priority="1806" stopIfTrue="1" operator="greaterThan">
      <formula>0</formula>
    </cfRule>
  </conditionalFormatting>
  <conditionalFormatting sqref="E359:E363">
    <cfRule type="cellIs" dxfId="785" priority="1805" stopIfTrue="1" operator="greaterThan">
      <formula>0</formula>
    </cfRule>
  </conditionalFormatting>
  <conditionalFormatting sqref="K372:K377">
    <cfRule type="containsText" dxfId="784" priority="1803" stopIfTrue="1" operator="containsText" text="NO CUMPLE">
      <formula>NOT(ISERROR(SEARCH("NO CUMPLE",K372)))</formula>
    </cfRule>
    <cfRule type="containsText" dxfId="783" priority="1804" stopIfTrue="1" operator="containsText" text="CUMPLE">
      <formula>NOT(ISERROR(SEARCH("CUMPLE",K372)))</formula>
    </cfRule>
  </conditionalFormatting>
  <conditionalFormatting sqref="K378">
    <cfRule type="containsText" dxfId="782" priority="1801" stopIfTrue="1" operator="containsText" text="NO CUMPLE">
      <formula>NOT(ISERROR(SEARCH("NO CUMPLE",K378)))</formula>
    </cfRule>
    <cfRule type="containsText" dxfId="781" priority="1802" stopIfTrue="1" operator="containsText" text="CUMPLE">
      <formula>NOT(ISERROR(SEARCH("CUMPLE",K378)))</formula>
    </cfRule>
  </conditionalFormatting>
  <conditionalFormatting sqref="Q371">
    <cfRule type="cellIs" dxfId="780" priority="1799" operator="greaterThanOrEqual">
      <formula>NUMMINCONT</formula>
    </cfRule>
    <cfRule type="cellIs" dxfId="779" priority="1800" operator="lessThan">
      <formula>NUMMINCONT</formula>
    </cfRule>
  </conditionalFormatting>
  <conditionalFormatting sqref="R359">
    <cfRule type="cellIs" dxfId="778" priority="1796" stopIfTrue="1" operator="greaterThan">
      <formula>0</formula>
    </cfRule>
  </conditionalFormatting>
  <conditionalFormatting sqref="R360">
    <cfRule type="cellIs" dxfId="777" priority="1795" stopIfTrue="1" operator="greaterThan">
      <formula>0</formula>
    </cfRule>
  </conditionalFormatting>
  <conditionalFormatting sqref="R361">
    <cfRule type="cellIs" dxfId="776" priority="1794" stopIfTrue="1" operator="greaterThan">
      <formula>0</formula>
    </cfRule>
  </conditionalFormatting>
  <conditionalFormatting sqref="R362">
    <cfRule type="cellIs" dxfId="775" priority="1793" stopIfTrue="1" operator="greaterThan">
      <formula>0</formula>
    </cfRule>
  </conditionalFormatting>
  <conditionalFormatting sqref="R363">
    <cfRule type="cellIs" dxfId="774" priority="1792" stopIfTrue="1" operator="greaterThan">
      <formula>0</formula>
    </cfRule>
  </conditionalFormatting>
  <conditionalFormatting sqref="R364">
    <cfRule type="cellIs" dxfId="773" priority="1791" stopIfTrue="1" operator="greaterThan">
      <formula>0</formula>
    </cfRule>
  </conditionalFormatting>
  <conditionalFormatting sqref="T369">
    <cfRule type="cellIs" dxfId="772" priority="1781" operator="equal">
      <formula>"CUMPLE"</formula>
    </cfRule>
    <cfRule type="cellIs" dxfId="771" priority="1782" operator="equal">
      <formula>"NO CUMPLE"</formula>
    </cfRule>
  </conditionalFormatting>
  <conditionalFormatting sqref="T369:T371">
    <cfRule type="cellIs" dxfId="770" priority="1780" operator="equal">
      <formula>"VERIFICAR"</formula>
    </cfRule>
  </conditionalFormatting>
  <conditionalFormatting sqref="M385:M394">
    <cfRule type="cellIs" dxfId="769" priority="1750" stopIfTrue="1" operator="lessThan">
      <formula>0</formula>
    </cfRule>
  </conditionalFormatting>
  <conditionalFormatting sqref="C387:D393 B386:B393 F387:I393 C386:I386 B394:O394 B385:R385 Q386:R387 J386:O393 Q388:Q394 P386:P394">
    <cfRule type="cellIs" dxfId="768" priority="1749" stopIfTrue="1" operator="greaterThan">
      <formula>0</formula>
    </cfRule>
  </conditionalFormatting>
  <conditionalFormatting sqref="C387:D393">
    <cfRule type="cellIs" dxfId="767" priority="1748" stopIfTrue="1" operator="greaterThan">
      <formula>0</formula>
    </cfRule>
  </conditionalFormatting>
  <conditionalFormatting sqref="C385:M385 C387:D393 F387:I393 C386:I386 K386:M393 J386:J394 L394:M394">
    <cfRule type="cellIs" dxfId="766" priority="1747" stopIfTrue="1" operator="greaterThan">
      <formula>0</formula>
    </cfRule>
  </conditionalFormatting>
  <conditionalFormatting sqref="M385:M394">
    <cfRule type="cellIs" dxfId="765" priority="1746" stopIfTrue="1" operator="lessThan">
      <formula>0</formula>
    </cfRule>
  </conditionalFormatting>
  <conditionalFormatting sqref="J386:J394 L386:O394 C385:O385">
    <cfRule type="cellIs" dxfId="764" priority="1745" stopIfTrue="1" operator="greaterThan">
      <formula>0</formula>
    </cfRule>
  </conditionalFormatting>
  <conditionalFormatting sqref="H387:I393 K387:M394">
    <cfRule type="cellIs" dxfId="763" priority="1744" stopIfTrue="1" operator="greaterThan">
      <formula>0</formula>
    </cfRule>
  </conditionalFormatting>
  <conditionalFormatting sqref="I386">
    <cfRule type="cellIs" dxfId="762" priority="1743" stopIfTrue="1" operator="greaterThan">
      <formula>0</formula>
    </cfRule>
  </conditionalFormatting>
  <conditionalFormatting sqref="I394">
    <cfRule type="cellIs" dxfId="761" priority="1742" stopIfTrue="1" operator="greaterThan">
      <formula>0</formula>
    </cfRule>
  </conditionalFormatting>
  <conditionalFormatting sqref="E387:E393">
    <cfRule type="cellIs" dxfId="760" priority="1741" stopIfTrue="1" operator="greaterThan">
      <formula>0</formula>
    </cfRule>
  </conditionalFormatting>
  <conditionalFormatting sqref="K402:K407">
    <cfRule type="containsText" dxfId="759" priority="1739" stopIfTrue="1" operator="containsText" text="NO CUMPLE">
      <formula>NOT(ISERROR(SEARCH("NO CUMPLE",K402)))</formula>
    </cfRule>
    <cfRule type="containsText" dxfId="758" priority="1740" stopIfTrue="1" operator="containsText" text="CUMPLE">
      <formula>NOT(ISERROR(SEARCH("CUMPLE",K402)))</formula>
    </cfRule>
  </conditionalFormatting>
  <conditionalFormatting sqref="K408">
    <cfRule type="containsText" dxfId="757" priority="1737" stopIfTrue="1" operator="containsText" text="NO CUMPLE">
      <formula>NOT(ISERROR(SEARCH("NO CUMPLE",K408)))</formula>
    </cfRule>
    <cfRule type="containsText" dxfId="756" priority="1738" stopIfTrue="1" operator="containsText" text="CUMPLE">
      <formula>NOT(ISERROR(SEARCH("CUMPLE",K408)))</formula>
    </cfRule>
  </conditionalFormatting>
  <conditionalFormatting sqref="Q401">
    <cfRule type="cellIs" dxfId="755" priority="1735" operator="greaterThanOrEqual">
      <formula>NUMMINCONT</formula>
    </cfRule>
    <cfRule type="cellIs" dxfId="754" priority="1736" operator="lessThan">
      <formula>NUMMINCONT</formula>
    </cfRule>
  </conditionalFormatting>
  <conditionalFormatting sqref="R388">
    <cfRule type="cellIs" dxfId="753" priority="1732" stopIfTrue="1" operator="greaterThan">
      <formula>0</formula>
    </cfRule>
  </conditionalFormatting>
  <conditionalFormatting sqref="R389">
    <cfRule type="cellIs" dxfId="752" priority="1731" stopIfTrue="1" operator="greaterThan">
      <formula>0</formula>
    </cfRule>
  </conditionalFormatting>
  <conditionalFormatting sqref="R390">
    <cfRule type="cellIs" dxfId="751" priority="1730" stopIfTrue="1" operator="greaterThan">
      <formula>0</formula>
    </cfRule>
  </conditionalFormatting>
  <conditionalFormatting sqref="R391">
    <cfRule type="cellIs" dxfId="750" priority="1729" stopIfTrue="1" operator="greaterThan">
      <formula>0</formula>
    </cfRule>
  </conditionalFormatting>
  <conditionalFormatting sqref="R392">
    <cfRule type="cellIs" dxfId="749" priority="1728" stopIfTrue="1" operator="greaterThan">
      <formula>0</formula>
    </cfRule>
  </conditionalFormatting>
  <conditionalFormatting sqref="R393">
    <cfRule type="cellIs" dxfId="748" priority="1727" stopIfTrue="1" operator="greaterThan">
      <formula>0</formula>
    </cfRule>
  </conditionalFormatting>
  <conditionalFormatting sqref="R394">
    <cfRule type="cellIs" dxfId="747" priority="1726" stopIfTrue="1" operator="greaterThan">
      <formula>0</formula>
    </cfRule>
  </conditionalFormatting>
  <conditionalFormatting sqref="T399">
    <cfRule type="cellIs" dxfId="746" priority="1716" operator="equal">
      <formula>"CUMPLE"</formula>
    </cfRule>
    <cfRule type="cellIs" dxfId="745" priority="1717" operator="equal">
      <formula>"NO CUMPLE"</formula>
    </cfRule>
  </conditionalFormatting>
  <conditionalFormatting sqref="T399:T401">
    <cfRule type="cellIs" dxfId="744" priority="1715" operator="equal">
      <formula>"VERIFICAR"</formula>
    </cfRule>
  </conditionalFormatting>
  <conditionalFormatting sqref="M415:M424">
    <cfRule type="cellIs" dxfId="743" priority="1685" stopIfTrue="1" operator="lessThan">
      <formula>0</formula>
    </cfRule>
  </conditionalFormatting>
  <conditionalFormatting sqref="C417:D423 B416:B423 F417:I423 C416:I416 B424:O424 B415:R415 Q416:R417 J416:O423 Q418:Q424 P416:P424">
    <cfRule type="cellIs" dxfId="742" priority="1684" stopIfTrue="1" operator="greaterThan">
      <formula>0</formula>
    </cfRule>
  </conditionalFormatting>
  <conditionalFormatting sqref="C417:D423">
    <cfRule type="cellIs" dxfId="741" priority="1683" stopIfTrue="1" operator="greaterThan">
      <formula>0</formula>
    </cfRule>
  </conditionalFormatting>
  <conditionalFormatting sqref="C415:M415 C417:D423 F417:I423 C416:I416 K416:M423 J416:J424 L424:M424">
    <cfRule type="cellIs" dxfId="740" priority="1682" stopIfTrue="1" operator="greaterThan">
      <formula>0</formula>
    </cfRule>
  </conditionalFormatting>
  <conditionalFormatting sqref="M415:M424">
    <cfRule type="cellIs" dxfId="739" priority="1681" stopIfTrue="1" operator="lessThan">
      <formula>0</formula>
    </cfRule>
  </conditionalFormatting>
  <conditionalFormatting sqref="J416:J424 L416:O424 C415:O415">
    <cfRule type="cellIs" dxfId="738" priority="1680" stopIfTrue="1" operator="greaterThan">
      <formula>0</formula>
    </cfRule>
  </conditionalFormatting>
  <conditionalFormatting sqref="H417:I423 K417:M424">
    <cfRule type="cellIs" dxfId="737" priority="1679" stopIfTrue="1" operator="greaterThan">
      <formula>0</formula>
    </cfRule>
  </conditionalFormatting>
  <conditionalFormatting sqref="I416">
    <cfRule type="cellIs" dxfId="736" priority="1678" stopIfTrue="1" operator="greaterThan">
      <formula>0</formula>
    </cfRule>
  </conditionalFormatting>
  <conditionalFormatting sqref="I424">
    <cfRule type="cellIs" dxfId="735" priority="1677" stopIfTrue="1" operator="greaterThan">
      <formula>0</formula>
    </cfRule>
  </conditionalFormatting>
  <conditionalFormatting sqref="E417:E423">
    <cfRule type="cellIs" dxfId="734" priority="1676" stopIfTrue="1" operator="greaterThan">
      <formula>0</formula>
    </cfRule>
  </conditionalFormatting>
  <conditionalFormatting sqref="K432:K437">
    <cfRule type="containsText" dxfId="733" priority="1674" stopIfTrue="1" operator="containsText" text="NO CUMPLE">
      <formula>NOT(ISERROR(SEARCH("NO CUMPLE",K432)))</formula>
    </cfRule>
    <cfRule type="containsText" dxfId="732" priority="1675" stopIfTrue="1" operator="containsText" text="CUMPLE">
      <formula>NOT(ISERROR(SEARCH("CUMPLE",K432)))</formula>
    </cfRule>
  </conditionalFormatting>
  <conditionalFormatting sqref="K438">
    <cfRule type="containsText" dxfId="731" priority="1672" stopIfTrue="1" operator="containsText" text="NO CUMPLE">
      <formula>NOT(ISERROR(SEARCH("NO CUMPLE",K438)))</formula>
    </cfRule>
    <cfRule type="containsText" dxfId="730" priority="1673" stopIfTrue="1" operator="containsText" text="CUMPLE">
      <formula>NOT(ISERROR(SEARCH("CUMPLE",K438)))</formula>
    </cfRule>
  </conditionalFormatting>
  <conditionalFormatting sqref="Q431">
    <cfRule type="cellIs" dxfId="729" priority="1670" operator="greaterThanOrEqual">
      <formula>NUMMINCONT</formula>
    </cfRule>
    <cfRule type="cellIs" dxfId="728" priority="1671" operator="lessThan">
      <formula>NUMMINCONT</formula>
    </cfRule>
  </conditionalFormatting>
  <conditionalFormatting sqref="R418">
    <cfRule type="cellIs" dxfId="727" priority="1667" stopIfTrue="1" operator="greaterThan">
      <formula>0</formula>
    </cfRule>
  </conditionalFormatting>
  <conditionalFormatting sqref="R419">
    <cfRule type="cellIs" dxfId="726" priority="1666" stopIfTrue="1" operator="greaterThan">
      <formula>0</formula>
    </cfRule>
  </conditionalFormatting>
  <conditionalFormatting sqref="R420">
    <cfRule type="cellIs" dxfId="725" priority="1665" stopIfTrue="1" operator="greaterThan">
      <formula>0</formula>
    </cfRule>
  </conditionalFormatting>
  <conditionalFormatting sqref="R421">
    <cfRule type="cellIs" dxfId="724" priority="1664" stopIfTrue="1" operator="greaterThan">
      <formula>0</formula>
    </cfRule>
  </conditionalFormatting>
  <conditionalFormatting sqref="R422">
    <cfRule type="cellIs" dxfId="723" priority="1663" stopIfTrue="1" operator="greaterThan">
      <formula>0</formula>
    </cfRule>
  </conditionalFormatting>
  <conditionalFormatting sqref="R423">
    <cfRule type="cellIs" dxfId="722" priority="1662" stopIfTrue="1" operator="greaterThan">
      <formula>0</formula>
    </cfRule>
  </conditionalFormatting>
  <conditionalFormatting sqref="R424">
    <cfRule type="cellIs" dxfId="721" priority="1661" stopIfTrue="1" operator="greaterThan">
      <formula>0</formula>
    </cfRule>
  </conditionalFormatting>
  <conditionalFormatting sqref="T429">
    <cfRule type="cellIs" dxfId="720" priority="1651" operator="equal">
      <formula>"CUMPLE"</formula>
    </cfRule>
    <cfRule type="cellIs" dxfId="719" priority="1652" operator="equal">
      <formula>"NO CUMPLE"</formula>
    </cfRule>
  </conditionalFormatting>
  <conditionalFormatting sqref="T429:T431">
    <cfRule type="cellIs" dxfId="718" priority="1650" operator="equal">
      <formula>"VERIFICAR"</formula>
    </cfRule>
  </conditionalFormatting>
  <conditionalFormatting sqref="M445:M454">
    <cfRule type="cellIs" dxfId="717" priority="1620" stopIfTrue="1" operator="lessThan">
      <formula>0</formula>
    </cfRule>
  </conditionalFormatting>
  <conditionalFormatting sqref="C447:D453 B446:B453 C446:I446 B454:O454 B445:R445 Q446:R447 J446:O453 Q448:Q454 P446:P454 F447:I453">
    <cfRule type="cellIs" dxfId="716" priority="1619" stopIfTrue="1" operator="greaterThan">
      <formula>0</formula>
    </cfRule>
  </conditionalFormatting>
  <conditionalFormatting sqref="C447:D453">
    <cfRule type="cellIs" dxfId="715" priority="1618" stopIfTrue="1" operator="greaterThan">
      <formula>0</formula>
    </cfRule>
  </conditionalFormatting>
  <conditionalFormatting sqref="C445:M445 C447:D453 C446:I446 K446:M453 J446:J454 L454:M454 F447:I453">
    <cfRule type="cellIs" dxfId="714" priority="1617" stopIfTrue="1" operator="greaterThan">
      <formula>0</formula>
    </cfRule>
  </conditionalFormatting>
  <conditionalFormatting sqref="M445:M454">
    <cfRule type="cellIs" dxfId="713" priority="1616" stopIfTrue="1" operator="lessThan">
      <formula>0</formula>
    </cfRule>
  </conditionalFormatting>
  <conditionalFormatting sqref="J446:J454 L446:O454 C445:O445">
    <cfRule type="cellIs" dxfId="712" priority="1615" stopIfTrue="1" operator="greaterThan">
      <formula>0</formula>
    </cfRule>
  </conditionalFormatting>
  <conditionalFormatting sqref="H447:I453 K447:M454">
    <cfRule type="cellIs" dxfId="711" priority="1614" stopIfTrue="1" operator="greaterThan">
      <formula>0</formula>
    </cfRule>
  </conditionalFormatting>
  <conditionalFormatting sqref="I446:I447">
    <cfRule type="cellIs" dxfId="710" priority="1613" stopIfTrue="1" operator="greaterThan">
      <formula>0</formula>
    </cfRule>
  </conditionalFormatting>
  <conditionalFormatting sqref="I454">
    <cfRule type="cellIs" dxfId="709" priority="1612" stopIfTrue="1" operator="greaterThan">
      <formula>0</formula>
    </cfRule>
  </conditionalFormatting>
  <conditionalFormatting sqref="E447:E453">
    <cfRule type="cellIs" dxfId="708" priority="1611" stopIfTrue="1" operator="greaterThan">
      <formula>0</formula>
    </cfRule>
  </conditionalFormatting>
  <conditionalFormatting sqref="K462:K467">
    <cfRule type="containsText" dxfId="707" priority="1609" stopIfTrue="1" operator="containsText" text="NO CUMPLE">
      <formula>NOT(ISERROR(SEARCH("NO CUMPLE",K462)))</formula>
    </cfRule>
    <cfRule type="containsText" dxfId="706" priority="1610" stopIfTrue="1" operator="containsText" text="CUMPLE">
      <formula>NOT(ISERROR(SEARCH("CUMPLE",K462)))</formula>
    </cfRule>
  </conditionalFormatting>
  <conditionalFormatting sqref="K468">
    <cfRule type="containsText" dxfId="705" priority="1607" stopIfTrue="1" operator="containsText" text="NO CUMPLE">
      <formula>NOT(ISERROR(SEARCH("NO CUMPLE",K468)))</formula>
    </cfRule>
    <cfRule type="containsText" dxfId="704" priority="1608" stopIfTrue="1" operator="containsText" text="CUMPLE">
      <formula>NOT(ISERROR(SEARCH("CUMPLE",K468)))</formula>
    </cfRule>
  </conditionalFormatting>
  <conditionalFormatting sqref="Q461">
    <cfRule type="cellIs" dxfId="703" priority="1605" operator="greaterThanOrEqual">
      <formula>NUMMINCONT</formula>
    </cfRule>
    <cfRule type="cellIs" dxfId="702" priority="1606" operator="lessThan">
      <formula>NUMMINCONT</formula>
    </cfRule>
  </conditionalFormatting>
  <conditionalFormatting sqref="R448">
    <cfRule type="cellIs" dxfId="701" priority="1602" stopIfTrue="1" operator="greaterThan">
      <formula>0</formula>
    </cfRule>
  </conditionalFormatting>
  <conditionalFormatting sqref="R449">
    <cfRule type="cellIs" dxfId="700" priority="1601" stopIfTrue="1" operator="greaterThan">
      <formula>0</formula>
    </cfRule>
  </conditionalFormatting>
  <conditionalFormatting sqref="R450">
    <cfRule type="cellIs" dxfId="699" priority="1600" stopIfTrue="1" operator="greaterThan">
      <formula>0</formula>
    </cfRule>
  </conditionalFormatting>
  <conditionalFormatting sqref="R451">
    <cfRule type="cellIs" dxfId="698" priority="1599" stopIfTrue="1" operator="greaterThan">
      <formula>0</formula>
    </cfRule>
  </conditionalFormatting>
  <conditionalFormatting sqref="R452">
    <cfRule type="cellIs" dxfId="697" priority="1598" stopIfTrue="1" operator="greaterThan">
      <formula>0</formula>
    </cfRule>
  </conditionalFormatting>
  <conditionalFormatting sqref="R453">
    <cfRule type="cellIs" dxfId="696" priority="1597" stopIfTrue="1" operator="greaterThan">
      <formula>0</formula>
    </cfRule>
  </conditionalFormatting>
  <conditionalFormatting sqref="R454">
    <cfRule type="cellIs" dxfId="695" priority="1596" stopIfTrue="1" operator="greaterThan">
      <formula>0</formula>
    </cfRule>
  </conditionalFormatting>
  <conditionalFormatting sqref="T459">
    <cfRule type="cellIs" dxfId="694" priority="1586" operator="equal">
      <formula>"CUMPLE"</formula>
    </cfRule>
    <cfRule type="cellIs" dxfId="693" priority="1587" operator="equal">
      <formula>"NO CUMPLE"</formula>
    </cfRule>
  </conditionalFormatting>
  <conditionalFormatting sqref="T459:T461">
    <cfRule type="cellIs" dxfId="692" priority="1585" operator="equal">
      <formula>"VERIFICAR"</formula>
    </cfRule>
  </conditionalFormatting>
  <conditionalFormatting sqref="M475:M484">
    <cfRule type="cellIs" dxfId="691" priority="1555" stopIfTrue="1" operator="lessThan">
      <formula>0</formula>
    </cfRule>
  </conditionalFormatting>
  <conditionalFormatting sqref="C477:D483 B476:B483 F477:I483 C476:I476 B484:O484 B475:R475 Q476:R477 J476:O483 Q478:Q484 P476:P484">
    <cfRule type="cellIs" dxfId="690" priority="1554" stopIfTrue="1" operator="greaterThan">
      <formula>0</formula>
    </cfRule>
  </conditionalFormatting>
  <conditionalFormatting sqref="C477:D483">
    <cfRule type="cellIs" dxfId="689" priority="1553" stopIfTrue="1" operator="greaterThan">
      <formula>0</formula>
    </cfRule>
  </conditionalFormatting>
  <conditionalFormatting sqref="C475:M475 C477:D483 F477:I483 C476:I476 K476:M483 J476:J484 L484:M484">
    <cfRule type="cellIs" dxfId="688" priority="1552" stopIfTrue="1" operator="greaterThan">
      <formula>0</formula>
    </cfRule>
  </conditionalFormatting>
  <conditionalFormatting sqref="M475:M484">
    <cfRule type="cellIs" dxfId="687" priority="1551" stopIfTrue="1" operator="lessThan">
      <formula>0</formula>
    </cfRule>
  </conditionalFormatting>
  <conditionalFormatting sqref="J476:J484 L476:O484 C475:O475">
    <cfRule type="cellIs" dxfId="686" priority="1550" stopIfTrue="1" operator="greaterThan">
      <formula>0</formula>
    </cfRule>
  </conditionalFormatting>
  <conditionalFormatting sqref="H477:I483 K477:M484">
    <cfRule type="cellIs" dxfId="685" priority="1549" stopIfTrue="1" operator="greaterThan">
      <formula>0</formula>
    </cfRule>
  </conditionalFormatting>
  <conditionalFormatting sqref="I476">
    <cfRule type="cellIs" dxfId="684" priority="1548" stopIfTrue="1" operator="greaterThan">
      <formula>0</formula>
    </cfRule>
  </conditionalFormatting>
  <conditionalFormatting sqref="I484">
    <cfRule type="cellIs" dxfId="683" priority="1547" stopIfTrue="1" operator="greaterThan">
      <formula>0</formula>
    </cfRule>
  </conditionalFormatting>
  <conditionalFormatting sqref="E477:E483">
    <cfRule type="cellIs" dxfId="682" priority="1546" stopIfTrue="1" operator="greaterThan">
      <formula>0</formula>
    </cfRule>
  </conditionalFormatting>
  <conditionalFormatting sqref="K492:K497">
    <cfRule type="containsText" dxfId="681" priority="1544" stopIfTrue="1" operator="containsText" text="NO CUMPLE">
      <formula>NOT(ISERROR(SEARCH("NO CUMPLE",K492)))</formula>
    </cfRule>
    <cfRule type="containsText" dxfId="680" priority="1545" stopIfTrue="1" operator="containsText" text="CUMPLE">
      <formula>NOT(ISERROR(SEARCH("CUMPLE",K492)))</formula>
    </cfRule>
  </conditionalFormatting>
  <conditionalFormatting sqref="K498">
    <cfRule type="containsText" dxfId="679" priority="1542" stopIfTrue="1" operator="containsText" text="NO CUMPLE">
      <formula>NOT(ISERROR(SEARCH("NO CUMPLE",K498)))</formula>
    </cfRule>
    <cfRule type="containsText" dxfId="678" priority="1543" stopIfTrue="1" operator="containsText" text="CUMPLE">
      <formula>NOT(ISERROR(SEARCH("CUMPLE",K498)))</formula>
    </cfRule>
  </conditionalFormatting>
  <conditionalFormatting sqref="Q491">
    <cfRule type="cellIs" dxfId="677" priority="1540" operator="greaterThanOrEqual">
      <formula>NUMMINCONT</formula>
    </cfRule>
    <cfRule type="cellIs" dxfId="676" priority="1541" operator="lessThan">
      <formula>NUMMINCONT</formula>
    </cfRule>
  </conditionalFormatting>
  <conditionalFormatting sqref="R478">
    <cfRule type="cellIs" dxfId="675" priority="1537" stopIfTrue="1" operator="greaterThan">
      <formula>0</formula>
    </cfRule>
  </conditionalFormatting>
  <conditionalFormatting sqref="R479">
    <cfRule type="cellIs" dxfId="674" priority="1536" stopIfTrue="1" operator="greaterThan">
      <formula>0</formula>
    </cfRule>
  </conditionalFormatting>
  <conditionalFormatting sqref="R480">
    <cfRule type="cellIs" dxfId="673" priority="1535" stopIfTrue="1" operator="greaterThan">
      <formula>0</formula>
    </cfRule>
  </conditionalFormatting>
  <conditionalFormatting sqref="R481">
    <cfRule type="cellIs" dxfId="672" priority="1534" stopIfTrue="1" operator="greaterThan">
      <formula>0</formula>
    </cfRule>
  </conditionalFormatting>
  <conditionalFormatting sqref="R482">
    <cfRule type="cellIs" dxfId="671" priority="1533" stopIfTrue="1" operator="greaterThan">
      <formula>0</formula>
    </cfRule>
  </conditionalFormatting>
  <conditionalFormatting sqref="R483">
    <cfRule type="cellIs" dxfId="670" priority="1532" stopIfTrue="1" operator="greaterThan">
      <formula>0</formula>
    </cfRule>
  </conditionalFormatting>
  <conditionalFormatting sqref="R484">
    <cfRule type="cellIs" dxfId="669" priority="1531" stopIfTrue="1" operator="greaterThan">
      <formula>0</formula>
    </cfRule>
  </conditionalFormatting>
  <conditionalFormatting sqref="T489">
    <cfRule type="cellIs" dxfId="668" priority="1521" operator="equal">
      <formula>"CUMPLE"</formula>
    </cfRule>
    <cfRule type="cellIs" dxfId="667" priority="1522" operator="equal">
      <formula>"NO CUMPLE"</formula>
    </cfRule>
  </conditionalFormatting>
  <conditionalFormatting sqref="T489:T491">
    <cfRule type="cellIs" dxfId="666" priority="1520" operator="equal">
      <formula>"VERIFICAR"</formula>
    </cfRule>
  </conditionalFormatting>
  <conditionalFormatting sqref="M505:M514">
    <cfRule type="cellIs" dxfId="665" priority="1490" stopIfTrue="1" operator="lessThan">
      <formula>0</formula>
    </cfRule>
  </conditionalFormatting>
  <conditionalFormatting sqref="C507:D513 B506:B513 F507:I513 C506:I506 B514:O514 B505:R505 Q506:R507 J506:O513 Q508:Q514 P506:P514">
    <cfRule type="cellIs" dxfId="664" priority="1489" stopIfTrue="1" operator="greaterThan">
      <formula>0</formula>
    </cfRule>
  </conditionalFormatting>
  <conditionalFormatting sqref="C507:D513">
    <cfRule type="cellIs" dxfId="663" priority="1488" stopIfTrue="1" operator="greaterThan">
      <formula>0</formula>
    </cfRule>
  </conditionalFormatting>
  <conditionalFormatting sqref="C505:M505 C507:D513 F507:I513 C506:I506 K506:M513 J506:J514 L514:M514">
    <cfRule type="cellIs" dxfId="662" priority="1487" stopIfTrue="1" operator="greaterThan">
      <formula>0</formula>
    </cfRule>
  </conditionalFormatting>
  <conditionalFormatting sqref="M505:M514">
    <cfRule type="cellIs" dxfId="661" priority="1486" stopIfTrue="1" operator="lessThan">
      <formula>0</formula>
    </cfRule>
  </conditionalFormatting>
  <conditionalFormatting sqref="J506:J514 L506:O514 C505:O505">
    <cfRule type="cellIs" dxfId="660" priority="1485" stopIfTrue="1" operator="greaterThan">
      <formula>0</formula>
    </cfRule>
  </conditionalFormatting>
  <conditionalFormatting sqref="H507:I513 K507:M514">
    <cfRule type="cellIs" dxfId="659" priority="1484" stopIfTrue="1" operator="greaterThan">
      <formula>0</formula>
    </cfRule>
  </conditionalFormatting>
  <conditionalFormatting sqref="I506">
    <cfRule type="cellIs" dxfId="658" priority="1483" stopIfTrue="1" operator="greaterThan">
      <formula>0</formula>
    </cfRule>
  </conditionalFormatting>
  <conditionalFormatting sqref="I514">
    <cfRule type="cellIs" dxfId="657" priority="1482" stopIfTrue="1" operator="greaterThan">
      <formula>0</formula>
    </cfRule>
  </conditionalFormatting>
  <conditionalFormatting sqref="E507:E513">
    <cfRule type="cellIs" dxfId="656" priority="1481" stopIfTrue="1" operator="greaterThan">
      <formula>0</formula>
    </cfRule>
  </conditionalFormatting>
  <conditionalFormatting sqref="K522:K527">
    <cfRule type="containsText" dxfId="655" priority="1479" stopIfTrue="1" operator="containsText" text="NO CUMPLE">
      <formula>NOT(ISERROR(SEARCH("NO CUMPLE",K522)))</formula>
    </cfRule>
    <cfRule type="containsText" dxfId="654" priority="1480" stopIfTrue="1" operator="containsText" text="CUMPLE">
      <formula>NOT(ISERROR(SEARCH("CUMPLE",K522)))</formula>
    </cfRule>
  </conditionalFormatting>
  <conditionalFormatting sqref="K528">
    <cfRule type="containsText" dxfId="653" priority="1477" stopIfTrue="1" operator="containsText" text="NO CUMPLE">
      <formula>NOT(ISERROR(SEARCH("NO CUMPLE",K528)))</formula>
    </cfRule>
    <cfRule type="containsText" dxfId="652" priority="1478" stopIfTrue="1" operator="containsText" text="CUMPLE">
      <formula>NOT(ISERROR(SEARCH("CUMPLE",K528)))</formula>
    </cfRule>
  </conditionalFormatting>
  <conditionalFormatting sqref="Q521">
    <cfRule type="cellIs" dxfId="651" priority="1475" operator="greaterThanOrEqual">
      <formula>NUMMINCONT</formula>
    </cfRule>
    <cfRule type="cellIs" dxfId="650" priority="1476" operator="lessThan">
      <formula>NUMMINCONT</formula>
    </cfRule>
  </conditionalFormatting>
  <conditionalFormatting sqref="R508">
    <cfRule type="cellIs" dxfId="649" priority="1472" stopIfTrue="1" operator="greaterThan">
      <formula>0</formula>
    </cfRule>
  </conditionalFormatting>
  <conditionalFormatting sqref="R509">
    <cfRule type="cellIs" dxfId="648" priority="1471" stopIfTrue="1" operator="greaterThan">
      <formula>0</formula>
    </cfRule>
  </conditionalFormatting>
  <conditionalFormatting sqref="R510">
    <cfRule type="cellIs" dxfId="647" priority="1470" stopIfTrue="1" operator="greaterThan">
      <formula>0</formula>
    </cfRule>
  </conditionalFormatting>
  <conditionalFormatting sqref="R511">
    <cfRule type="cellIs" dxfId="646" priority="1469" stopIfTrue="1" operator="greaterThan">
      <formula>0</formula>
    </cfRule>
  </conditionalFormatting>
  <conditionalFormatting sqref="R512">
    <cfRule type="cellIs" dxfId="645" priority="1468" stopIfTrue="1" operator="greaterThan">
      <formula>0</formula>
    </cfRule>
  </conditionalFormatting>
  <conditionalFormatting sqref="R513">
    <cfRule type="cellIs" dxfId="644" priority="1467" stopIfTrue="1" operator="greaterThan">
      <formula>0</formula>
    </cfRule>
  </conditionalFormatting>
  <conditionalFormatting sqref="R514">
    <cfRule type="cellIs" dxfId="643" priority="1466" stopIfTrue="1" operator="greaterThan">
      <formula>0</formula>
    </cfRule>
  </conditionalFormatting>
  <conditionalFormatting sqref="T519">
    <cfRule type="cellIs" dxfId="642" priority="1456" operator="equal">
      <formula>"CUMPLE"</formula>
    </cfRule>
    <cfRule type="cellIs" dxfId="641" priority="1457" operator="equal">
      <formula>"NO CUMPLE"</formula>
    </cfRule>
  </conditionalFormatting>
  <conditionalFormatting sqref="T519:T521">
    <cfRule type="cellIs" dxfId="640" priority="1455" operator="equal">
      <formula>"VERIFICAR"</formula>
    </cfRule>
  </conditionalFormatting>
  <conditionalFormatting sqref="M535:M544">
    <cfRule type="cellIs" dxfId="639" priority="1425" stopIfTrue="1" operator="lessThan">
      <formula>0</formula>
    </cfRule>
  </conditionalFormatting>
  <conditionalFormatting sqref="C537:D543 B536:B543 F537:I543 C536:I536 B544:O544 B535:R535 Q536:R537 J536:O543 Q538:Q544 P536:P544">
    <cfRule type="cellIs" dxfId="638" priority="1424" stopIfTrue="1" operator="greaterThan">
      <formula>0</formula>
    </cfRule>
  </conditionalFormatting>
  <conditionalFormatting sqref="C537:D543">
    <cfRule type="cellIs" dxfId="637" priority="1423" stopIfTrue="1" operator="greaterThan">
      <formula>0</formula>
    </cfRule>
  </conditionalFormatting>
  <conditionalFormatting sqref="C535:M535 C537:D543 F537:I543 C536:I536 K536:M543 J536:J544 L544:M544">
    <cfRule type="cellIs" dxfId="636" priority="1422" stopIfTrue="1" operator="greaterThan">
      <formula>0</formula>
    </cfRule>
  </conditionalFormatting>
  <conditionalFormatting sqref="M535:M544">
    <cfRule type="cellIs" dxfId="635" priority="1421" stopIfTrue="1" operator="lessThan">
      <formula>0</formula>
    </cfRule>
  </conditionalFormatting>
  <conditionalFormatting sqref="J536:J544 L536:O544 C535:O535">
    <cfRule type="cellIs" dxfId="634" priority="1420" stopIfTrue="1" operator="greaterThan">
      <formula>0</formula>
    </cfRule>
  </conditionalFormatting>
  <conditionalFormatting sqref="H537:I543 K537:M544">
    <cfRule type="cellIs" dxfId="633" priority="1419" stopIfTrue="1" operator="greaterThan">
      <formula>0</formula>
    </cfRule>
  </conditionalFormatting>
  <conditionalFormatting sqref="I536">
    <cfRule type="cellIs" dxfId="632" priority="1418" stopIfTrue="1" operator="greaterThan">
      <formula>0</formula>
    </cfRule>
  </conditionalFormatting>
  <conditionalFormatting sqref="I544">
    <cfRule type="cellIs" dxfId="631" priority="1417" stopIfTrue="1" operator="greaterThan">
      <formula>0</formula>
    </cfRule>
  </conditionalFormatting>
  <conditionalFormatting sqref="E537:E543">
    <cfRule type="cellIs" dxfId="630" priority="1416" stopIfTrue="1" operator="greaterThan">
      <formula>0</formula>
    </cfRule>
  </conditionalFormatting>
  <conditionalFormatting sqref="K552:K557">
    <cfRule type="containsText" dxfId="629" priority="1414" stopIfTrue="1" operator="containsText" text="NO CUMPLE">
      <formula>NOT(ISERROR(SEARCH("NO CUMPLE",K552)))</formula>
    </cfRule>
    <cfRule type="containsText" dxfId="628" priority="1415" stopIfTrue="1" operator="containsText" text="CUMPLE">
      <formula>NOT(ISERROR(SEARCH("CUMPLE",K552)))</formula>
    </cfRule>
  </conditionalFormatting>
  <conditionalFormatting sqref="K558">
    <cfRule type="containsText" dxfId="627" priority="1412" stopIfTrue="1" operator="containsText" text="NO CUMPLE">
      <formula>NOT(ISERROR(SEARCH("NO CUMPLE",K558)))</formula>
    </cfRule>
    <cfRule type="containsText" dxfId="626" priority="1413" stopIfTrue="1" operator="containsText" text="CUMPLE">
      <formula>NOT(ISERROR(SEARCH("CUMPLE",K558)))</formula>
    </cfRule>
  </conditionalFormatting>
  <conditionalFormatting sqref="Q551">
    <cfRule type="cellIs" dxfId="625" priority="1410" operator="greaterThanOrEqual">
      <formula>NUMMINCONT</formula>
    </cfRule>
    <cfRule type="cellIs" dxfId="624" priority="1411" operator="lessThan">
      <formula>NUMMINCONT</formula>
    </cfRule>
  </conditionalFormatting>
  <conditionalFormatting sqref="R538">
    <cfRule type="cellIs" dxfId="623" priority="1407" stopIfTrue="1" operator="greaterThan">
      <formula>0</formula>
    </cfRule>
  </conditionalFormatting>
  <conditionalFormatting sqref="R539">
    <cfRule type="cellIs" dxfId="622" priority="1406" stopIfTrue="1" operator="greaterThan">
      <formula>0</formula>
    </cfRule>
  </conditionalFormatting>
  <conditionalFormatting sqref="R540">
    <cfRule type="cellIs" dxfId="621" priority="1405" stopIfTrue="1" operator="greaterThan">
      <formula>0</formula>
    </cfRule>
  </conditionalFormatting>
  <conditionalFormatting sqref="R541">
    <cfRule type="cellIs" dxfId="620" priority="1404" stopIfTrue="1" operator="greaterThan">
      <formula>0</formula>
    </cfRule>
  </conditionalFormatting>
  <conditionalFormatting sqref="R542">
    <cfRule type="cellIs" dxfId="619" priority="1403" stopIfTrue="1" operator="greaterThan">
      <formula>0</formula>
    </cfRule>
  </conditionalFormatting>
  <conditionalFormatting sqref="R543">
    <cfRule type="cellIs" dxfId="618" priority="1402" stopIfTrue="1" operator="greaterThan">
      <formula>0</formula>
    </cfRule>
  </conditionalFormatting>
  <conditionalFormatting sqref="R544">
    <cfRule type="cellIs" dxfId="617" priority="1401" stopIfTrue="1" operator="greaterThan">
      <formula>0</formula>
    </cfRule>
  </conditionalFormatting>
  <conditionalFormatting sqref="T549">
    <cfRule type="cellIs" dxfId="616" priority="1391" operator="equal">
      <formula>"CUMPLE"</formula>
    </cfRule>
    <cfRule type="cellIs" dxfId="615" priority="1392" operator="equal">
      <formula>"NO CUMPLE"</formula>
    </cfRule>
  </conditionalFormatting>
  <conditionalFormatting sqref="T549:T551">
    <cfRule type="cellIs" dxfId="614" priority="1390" operator="equal">
      <formula>"VERIFICAR"</formula>
    </cfRule>
  </conditionalFormatting>
  <conditionalFormatting sqref="M565:M574">
    <cfRule type="cellIs" dxfId="613" priority="1360" stopIfTrue="1" operator="lessThan">
      <formula>0</formula>
    </cfRule>
  </conditionalFormatting>
  <conditionalFormatting sqref="C567:D573 B566:B573 B574:O574 B565:R565 Q566:R567 Q568:Q574 P566:P574 C566:E566 F566:O573">
    <cfRule type="cellIs" dxfId="612" priority="1359" stopIfTrue="1" operator="greaterThan">
      <formula>0</formula>
    </cfRule>
  </conditionalFormatting>
  <conditionalFormatting sqref="C567:D573">
    <cfRule type="cellIs" dxfId="611" priority="1358" stopIfTrue="1" operator="greaterThan">
      <formula>0</formula>
    </cfRule>
  </conditionalFormatting>
  <conditionalFormatting sqref="C565:M565 C567:D573 K566:M573 J566:J574 L574:M574 C566:E566 F566:I573">
    <cfRule type="cellIs" dxfId="610" priority="1357" stopIfTrue="1" operator="greaterThan">
      <formula>0</formula>
    </cfRule>
  </conditionalFormatting>
  <conditionalFormatting sqref="M565:M574">
    <cfRule type="cellIs" dxfId="609" priority="1356" stopIfTrue="1" operator="lessThan">
      <formula>0</formula>
    </cfRule>
  </conditionalFormatting>
  <conditionalFormatting sqref="J566:J574 L566:O574 C565:O565 C566 F566:G568 I566:I568">
    <cfRule type="cellIs" dxfId="608" priority="1355" stopIfTrue="1" operator="greaterThan">
      <formula>0</formula>
    </cfRule>
  </conditionalFormatting>
  <conditionalFormatting sqref="H567:I573 K567:M574">
    <cfRule type="cellIs" dxfId="607" priority="1354" stopIfTrue="1" operator="greaterThan">
      <formula>0</formula>
    </cfRule>
  </conditionalFormatting>
  <conditionalFormatting sqref="I566">
    <cfRule type="cellIs" dxfId="606" priority="1353" stopIfTrue="1" operator="greaterThan">
      <formula>0</formula>
    </cfRule>
  </conditionalFormatting>
  <conditionalFormatting sqref="I574">
    <cfRule type="cellIs" dxfId="605" priority="1352" stopIfTrue="1" operator="greaterThan">
      <formula>0</formula>
    </cfRule>
  </conditionalFormatting>
  <conditionalFormatting sqref="E567:E573">
    <cfRule type="cellIs" dxfId="604" priority="1351" stopIfTrue="1" operator="greaterThan">
      <formula>0</formula>
    </cfRule>
  </conditionalFormatting>
  <conditionalFormatting sqref="K582:K587">
    <cfRule type="containsText" dxfId="603" priority="1349" stopIfTrue="1" operator="containsText" text="NO CUMPLE">
      <formula>NOT(ISERROR(SEARCH("NO CUMPLE",K582)))</formula>
    </cfRule>
    <cfRule type="containsText" dxfId="602" priority="1350" stopIfTrue="1" operator="containsText" text="CUMPLE">
      <formula>NOT(ISERROR(SEARCH("CUMPLE",K582)))</formula>
    </cfRule>
  </conditionalFormatting>
  <conditionalFormatting sqref="K588">
    <cfRule type="containsText" dxfId="601" priority="1347" stopIfTrue="1" operator="containsText" text="NO CUMPLE">
      <formula>NOT(ISERROR(SEARCH("NO CUMPLE",K588)))</formula>
    </cfRule>
    <cfRule type="containsText" dxfId="600" priority="1348" stopIfTrue="1" operator="containsText" text="CUMPLE">
      <formula>NOT(ISERROR(SEARCH("CUMPLE",K588)))</formula>
    </cfRule>
  </conditionalFormatting>
  <conditionalFormatting sqref="Q581">
    <cfRule type="cellIs" dxfId="599" priority="1345" operator="greaterThanOrEqual">
      <formula>NUMMINCONT</formula>
    </cfRule>
    <cfRule type="cellIs" dxfId="598" priority="1346" operator="lessThan">
      <formula>NUMMINCONT</formula>
    </cfRule>
  </conditionalFormatting>
  <conditionalFormatting sqref="R568">
    <cfRule type="cellIs" dxfId="597" priority="1342" stopIfTrue="1" operator="greaterThan">
      <formula>0</formula>
    </cfRule>
  </conditionalFormatting>
  <conditionalFormatting sqref="R569">
    <cfRule type="cellIs" dxfId="596" priority="1341" stopIfTrue="1" operator="greaterThan">
      <formula>0</formula>
    </cfRule>
  </conditionalFormatting>
  <conditionalFormatting sqref="R570">
    <cfRule type="cellIs" dxfId="595" priority="1340" stopIfTrue="1" operator="greaterThan">
      <formula>0</formula>
    </cfRule>
  </conditionalFormatting>
  <conditionalFormatting sqref="R571">
    <cfRule type="cellIs" dxfId="594" priority="1339" stopIfTrue="1" operator="greaterThan">
      <formula>0</formula>
    </cfRule>
  </conditionalFormatting>
  <conditionalFormatting sqref="R572">
    <cfRule type="cellIs" dxfId="593" priority="1338" stopIfTrue="1" operator="greaterThan">
      <formula>0</formula>
    </cfRule>
  </conditionalFormatting>
  <conditionalFormatting sqref="R573">
    <cfRule type="cellIs" dxfId="592" priority="1337" stopIfTrue="1" operator="greaterThan">
      <formula>0</formula>
    </cfRule>
  </conditionalFormatting>
  <conditionalFormatting sqref="R574">
    <cfRule type="cellIs" dxfId="591" priority="1336" stopIfTrue="1" operator="greaterThan">
      <formula>0</formula>
    </cfRule>
  </conditionalFormatting>
  <conditionalFormatting sqref="T579">
    <cfRule type="cellIs" dxfId="590" priority="1326" operator="equal">
      <formula>"CUMPLE"</formula>
    </cfRule>
    <cfRule type="cellIs" dxfId="589" priority="1327" operator="equal">
      <formula>"NO CUMPLE"</formula>
    </cfRule>
  </conditionalFormatting>
  <conditionalFormatting sqref="T579:T581">
    <cfRule type="cellIs" dxfId="588" priority="1325" operator="equal">
      <formula>"VERIFICAR"</formula>
    </cfRule>
  </conditionalFormatting>
  <conditionalFormatting sqref="M595:M604">
    <cfRule type="cellIs" dxfId="587" priority="1295" stopIfTrue="1" operator="lessThan">
      <formula>0</formula>
    </cfRule>
  </conditionalFormatting>
  <conditionalFormatting sqref="C597:D603 B596:B603 F597:I603 C596:I596 B604:O604 B595:R595 Q596:R596 J596:O603 P596:P604 Q597:Q604 R597">
    <cfRule type="cellIs" dxfId="586" priority="1294" stopIfTrue="1" operator="greaterThan">
      <formula>0</formula>
    </cfRule>
  </conditionalFormatting>
  <conditionalFormatting sqref="C597:D603">
    <cfRule type="cellIs" dxfId="585" priority="1293" stopIfTrue="1" operator="greaterThan">
      <formula>0</formula>
    </cfRule>
  </conditionalFormatting>
  <conditionalFormatting sqref="C595:M595 C597:D603 F597:I603 C596:I596 K596:M603 J596:J604 L604:M604">
    <cfRule type="cellIs" dxfId="584" priority="1292" stopIfTrue="1" operator="greaterThan">
      <formula>0</formula>
    </cfRule>
  </conditionalFormatting>
  <conditionalFormatting sqref="M595:M604">
    <cfRule type="cellIs" dxfId="583" priority="1291" stopIfTrue="1" operator="lessThan">
      <formula>0</formula>
    </cfRule>
  </conditionalFormatting>
  <conditionalFormatting sqref="J596:J604 L596:O604 C595:O595">
    <cfRule type="cellIs" dxfId="582" priority="1290" stopIfTrue="1" operator="greaterThan">
      <formula>0</formula>
    </cfRule>
  </conditionalFormatting>
  <conditionalFormatting sqref="H597:I603 K597:M604">
    <cfRule type="cellIs" dxfId="581" priority="1289" stopIfTrue="1" operator="greaterThan">
      <formula>0</formula>
    </cfRule>
  </conditionalFormatting>
  <conditionalFormatting sqref="I596">
    <cfRule type="cellIs" dxfId="580" priority="1288" stopIfTrue="1" operator="greaterThan">
      <formula>0</formula>
    </cfRule>
  </conditionalFormatting>
  <conditionalFormatting sqref="I604">
    <cfRule type="cellIs" dxfId="579" priority="1287" stopIfTrue="1" operator="greaterThan">
      <formula>0</formula>
    </cfRule>
  </conditionalFormatting>
  <conditionalFormatting sqref="E597:E603">
    <cfRule type="cellIs" dxfId="578" priority="1286" stopIfTrue="1" operator="greaterThan">
      <formula>0</formula>
    </cfRule>
  </conditionalFormatting>
  <conditionalFormatting sqref="K612:K617">
    <cfRule type="containsText" dxfId="577" priority="1284" stopIfTrue="1" operator="containsText" text="NO CUMPLE">
      <formula>NOT(ISERROR(SEARCH("NO CUMPLE",K612)))</formula>
    </cfRule>
    <cfRule type="containsText" dxfId="576" priority="1285" stopIfTrue="1" operator="containsText" text="CUMPLE">
      <formula>NOT(ISERROR(SEARCH("CUMPLE",K612)))</formula>
    </cfRule>
  </conditionalFormatting>
  <conditionalFormatting sqref="K618">
    <cfRule type="containsText" dxfId="575" priority="1282" stopIfTrue="1" operator="containsText" text="NO CUMPLE">
      <formula>NOT(ISERROR(SEARCH("NO CUMPLE",K618)))</formula>
    </cfRule>
    <cfRule type="containsText" dxfId="574" priority="1283" stopIfTrue="1" operator="containsText" text="CUMPLE">
      <formula>NOT(ISERROR(SEARCH("CUMPLE",K618)))</formula>
    </cfRule>
  </conditionalFormatting>
  <conditionalFormatting sqref="Q611">
    <cfRule type="cellIs" dxfId="573" priority="1280" operator="greaterThanOrEqual">
      <formula>NUMMINCONT</formula>
    </cfRule>
    <cfRule type="cellIs" dxfId="572" priority="1281" operator="lessThan">
      <formula>NUMMINCONT</formula>
    </cfRule>
  </conditionalFormatting>
  <conditionalFormatting sqref="R598">
    <cfRule type="cellIs" dxfId="571" priority="1277" stopIfTrue="1" operator="greaterThan">
      <formula>0</formula>
    </cfRule>
  </conditionalFormatting>
  <conditionalFormatting sqref="R599">
    <cfRule type="cellIs" dxfId="570" priority="1276" stopIfTrue="1" operator="greaterThan">
      <formula>0</formula>
    </cfRule>
  </conditionalFormatting>
  <conditionalFormatting sqref="R600">
    <cfRule type="cellIs" dxfId="569" priority="1275" stopIfTrue="1" operator="greaterThan">
      <formula>0</formula>
    </cfRule>
  </conditionalFormatting>
  <conditionalFormatting sqref="R601">
    <cfRule type="cellIs" dxfId="568" priority="1274" stopIfTrue="1" operator="greaterThan">
      <formula>0</formula>
    </cfRule>
  </conditionalFormatting>
  <conditionalFormatting sqref="R602">
    <cfRule type="cellIs" dxfId="567" priority="1273" stopIfTrue="1" operator="greaterThan">
      <formula>0</formula>
    </cfRule>
  </conditionalFormatting>
  <conditionalFormatting sqref="R603">
    <cfRule type="cellIs" dxfId="566" priority="1272" stopIfTrue="1" operator="greaterThan">
      <formula>0</formula>
    </cfRule>
  </conditionalFormatting>
  <conditionalFormatting sqref="R604">
    <cfRule type="cellIs" dxfId="565" priority="1271" stopIfTrue="1" operator="greaterThan">
      <formula>0</formula>
    </cfRule>
  </conditionalFormatting>
  <conditionalFormatting sqref="T609">
    <cfRule type="cellIs" dxfId="564" priority="1261" operator="equal">
      <formula>"CUMPLE"</formula>
    </cfRule>
    <cfRule type="cellIs" dxfId="563" priority="1262" operator="equal">
      <formula>"NO CUMPLE"</formula>
    </cfRule>
  </conditionalFormatting>
  <conditionalFormatting sqref="T609:T611">
    <cfRule type="cellIs" dxfId="562" priority="1260" operator="equal">
      <formula>"VERIFICAR"</formula>
    </cfRule>
  </conditionalFormatting>
  <conditionalFormatting sqref="M625:M628 M630:M634">
    <cfRule type="cellIs" dxfId="561" priority="1230" stopIfTrue="1" operator="lessThan">
      <formula>0</formula>
    </cfRule>
  </conditionalFormatting>
  <conditionalFormatting sqref="C627:D628 B626:B628 F627:I628 C626:I626 B634:O634 B625:R625 Q626:R627 J626:O628 Q628:Q634 P626:P634 B630:D633 F629:G629 I629 F630:O633 K629 N629:O629 R628:R629">
    <cfRule type="cellIs" dxfId="560" priority="1229" stopIfTrue="1" operator="greaterThan">
      <formula>0</formula>
    </cfRule>
  </conditionalFormatting>
  <conditionalFormatting sqref="C627:D628 C630:D633">
    <cfRule type="cellIs" dxfId="559" priority="1228" stopIfTrue="1" operator="greaterThan">
      <formula>0</formula>
    </cfRule>
  </conditionalFormatting>
  <conditionalFormatting sqref="C625:M625 C627:D628 F627:I628 C626:I626 J626:M628 L634:M634 C630:D633 F630:I633 F629:G629 I629 J630:J634 K630:M633 K629">
    <cfRule type="cellIs" dxfId="558" priority="1227" stopIfTrue="1" operator="greaterThan">
      <formula>0</formula>
    </cfRule>
  </conditionalFormatting>
  <conditionalFormatting sqref="M625:M628 M630:M634">
    <cfRule type="cellIs" dxfId="557" priority="1226" stopIfTrue="1" operator="lessThan">
      <formula>0</formula>
    </cfRule>
  </conditionalFormatting>
  <conditionalFormatting sqref="J626:J628 L626:O628 C625:O625 J630:J634 L630:O634 N629:O629">
    <cfRule type="cellIs" dxfId="556" priority="1225" stopIfTrue="1" operator="greaterThan">
      <formula>0</formula>
    </cfRule>
  </conditionalFormatting>
  <conditionalFormatting sqref="H627:I628 K627:M628 H630:I633 I629 K630:M634 K629">
    <cfRule type="cellIs" dxfId="555" priority="1224" stopIfTrue="1" operator="greaterThan">
      <formula>0</formula>
    </cfRule>
  </conditionalFormatting>
  <conditionalFormatting sqref="I626">
    <cfRule type="cellIs" dxfId="554" priority="1223" stopIfTrue="1" operator="greaterThan">
      <formula>0</formula>
    </cfRule>
  </conditionalFormatting>
  <conditionalFormatting sqref="I634">
    <cfRule type="cellIs" dxfId="553" priority="1222" stopIfTrue="1" operator="greaterThan">
      <formula>0</formula>
    </cfRule>
  </conditionalFormatting>
  <conditionalFormatting sqref="E627:E628 E630:E633">
    <cfRule type="cellIs" dxfId="552" priority="1221" stopIfTrue="1" operator="greaterThan">
      <formula>0</formula>
    </cfRule>
  </conditionalFormatting>
  <conditionalFormatting sqref="K642:K647">
    <cfRule type="containsText" dxfId="551" priority="1219" stopIfTrue="1" operator="containsText" text="NO CUMPLE">
      <formula>NOT(ISERROR(SEARCH("NO CUMPLE",K642)))</formula>
    </cfRule>
    <cfRule type="containsText" dxfId="550" priority="1220" stopIfTrue="1" operator="containsText" text="CUMPLE">
      <formula>NOT(ISERROR(SEARCH("CUMPLE",K642)))</formula>
    </cfRule>
  </conditionalFormatting>
  <conditionalFormatting sqref="K648">
    <cfRule type="containsText" dxfId="549" priority="1217" stopIfTrue="1" operator="containsText" text="NO CUMPLE">
      <formula>NOT(ISERROR(SEARCH("NO CUMPLE",K648)))</formula>
    </cfRule>
    <cfRule type="containsText" dxfId="548" priority="1218" stopIfTrue="1" operator="containsText" text="CUMPLE">
      <formula>NOT(ISERROR(SEARCH("CUMPLE",K648)))</formula>
    </cfRule>
  </conditionalFormatting>
  <conditionalFormatting sqref="Q641">
    <cfRule type="cellIs" dxfId="547" priority="1215" operator="greaterThanOrEqual">
      <formula>NUMMINCONT</formula>
    </cfRule>
    <cfRule type="cellIs" dxfId="546" priority="1216" operator="lessThan">
      <formula>NUMMINCONT</formula>
    </cfRule>
  </conditionalFormatting>
  <conditionalFormatting sqref="R630">
    <cfRule type="cellIs" dxfId="545" priority="1212" stopIfTrue="1" operator="greaterThan">
      <formula>0</formula>
    </cfRule>
  </conditionalFormatting>
  <conditionalFormatting sqref="R631">
    <cfRule type="cellIs" dxfId="544" priority="1211" stopIfTrue="1" operator="greaterThan">
      <formula>0</formula>
    </cfRule>
  </conditionalFormatting>
  <conditionalFormatting sqref="R632">
    <cfRule type="cellIs" dxfId="543" priority="1210" stopIfTrue="1" operator="greaterThan">
      <formula>0</formula>
    </cfRule>
  </conditionalFormatting>
  <conditionalFormatting sqref="R633">
    <cfRule type="cellIs" dxfId="542" priority="1209" stopIfTrue="1" operator="greaterThan">
      <formula>0</formula>
    </cfRule>
  </conditionalFormatting>
  <conditionalFormatting sqref="R634">
    <cfRule type="cellIs" dxfId="541" priority="1208" stopIfTrue="1" operator="greaterThan">
      <formula>0</formula>
    </cfRule>
  </conditionalFormatting>
  <conditionalFormatting sqref="T639">
    <cfRule type="cellIs" dxfId="540" priority="1198" operator="equal">
      <formula>"CUMPLE"</formula>
    </cfRule>
    <cfRule type="cellIs" dxfId="539" priority="1199" operator="equal">
      <formula>"NO CUMPLE"</formula>
    </cfRule>
  </conditionalFormatting>
  <conditionalFormatting sqref="T639:T641">
    <cfRule type="cellIs" dxfId="538" priority="1197" operator="equal">
      <formula>"VERIFICAR"</formula>
    </cfRule>
  </conditionalFormatting>
  <conditionalFormatting sqref="M655:M664">
    <cfRule type="cellIs" dxfId="537" priority="1167" stopIfTrue="1" operator="lessThan">
      <formula>0</formula>
    </cfRule>
  </conditionalFormatting>
  <conditionalFormatting sqref="C657:D663 B656:B663 F659:I663 C656:H656 B664:O664 B655:R655 Q656:R656 J656:O663 P656:P664 F657:H658 I656:I658 Q657:Q664 R657:R658">
    <cfRule type="cellIs" dxfId="536" priority="1166" stopIfTrue="1" operator="greaterThan">
      <formula>0</formula>
    </cfRule>
  </conditionalFormatting>
  <conditionalFormatting sqref="C657:D663">
    <cfRule type="cellIs" dxfId="535" priority="1165" stopIfTrue="1" operator="greaterThan">
      <formula>0</formula>
    </cfRule>
  </conditionalFormatting>
  <conditionalFormatting sqref="C655:M655 C657:D663 F659:I663 C656:H656 K656:M663 J656:J664 L664:M664 F657:H658 I656:I658">
    <cfRule type="cellIs" dxfId="534" priority="1164" stopIfTrue="1" operator="greaterThan">
      <formula>0</formula>
    </cfRule>
  </conditionalFormatting>
  <conditionalFormatting sqref="M655:M664">
    <cfRule type="cellIs" dxfId="533" priority="1163" stopIfTrue="1" operator="lessThan">
      <formula>0</formula>
    </cfRule>
  </conditionalFormatting>
  <conditionalFormatting sqref="J656:J664 L656:O664 C655:O655 I656:I658">
    <cfRule type="cellIs" dxfId="532" priority="1162" stopIfTrue="1" operator="greaterThan">
      <formula>0</formula>
    </cfRule>
  </conditionalFormatting>
  <conditionalFormatting sqref="H659:I663 K657:M664 H657:H658">
    <cfRule type="cellIs" dxfId="531" priority="1161" stopIfTrue="1" operator="greaterThan">
      <formula>0</formula>
    </cfRule>
  </conditionalFormatting>
  <conditionalFormatting sqref="I664">
    <cfRule type="cellIs" dxfId="530" priority="1160" stopIfTrue="1" operator="greaterThan">
      <formula>0</formula>
    </cfRule>
  </conditionalFormatting>
  <conditionalFormatting sqref="E657:E663">
    <cfRule type="cellIs" dxfId="529" priority="1159" stopIfTrue="1" operator="greaterThan">
      <formula>0</formula>
    </cfRule>
  </conditionalFormatting>
  <conditionalFormatting sqref="K672:K677">
    <cfRule type="containsText" dxfId="528" priority="1157" stopIfTrue="1" operator="containsText" text="NO CUMPLE">
      <formula>NOT(ISERROR(SEARCH("NO CUMPLE",K672)))</formula>
    </cfRule>
    <cfRule type="containsText" dxfId="527" priority="1158" stopIfTrue="1" operator="containsText" text="CUMPLE">
      <formula>NOT(ISERROR(SEARCH("CUMPLE",K672)))</formula>
    </cfRule>
  </conditionalFormatting>
  <conditionalFormatting sqref="K678">
    <cfRule type="containsText" dxfId="526" priority="1155" stopIfTrue="1" operator="containsText" text="NO CUMPLE">
      <formula>NOT(ISERROR(SEARCH("NO CUMPLE",K678)))</formula>
    </cfRule>
    <cfRule type="containsText" dxfId="525" priority="1156" stopIfTrue="1" operator="containsText" text="CUMPLE">
      <formula>NOT(ISERROR(SEARCH("CUMPLE",K678)))</formula>
    </cfRule>
  </conditionalFormatting>
  <conditionalFormatting sqref="Q671">
    <cfRule type="cellIs" dxfId="524" priority="1153" operator="greaterThanOrEqual">
      <formula>NUMMINCONT</formula>
    </cfRule>
    <cfRule type="cellIs" dxfId="523" priority="1154" operator="lessThan">
      <formula>NUMMINCONT</formula>
    </cfRule>
  </conditionalFormatting>
  <conditionalFormatting sqref="R659">
    <cfRule type="cellIs" dxfId="522" priority="1150" stopIfTrue="1" operator="greaterThan">
      <formula>0</formula>
    </cfRule>
  </conditionalFormatting>
  <conditionalFormatting sqref="R660">
    <cfRule type="cellIs" dxfId="521" priority="1149" stopIfTrue="1" operator="greaterThan">
      <formula>0</formula>
    </cfRule>
  </conditionalFormatting>
  <conditionalFormatting sqref="R661">
    <cfRule type="cellIs" dxfId="520" priority="1148" stopIfTrue="1" operator="greaterThan">
      <formula>0</formula>
    </cfRule>
  </conditionalFormatting>
  <conditionalFormatting sqref="R662">
    <cfRule type="cellIs" dxfId="519" priority="1147" stopIfTrue="1" operator="greaterThan">
      <formula>0</formula>
    </cfRule>
  </conditionalFormatting>
  <conditionalFormatting sqref="R663">
    <cfRule type="cellIs" dxfId="518" priority="1146" stopIfTrue="1" operator="greaterThan">
      <formula>0</formula>
    </cfRule>
  </conditionalFormatting>
  <conditionalFormatting sqref="R664">
    <cfRule type="cellIs" dxfId="517" priority="1145" stopIfTrue="1" operator="greaterThan">
      <formula>0</formula>
    </cfRule>
  </conditionalFormatting>
  <conditionalFormatting sqref="T669">
    <cfRule type="cellIs" dxfId="516" priority="1135" operator="equal">
      <formula>"CUMPLE"</formula>
    </cfRule>
    <cfRule type="cellIs" dxfId="515" priority="1136" operator="equal">
      <formula>"NO CUMPLE"</formula>
    </cfRule>
  </conditionalFormatting>
  <conditionalFormatting sqref="T669:T671">
    <cfRule type="cellIs" dxfId="514" priority="1134" operator="equal">
      <formula>"VERIFICAR"</formula>
    </cfRule>
  </conditionalFormatting>
  <conditionalFormatting sqref="M685:M694">
    <cfRule type="cellIs" dxfId="513" priority="1104" stopIfTrue="1" operator="lessThan">
      <formula>0</formula>
    </cfRule>
  </conditionalFormatting>
  <conditionalFormatting sqref="C687:D693 B686:B693 F687:I693 C686:I686 B694:O694 B685:R685 Q686:R687 J686:O693 Q688:Q694 P686:P694">
    <cfRule type="cellIs" dxfId="512" priority="1103" stopIfTrue="1" operator="greaterThan">
      <formula>0</formula>
    </cfRule>
  </conditionalFormatting>
  <conditionalFormatting sqref="C687:D693">
    <cfRule type="cellIs" dxfId="511" priority="1102" stopIfTrue="1" operator="greaterThan">
      <formula>0</formula>
    </cfRule>
  </conditionalFormatting>
  <conditionalFormatting sqref="C685:M685 C687:D693 F687:I693 C686:I686 K686:M693 J686:J694 L694:M694">
    <cfRule type="cellIs" dxfId="510" priority="1101" stopIfTrue="1" operator="greaterThan">
      <formula>0</formula>
    </cfRule>
  </conditionalFormatting>
  <conditionalFormatting sqref="M685:M694">
    <cfRule type="cellIs" dxfId="509" priority="1100" stopIfTrue="1" operator="lessThan">
      <formula>0</formula>
    </cfRule>
  </conditionalFormatting>
  <conditionalFormatting sqref="J686:J694 L686:O694 C685:O685">
    <cfRule type="cellIs" dxfId="508" priority="1099" stopIfTrue="1" operator="greaterThan">
      <formula>0</formula>
    </cfRule>
  </conditionalFormatting>
  <conditionalFormatting sqref="H687:I693 K687:M694">
    <cfRule type="cellIs" dxfId="507" priority="1098" stopIfTrue="1" operator="greaterThan">
      <formula>0</formula>
    </cfRule>
  </conditionalFormatting>
  <conditionalFormatting sqref="I686">
    <cfRule type="cellIs" dxfId="506" priority="1097" stopIfTrue="1" operator="greaterThan">
      <formula>0</formula>
    </cfRule>
  </conditionalFormatting>
  <conditionalFormatting sqref="I694">
    <cfRule type="cellIs" dxfId="505" priority="1096" stopIfTrue="1" operator="greaterThan">
      <formula>0</formula>
    </cfRule>
  </conditionalFormatting>
  <conditionalFormatting sqref="E687:E693">
    <cfRule type="cellIs" dxfId="504" priority="1095" stopIfTrue="1" operator="greaterThan">
      <formula>0</formula>
    </cfRule>
  </conditionalFormatting>
  <conditionalFormatting sqref="K702:K707">
    <cfRule type="containsText" dxfId="503" priority="1093" stopIfTrue="1" operator="containsText" text="NO CUMPLE">
      <formula>NOT(ISERROR(SEARCH("NO CUMPLE",K702)))</formula>
    </cfRule>
    <cfRule type="containsText" dxfId="502" priority="1094" stopIfTrue="1" operator="containsText" text="CUMPLE">
      <formula>NOT(ISERROR(SEARCH("CUMPLE",K702)))</formula>
    </cfRule>
  </conditionalFormatting>
  <conditionalFormatting sqref="K708">
    <cfRule type="containsText" dxfId="501" priority="1091" stopIfTrue="1" operator="containsText" text="NO CUMPLE">
      <formula>NOT(ISERROR(SEARCH("NO CUMPLE",K708)))</formula>
    </cfRule>
    <cfRule type="containsText" dxfId="500" priority="1092" stopIfTrue="1" operator="containsText" text="CUMPLE">
      <formula>NOT(ISERROR(SEARCH("CUMPLE",K708)))</formula>
    </cfRule>
  </conditionalFormatting>
  <conditionalFormatting sqref="Q701">
    <cfRule type="cellIs" dxfId="499" priority="1089" operator="greaterThanOrEqual">
      <formula>NUMMINCONT</formula>
    </cfRule>
    <cfRule type="cellIs" dxfId="498" priority="1090" operator="lessThan">
      <formula>NUMMINCONT</formula>
    </cfRule>
  </conditionalFormatting>
  <conditionalFormatting sqref="R688">
    <cfRule type="cellIs" dxfId="497" priority="1086" stopIfTrue="1" operator="greaterThan">
      <formula>0</formula>
    </cfRule>
  </conditionalFormatting>
  <conditionalFormatting sqref="R689">
    <cfRule type="cellIs" dxfId="496" priority="1085" stopIfTrue="1" operator="greaterThan">
      <formula>0</formula>
    </cfRule>
  </conditionalFormatting>
  <conditionalFormatting sqref="R690">
    <cfRule type="cellIs" dxfId="495" priority="1084" stopIfTrue="1" operator="greaterThan">
      <formula>0</formula>
    </cfRule>
  </conditionalFormatting>
  <conditionalFormatting sqref="R691">
    <cfRule type="cellIs" dxfId="494" priority="1083" stopIfTrue="1" operator="greaterThan">
      <formula>0</formula>
    </cfRule>
  </conditionalFormatting>
  <conditionalFormatting sqref="R692">
    <cfRule type="cellIs" dxfId="493" priority="1082" stopIfTrue="1" operator="greaterThan">
      <formula>0</formula>
    </cfRule>
  </conditionalFormatting>
  <conditionalFormatting sqref="R693">
    <cfRule type="cellIs" dxfId="492" priority="1081" stopIfTrue="1" operator="greaterThan">
      <formula>0</formula>
    </cfRule>
  </conditionalFormatting>
  <conditionalFormatting sqref="R694">
    <cfRule type="cellIs" dxfId="491" priority="1080" stopIfTrue="1" operator="greaterThan">
      <formula>0</formula>
    </cfRule>
  </conditionalFormatting>
  <conditionalFormatting sqref="T699">
    <cfRule type="cellIs" dxfId="490" priority="1070" operator="equal">
      <formula>"CUMPLE"</formula>
    </cfRule>
    <cfRule type="cellIs" dxfId="489" priority="1071" operator="equal">
      <formula>"NO CUMPLE"</formula>
    </cfRule>
  </conditionalFormatting>
  <conditionalFormatting sqref="T699:T701">
    <cfRule type="cellIs" dxfId="488" priority="1069" operator="equal">
      <formula>"VERIFICAR"</formula>
    </cfRule>
  </conditionalFormatting>
  <conditionalFormatting sqref="M715:M724">
    <cfRule type="cellIs" dxfId="487" priority="1039" stopIfTrue="1" operator="lessThan">
      <formula>0</formula>
    </cfRule>
  </conditionalFormatting>
  <conditionalFormatting sqref="C717:D723 B716:B723 F717:I723 C716:I716 B724:O724 B715:R715 Q716:R717 J716:O723 Q718:Q724 P716:P724">
    <cfRule type="cellIs" dxfId="486" priority="1038" stopIfTrue="1" operator="greaterThan">
      <formula>0</formula>
    </cfRule>
  </conditionalFormatting>
  <conditionalFormatting sqref="C717:D723">
    <cfRule type="cellIs" dxfId="485" priority="1037" stopIfTrue="1" operator="greaterThan">
      <formula>0</formula>
    </cfRule>
  </conditionalFormatting>
  <conditionalFormatting sqref="C715:M715 C717:D723 F717:I723 C716:I716 K716:M723 J716:J724 L724:M724">
    <cfRule type="cellIs" dxfId="484" priority="1036" stopIfTrue="1" operator="greaterThan">
      <formula>0</formula>
    </cfRule>
  </conditionalFormatting>
  <conditionalFormatting sqref="M715:M724">
    <cfRule type="cellIs" dxfId="483" priority="1035" stopIfTrue="1" operator="lessThan">
      <formula>0</formula>
    </cfRule>
  </conditionalFormatting>
  <conditionalFormatting sqref="J716:J724 L716:O724 C715:O715">
    <cfRule type="cellIs" dxfId="482" priority="1034" stopIfTrue="1" operator="greaterThan">
      <formula>0</formula>
    </cfRule>
  </conditionalFormatting>
  <conditionalFormatting sqref="H717:I723 K717:M724">
    <cfRule type="cellIs" dxfId="481" priority="1033" stopIfTrue="1" operator="greaterThan">
      <formula>0</formula>
    </cfRule>
  </conditionalFormatting>
  <conditionalFormatting sqref="I716">
    <cfRule type="cellIs" dxfId="480" priority="1032" stopIfTrue="1" operator="greaterThan">
      <formula>0</formula>
    </cfRule>
  </conditionalFormatting>
  <conditionalFormatting sqref="I724">
    <cfRule type="cellIs" dxfId="479" priority="1031" stopIfTrue="1" operator="greaterThan">
      <formula>0</formula>
    </cfRule>
  </conditionalFormatting>
  <conditionalFormatting sqref="E717:E723">
    <cfRule type="cellIs" dxfId="478" priority="1030" stopIfTrue="1" operator="greaterThan">
      <formula>0</formula>
    </cfRule>
  </conditionalFormatting>
  <conditionalFormatting sqref="K732:K737">
    <cfRule type="containsText" dxfId="477" priority="1028" stopIfTrue="1" operator="containsText" text="NO CUMPLE">
      <formula>NOT(ISERROR(SEARCH("NO CUMPLE",K732)))</formula>
    </cfRule>
    <cfRule type="containsText" dxfId="476" priority="1029" stopIfTrue="1" operator="containsText" text="CUMPLE">
      <formula>NOT(ISERROR(SEARCH("CUMPLE",K732)))</formula>
    </cfRule>
  </conditionalFormatting>
  <conditionalFormatting sqref="K738">
    <cfRule type="containsText" dxfId="475" priority="1026" stopIfTrue="1" operator="containsText" text="NO CUMPLE">
      <formula>NOT(ISERROR(SEARCH("NO CUMPLE",K738)))</formula>
    </cfRule>
    <cfRule type="containsText" dxfId="474" priority="1027" stopIfTrue="1" operator="containsText" text="CUMPLE">
      <formula>NOT(ISERROR(SEARCH("CUMPLE",K738)))</formula>
    </cfRule>
  </conditionalFormatting>
  <conditionalFormatting sqref="Q731">
    <cfRule type="cellIs" dxfId="473" priority="1024" operator="greaterThanOrEqual">
      <formula>NUMMINCONT</formula>
    </cfRule>
    <cfRule type="cellIs" dxfId="472" priority="1025" operator="lessThan">
      <formula>NUMMINCONT</formula>
    </cfRule>
  </conditionalFormatting>
  <conditionalFormatting sqref="R718">
    <cfRule type="cellIs" dxfId="471" priority="1021" stopIfTrue="1" operator="greaterThan">
      <formula>0</formula>
    </cfRule>
  </conditionalFormatting>
  <conditionalFormatting sqref="R719">
    <cfRule type="cellIs" dxfId="470" priority="1020" stopIfTrue="1" operator="greaterThan">
      <formula>0</formula>
    </cfRule>
  </conditionalFormatting>
  <conditionalFormatting sqref="R720">
    <cfRule type="cellIs" dxfId="469" priority="1019" stopIfTrue="1" operator="greaterThan">
      <formula>0</formula>
    </cfRule>
  </conditionalFormatting>
  <conditionalFormatting sqref="R721">
    <cfRule type="cellIs" dxfId="468" priority="1018" stopIfTrue="1" operator="greaterThan">
      <formula>0</formula>
    </cfRule>
  </conditionalFormatting>
  <conditionalFormatting sqref="R722">
    <cfRule type="cellIs" dxfId="467" priority="1017" stopIfTrue="1" operator="greaterThan">
      <formula>0</formula>
    </cfRule>
  </conditionalFormatting>
  <conditionalFormatting sqref="R723">
    <cfRule type="cellIs" dxfId="466" priority="1016" stopIfTrue="1" operator="greaterThan">
      <formula>0</formula>
    </cfRule>
  </conditionalFormatting>
  <conditionalFormatting sqref="R724">
    <cfRule type="cellIs" dxfId="465" priority="1015" stopIfTrue="1" operator="greaterThan">
      <formula>0</formula>
    </cfRule>
  </conditionalFormatting>
  <conditionalFormatting sqref="T729">
    <cfRule type="cellIs" dxfId="464" priority="1005" operator="equal">
      <formula>"CUMPLE"</formula>
    </cfRule>
    <cfRule type="cellIs" dxfId="463" priority="1006" operator="equal">
      <formula>"NO CUMPLE"</formula>
    </cfRule>
  </conditionalFormatting>
  <conditionalFormatting sqref="T729:T731">
    <cfRule type="cellIs" dxfId="462" priority="1004" operator="equal">
      <formula>"VERIFICAR"</formula>
    </cfRule>
  </conditionalFormatting>
  <conditionalFormatting sqref="M745:M754">
    <cfRule type="cellIs" dxfId="461" priority="974" stopIfTrue="1" operator="lessThan">
      <formula>0</formula>
    </cfRule>
  </conditionalFormatting>
  <conditionalFormatting sqref="B746:B753 C746:I746 B754:O754 B745:R745 Q746:R747 J746:O753 Q748:Q754 P746:P754 C747:D753 F747:I753">
    <cfRule type="cellIs" dxfId="460" priority="973" stopIfTrue="1" operator="greaterThan">
      <formula>0</formula>
    </cfRule>
  </conditionalFormatting>
  <conditionalFormatting sqref="C747:D753">
    <cfRule type="cellIs" dxfId="459" priority="972" stopIfTrue="1" operator="greaterThan">
      <formula>0</formula>
    </cfRule>
  </conditionalFormatting>
  <conditionalFormatting sqref="C745:M745 C746:I746 K746:M753 J746:J754 L754:M754 C747:D753 F747:I753">
    <cfRule type="cellIs" dxfId="458" priority="971" stopIfTrue="1" operator="greaterThan">
      <formula>0</formula>
    </cfRule>
  </conditionalFormatting>
  <conditionalFormatting sqref="M745:M754">
    <cfRule type="cellIs" dxfId="457" priority="970" stopIfTrue="1" operator="lessThan">
      <formula>0</formula>
    </cfRule>
  </conditionalFormatting>
  <conditionalFormatting sqref="J746:J754 L746:O754 C745:O745">
    <cfRule type="cellIs" dxfId="456" priority="969" stopIfTrue="1" operator="greaterThan">
      <formula>0</formula>
    </cfRule>
  </conditionalFormatting>
  <conditionalFormatting sqref="K747:M754 H747:I753">
    <cfRule type="cellIs" dxfId="455" priority="968" stopIfTrue="1" operator="greaterThan">
      <formula>0</formula>
    </cfRule>
  </conditionalFormatting>
  <conditionalFormatting sqref="I746">
    <cfRule type="cellIs" dxfId="454" priority="967" stopIfTrue="1" operator="greaterThan">
      <formula>0</formula>
    </cfRule>
  </conditionalFormatting>
  <conditionalFormatting sqref="I754">
    <cfRule type="cellIs" dxfId="453" priority="966" stopIfTrue="1" operator="greaterThan">
      <formula>0</formula>
    </cfRule>
  </conditionalFormatting>
  <conditionalFormatting sqref="E747:E753">
    <cfRule type="cellIs" dxfId="452" priority="965" stopIfTrue="1" operator="greaterThan">
      <formula>0</formula>
    </cfRule>
  </conditionalFormatting>
  <conditionalFormatting sqref="K762:K767">
    <cfRule type="containsText" dxfId="451" priority="963" stopIfTrue="1" operator="containsText" text="NO CUMPLE">
      <formula>NOT(ISERROR(SEARCH("NO CUMPLE",K762)))</formula>
    </cfRule>
    <cfRule type="containsText" dxfId="450" priority="964" stopIfTrue="1" operator="containsText" text="CUMPLE">
      <formula>NOT(ISERROR(SEARCH("CUMPLE",K762)))</formula>
    </cfRule>
  </conditionalFormatting>
  <conditionalFormatting sqref="K768">
    <cfRule type="containsText" dxfId="449" priority="961" stopIfTrue="1" operator="containsText" text="NO CUMPLE">
      <formula>NOT(ISERROR(SEARCH("NO CUMPLE",K768)))</formula>
    </cfRule>
    <cfRule type="containsText" dxfId="448" priority="962" stopIfTrue="1" operator="containsText" text="CUMPLE">
      <formula>NOT(ISERROR(SEARCH("CUMPLE",K768)))</formula>
    </cfRule>
  </conditionalFormatting>
  <conditionalFormatting sqref="Q761">
    <cfRule type="cellIs" dxfId="447" priority="959" operator="greaterThanOrEqual">
      <formula>NUMMINCONT</formula>
    </cfRule>
    <cfRule type="cellIs" dxfId="446" priority="960" operator="lessThan">
      <formula>NUMMINCONT</formula>
    </cfRule>
  </conditionalFormatting>
  <conditionalFormatting sqref="R748">
    <cfRule type="cellIs" dxfId="445" priority="956" stopIfTrue="1" operator="greaterThan">
      <formula>0</formula>
    </cfRule>
  </conditionalFormatting>
  <conditionalFormatting sqref="R749">
    <cfRule type="cellIs" dxfId="444" priority="955" stopIfTrue="1" operator="greaterThan">
      <formula>0</formula>
    </cfRule>
  </conditionalFormatting>
  <conditionalFormatting sqref="R750">
    <cfRule type="cellIs" dxfId="443" priority="954" stopIfTrue="1" operator="greaterThan">
      <formula>0</formula>
    </cfRule>
  </conditionalFormatting>
  <conditionalFormatting sqref="R751">
    <cfRule type="cellIs" dxfId="442" priority="953" stopIfTrue="1" operator="greaterThan">
      <formula>0</formula>
    </cfRule>
  </conditionalFormatting>
  <conditionalFormatting sqref="R752">
    <cfRule type="cellIs" dxfId="441" priority="952" stopIfTrue="1" operator="greaterThan">
      <formula>0</formula>
    </cfRule>
  </conditionalFormatting>
  <conditionalFormatting sqref="R753">
    <cfRule type="cellIs" dxfId="440" priority="951" stopIfTrue="1" operator="greaterThan">
      <formula>0</formula>
    </cfRule>
  </conditionalFormatting>
  <conditionalFormatting sqref="R754">
    <cfRule type="cellIs" dxfId="439" priority="950" stopIfTrue="1" operator="greaterThan">
      <formula>0</formula>
    </cfRule>
  </conditionalFormatting>
  <conditionalFormatting sqref="T759">
    <cfRule type="cellIs" dxfId="438" priority="940" operator="equal">
      <formula>"CUMPLE"</formula>
    </cfRule>
    <cfRule type="cellIs" dxfId="437" priority="941" operator="equal">
      <formula>"NO CUMPLE"</formula>
    </cfRule>
  </conditionalFormatting>
  <conditionalFormatting sqref="T759:T761">
    <cfRule type="cellIs" dxfId="436" priority="939" operator="equal">
      <formula>"VERIFICAR"</formula>
    </cfRule>
  </conditionalFormatting>
  <conditionalFormatting sqref="M775:M779 M781:M784">
    <cfRule type="cellIs" dxfId="435" priority="909" stopIfTrue="1" operator="lessThan">
      <formula>0</formula>
    </cfRule>
  </conditionalFormatting>
  <conditionalFormatting sqref="C777:D779 B776:B779 F777:I779 C776:I776 B784:O784 B775:R775 J776:O779 P776:P784 B781:D783 N780:O780 F781:O783 F780:G780 I780 Q776:R776 Q777:Q784 R777">
    <cfRule type="cellIs" dxfId="434" priority="908" stopIfTrue="1" operator="greaterThan">
      <formula>0</formula>
    </cfRule>
  </conditionalFormatting>
  <conditionalFormatting sqref="C777:D779 C781:D783">
    <cfRule type="cellIs" dxfId="433" priority="907" stopIfTrue="1" operator="greaterThan">
      <formula>0</formula>
    </cfRule>
  </conditionalFormatting>
  <conditionalFormatting sqref="C775:M775 C777:D779 F777:I779 C776:I776 J776:M779 L784:M784 C781:D783 J781:J784 K781:M783 F781:I783 F780:G780 I780">
    <cfRule type="cellIs" dxfId="432" priority="906" stopIfTrue="1" operator="greaterThan">
      <formula>0</formula>
    </cfRule>
  </conditionalFormatting>
  <conditionalFormatting sqref="M775:M779 M781:M784">
    <cfRule type="cellIs" dxfId="431" priority="905" stopIfTrue="1" operator="lessThan">
      <formula>0</formula>
    </cfRule>
  </conditionalFormatting>
  <conditionalFormatting sqref="J776:J779 L776:O779 C775:O775 J781:J784 L781:O784 N780:O780">
    <cfRule type="cellIs" dxfId="430" priority="904" stopIfTrue="1" operator="greaterThan">
      <formula>0</formula>
    </cfRule>
  </conditionalFormatting>
  <conditionalFormatting sqref="H777:I779 K777:M779 K781:M784 H781:I783 I780">
    <cfRule type="cellIs" dxfId="429" priority="903" stopIfTrue="1" operator="greaterThan">
      <formula>0</formula>
    </cfRule>
  </conditionalFormatting>
  <conditionalFormatting sqref="I776">
    <cfRule type="cellIs" dxfId="428" priority="902" stopIfTrue="1" operator="greaterThan">
      <formula>0</formula>
    </cfRule>
  </conditionalFormatting>
  <conditionalFormatting sqref="I784">
    <cfRule type="cellIs" dxfId="427" priority="901" stopIfTrue="1" operator="greaterThan">
      <formula>0</formula>
    </cfRule>
  </conditionalFormatting>
  <conditionalFormatting sqref="E777:E779 E781:E783">
    <cfRule type="cellIs" dxfId="426" priority="900" stopIfTrue="1" operator="greaterThan">
      <formula>0</formula>
    </cfRule>
  </conditionalFormatting>
  <conditionalFormatting sqref="K792:K797">
    <cfRule type="containsText" dxfId="425" priority="898" stopIfTrue="1" operator="containsText" text="NO CUMPLE">
      <formula>NOT(ISERROR(SEARCH("NO CUMPLE",K792)))</formula>
    </cfRule>
    <cfRule type="containsText" dxfId="424" priority="899" stopIfTrue="1" operator="containsText" text="CUMPLE">
      <formula>NOT(ISERROR(SEARCH("CUMPLE",K792)))</formula>
    </cfRule>
  </conditionalFormatting>
  <conditionalFormatting sqref="K798">
    <cfRule type="containsText" dxfId="423" priority="896" stopIfTrue="1" operator="containsText" text="NO CUMPLE">
      <formula>NOT(ISERROR(SEARCH("NO CUMPLE",K798)))</formula>
    </cfRule>
    <cfRule type="containsText" dxfId="422" priority="897" stopIfTrue="1" operator="containsText" text="CUMPLE">
      <formula>NOT(ISERROR(SEARCH("CUMPLE",K798)))</formula>
    </cfRule>
  </conditionalFormatting>
  <conditionalFormatting sqref="Q791">
    <cfRule type="cellIs" dxfId="421" priority="894" operator="greaterThanOrEqual">
      <formula>NUMMINCONT</formula>
    </cfRule>
    <cfRule type="cellIs" dxfId="420" priority="895" operator="lessThan">
      <formula>NUMMINCONT</formula>
    </cfRule>
  </conditionalFormatting>
  <conditionalFormatting sqref="R778">
    <cfRule type="cellIs" dxfId="419" priority="891" stopIfTrue="1" operator="greaterThan">
      <formula>0</formula>
    </cfRule>
  </conditionalFormatting>
  <conditionalFormatting sqref="R779">
    <cfRule type="cellIs" dxfId="418" priority="890" stopIfTrue="1" operator="greaterThan">
      <formula>0</formula>
    </cfRule>
  </conditionalFormatting>
  <conditionalFormatting sqref="R780">
    <cfRule type="cellIs" dxfId="417" priority="889" stopIfTrue="1" operator="greaterThan">
      <formula>0</formula>
    </cfRule>
  </conditionalFormatting>
  <conditionalFormatting sqref="R781">
    <cfRule type="cellIs" dxfId="416" priority="888" stopIfTrue="1" operator="greaterThan">
      <formula>0</formula>
    </cfRule>
  </conditionalFormatting>
  <conditionalFormatting sqref="R782">
    <cfRule type="cellIs" dxfId="415" priority="887" stopIfTrue="1" operator="greaterThan">
      <formula>0</formula>
    </cfRule>
  </conditionalFormatting>
  <conditionalFormatting sqref="R783">
    <cfRule type="cellIs" dxfId="414" priority="886" stopIfTrue="1" operator="greaterThan">
      <formula>0</formula>
    </cfRule>
  </conditionalFormatting>
  <conditionalFormatting sqref="R784">
    <cfRule type="cellIs" dxfId="413" priority="885" stopIfTrue="1" operator="greaterThan">
      <formula>0</formula>
    </cfRule>
  </conditionalFormatting>
  <conditionalFormatting sqref="T789">
    <cfRule type="cellIs" dxfId="412" priority="875" operator="equal">
      <formula>"CUMPLE"</formula>
    </cfRule>
    <cfRule type="cellIs" dxfId="411" priority="876" operator="equal">
      <formula>"NO CUMPLE"</formula>
    </cfRule>
  </conditionalFormatting>
  <conditionalFormatting sqref="T789:T791">
    <cfRule type="cellIs" dxfId="410" priority="874" operator="equal">
      <formula>"VERIFICAR"</formula>
    </cfRule>
  </conditionalFormatting>
  <conditionalFormatting sqref="M805:M814">
    <cfRule type="cellIs" dxfId="409" priority="844" stopIfTrue="1" operator="lessThan">
      <formula>0</formula>
    </cfRule>
  </conditionalFormatting>
  <conditionalFormatting sqref="C807:D813 B806:B813 F811:I813 C806:G806 B814:O814 B805:R805 Q806:R807 J806:O813 Q808:Q814 P806:P814 F807:G810 H806:I810">
    <cfRule type="cellIs" dxfId="408" priority="843" stopIfTrue="1" operator="greaterThan">
      <formula>0</formula>
    </cfRule>
  </conditionalFormatting>
  <conditionalFormatting sqref="C807:D813">
    <cfRule type="cellIs" dxfId="407" priority="842" stopIfTrue="1" operator="greaterThan">
      <formula>0</formula>
    </cfRule>
  </conditionalFormatting>
  <conditionalFormatting sqref="C805:M805 C807:D813 F811:I813 C806:G806 K806:M813 J806:J814 L814:M814 F807:G810 H806:I810">
    <cfRule type="cellIs" dxfId="406" priority="841" stopIfTrue="1" operator="greaterThan">
      <formula>0</formula>
    </cfRule>
  </conditionalFormatting>
  <conditionalFormatting sqref="M805:M814">
    <cfRule type="cellIs" dxfId="405" priority="840" stopIfTrue="1" operator="lessThan">
      <formula>0</formula>
    </cfRule>
  </conditionalFormatting>
  <conditionalFormatting sqref="J806:J814 L806:O814 C805:O805 H806:H810">
    <cfRule type="cellIs" dxfId="404" priority="839" stopIfTrue="1" operator="greaterThan">
      <formula>0</formula>
    </cfRule>
  </conditionalFormatting>
  <conditionalFormatting sqref="H811:I813 K807:M814 I807:I810">
    <cfRule type="cellIs" dxfId="403" priority="838" stopIfTrue="1" operator="greaterThan">
      <formula>0</formula>
    </cfRule>
  </conditionalFormatting>
  <conditionalFormatting sqref="I806">
    <cfRule type="cellIs" dxfId="402" priority="837" stopIfTrue="1" operator="greaterThan">
      <formula>0</formula>
    </cfRule>
  </conditionalFormatting>
  <conditionalFormatting sqref="I814">
    <cfRule type="cellIs" dxfId="401" priority="836" stopIfTrue="1" operator="greaterThan">
      <formula>0</formula>
    </cfRule>
  </conditionalFormatting>
  <conditionalFormatting sqref="E807:E813">
    <cfRule type="cellIs" dxfId="400" priority="835" stopIfTrue="1" operator="greaterThan">
      <formula>0</formula>
    </cfRule>
  </conditionalFormatting>
  <conditionalFormatting sqref="K822:K827">
    <cfRule type="containsText" dxfId="399" priority="833" stopIfTrue="1" operator="containsText" text="NO CUMPLE">
      <formula>NOT(ISERROR(SEARCH("NO CUMPLE",K822)))</formula>
    </cfRule>
    <cfRule type="containsText" dxfId="398" priority="834" stopIfTrue="1" operator="containsText" text="CUMPLE">
      <formula>NOT(ISERROR(SEARCH("CUMPLE",K822)))</formula>
    </cfRule>
  </conditionalFormatting>
  <conditionalFormatting sqref="K828">
    <cfRule type="containsText" dxfId="397" priority="831" stopIfTrue="1" operator="containsText" text="NO CUMPLE">
      <formula>NOT(ISERROR(SEARCH("NO CUMPLE",K828)))</formula>
    </cfRule>
    <cfRule type="containsText" dxfId="396" priority="832" stopIfTrue="1" operator="containsText" text="CUMPLE">
      <formula>NOT(ISERROR(SEARCH("CUMPLE",K828)))</formula>
    </cfRule>
  </conditionalFormatting>
  <conditionalFormatting sqref="Q821">
    <cfRule type="cellIs" dxfId="395" priority="829" operator="greaterThanOrEqual">
      <formula>NUMMINCONT</formula>
    </cfRule>
    <cfRule type="cellIs" dxfId="394" priority="830" operator="lessThan">
      <formula>NUMMINCONT</formula>
    </cfRule>
  </conditionalFormatting>
  <conditionalFormatting sqref="R808">
    <cfRule type="cellIs" dxfId="393" priority="826" stopIfTrue="1" operator="greaterThan">
      <formula>0</formula>
    </cfRule>
  </conditionalFormatting>
  <conditionalFormatting sqref="R809">
    <cfRule type="cellIs" dxfId="392" priority="825" stopIfTrue="1" operator="greaterThan">
      <formula>0</formula>
    </cfRule>
  </conditionalFormatting>
  <conditionalFormatting sqref="R810">
    <cfRule type="cellIs" dxfId="391" priority="824" stopIfTrue="1" operator="greaterThan">
      <formula>0</formula>
    </cfRule>
  </conditionalFormatting>
  <conditionalFormatting sqref="R811">
    <cfRule type="cellIs" dxfId="390" priority="823" stopIfTrue="1" operator="greaterThan">
      <formula>0</formula>
    </cfRule>
  </conditionalFormatting>
  <conditionalFormatting sqref="R812">
    <cfRule type="cellIs" dxfId="389" priority="822" stopIfTrue="1" operator="greaterThan">
      <formula>0</formula>
    </cfRule>
  </conditionalFormatting>
  <conditionalFormatting sqref="R813">
    <cfRule type="cellIs" dxfId="388" priority="821" stopIfTrue="1" operator="greaterThan">
      <formula>0</formula>
    </cfRule>
  </conditionalFormatting>
  <conditionalFormatting sqref="R814">
    <cfRule type="cellIs" dxfId="387" priority="820" stopIfTrue="1" operator="greaterThan">
      <formula>0</formula>
    </cfRule>
  </conditionalFormatting>
  <conditionalFormatting sqref="T819">
    <cfRule type="cellIs" dxfId="386" priority="810" operator="equal">
      <formula>"CUMPLE"</formula>
    </cfRule>
    <cfRule type="cellIs" dxfId="385" priority="811" operator="equal">
      <formula>"NO CUMPLE"</formula>
    </cfRule>
  </conditionalFormatting>
  <conditionalFormatting sqref="T819:T821">
    <cfRule type="cellIs" dxfId="384" priority="809" operator="equal">
      <formula>"VERIFICAR"</formula>
    </cfRule>
  </conditionalFormatting>
  <conditionalFormatting sqref="M835:M836 M838:M844">
    <cfRule type="cellIs" dxfId="383" priority="779" stopIfTrue="1" operator="lessThan">
      <formula>0</formula>
    </cfRule>
  </conditionalFormatting>
  <conditionalFormatting sqref="B844:O844 B835:R835 Q836:R837 B836:O836 Q838:Q844 P836:P844 B838:D843 F837:G837 I837 F838:O843 K837 N837:O837">
    <cfRule type="cellIs" dxfId="382" priority="778" stopIfTrue="1" operator="greaterThan">
      <formula>0</formula>
    </cfRule>
  </conditionalFormatting>
  <conditionalFormatting sqref="C838:D843">
    <cfRule type="cellIs" dxfId="381" priority="777" stopIfTrue="1" operator="greaterThan">
      <formula>0</formula>
    </cfRule>
  </conditionalFormatting>
  <conditionalFormatting sqref="C838:D843 F838:I843 C835:M836 L844:M844 F837:G837 I837 J838:J844 K838:M843 K837">
    <cfRule type="cellIs" dxfId="380" priority="776" stopIfTrue="1" operator="greaterThan">
      <formula>0</formula>
    </cfRule>
  </conditionalFormatting>
  <conditionalFormatting sqref="M835:M836 M838:M844">
    <cfRule type="cellIs" dxfId="379" priority="775" stopIfTrue="1" operator="lessThan">
      <formula>0</formula>
    </cfRule>
  </conditionalFormatting>
  <conditionalFormatting sqref="J836 L836:O836 C835:O835 J838:J844 L838:O844 N837:O837">
    <cfRule type="cellIs" dxfId="378" priority="774" stopIfTrue="1" operator="greaterThan">
      <formula>0</formula>
    </cfRule>
  </conditionalFormatting>
  <conditionalFormatting sqref="H838:I843 K838:M844 I837 K837">
    <cfRule type="cellIs" dxfId="377" priority="773" stopIfTrue="1" operator="greaterThan">
      <formula>0</formula>
    </cfRule>
  </conditionalFormatting>
  <conditionalFormatting sqref="I836">
    <cfRule type="cellIs" dxfId="376" priority="772" stopIfTrue="1" operator="greaterThan">
      <formula>0</formula>
    </cfRule>
  </conditionalFormatting>
  <conditionalFormatting sqref="I844">
    <cfRule type="cellIs" dxfId="375" priority="771" stopIfTrue="1" operator="greaterThan">
      <formula>0</formula>
    </cfRule>
  </conditionalFormatting>
  <conditionalFormatting sqref="E838:E843">
    <cfRule type="cellIs" dxfId="374" priority="770" stopIfTrue="1" operator="greaterThan">
      <formula>0</formula>
    </cfRule>
  </conditionalFormatting>
  <conditionalFormatting sqref="K852:K857">
    <cfRule type="containsText" dxfId="373" priority="768" stopIfTrue="1" operator="containsText" text="NO CUMPLE">
      <formula>NOT(ISERROR(SEARCH("NO CUMPLE",K852)))</formula>
    </cfRule>
    <cfRule type="containsText" dxfId="372" priority="769" stopIfTrue="1" operator="containsText" text="CUMPLE">
      <formula>NOT(ISERROR(SEARCH("CUMPLE",K852)))</formula>
    </cfRule>
  </conditionalFormatting>
  <conditionalFormatting sqref="K858">
    <cfRule type="containsText" dxfId="371" priority="766" stopIfTrue="1" operator="containsText" text="NO CUMPLE">
      <formula>NOT(ISERROR(SEARCH("NO CUMPLE",K858)))</formula>
    </cfRule>
    <cfRule type="containsText" dxfId="370" priority="767" stopIfTrue="1" operator="containsText" text="CUMPLE">
      <formula>NOT(ISERROR(SEARCH("CUMPLE",K858)))</formula>
    </cfRule>
  </conditionalFormatting>
  <conditionalFormatting sqref="Q851">
    <cfRule type="cellIs" dxfId="369" priority="764" operator="greaterThanOrEqual">
      <formula>NUMMINCONT</formula>
    </cfRule>
    <cfRule type="cellIs" dxfId="368" priority="765" operator="lessThan">
      <formula>NUMMINCONT</formula>
    </cfRule>
  </conditionalFormatting>
  <conditionalFormatting sqref="R838">
    <cfRule type="cellIs" dxfId="367" priority="761" stopIfTrue="1" operator="greaterThan">
      <formula>0</formula>
    </cfRule>
  </conditionalFormatting>
  <conditionalFormatting sqref="R839">
    <cfRule type="cellIs" dxfId="366" priority="760" stopIfTrue="1" operator="greaterThan">
      <formula>0</formula>
    </cfRule>
  </conditionalFormatting>
  <conditionalFormatting sqref="R840">
    <cfRule type="cellIs" dxfId="365" priority="759" stopIfTrue="1" operator="greaterThan">
      <formula>0</formula>
    </cfRule>
  </conditionalFormatting>
  <conditionalFormatting sqref="R841">
    <cfRule type="cellIs" dxfId="364" priority="758" stopIfTrue="1" operator="greaterThan">
      <formula>0</formula>
    </cfRule>
  </conditionalFormatting>
  <conditionalFormatting sqref="R842">
    <cfRule type="cellIs" dxfId="363" priority="757" stopIfTrue="1" operator="greaterThan">
      <formula>0</formula>
    </cfRule>
  </conditionalFormatting>
  <conditionalFormatting sqref="R843">
    <cfRule type="cellIs" dxfId="362" priority="756" stopIfTrue="1" operator="greaterThan">
      <formula>0</formula>
    </cfRule>
  </conditionalFormatting>
  <conditionalFormatting sqref="R844">
    <cfRule type="cellIs" dxfId="361" priority="755" stopIfTrue="1" operator="greaterThan">
      <formula>0</formula>
    </cfRule>
  </conditionalFormatting>
  <conditionalFormatting sqref="T849">
    <cfRule type="cellIs" dxfId="360" priority="745" operator="equal">
      <formula>"CUMPLE"</formula>
    </cfRule>
    <cfRule type="cellIs" dxfId="359" priority="746" operator="equal">
      <formula>"NO CUMPLE"</formula>
    </cfRule>
  </conditionalFormatting>
  <conditionalFormatting sqref="T849:T851">
    <cfRule type="cellIs" dxfId="358" priority="744" operator="equal">
      <formula>"VERIFICAR"</formula>
    </cfRule>
  </conditionalFormatting>
  <conditionalFormatting sqref="M865:M874">
    <cfRule type="cellIs" dxfId="357" priority="714" stopIfTrue="1" operator="lessThan">
      <formula>0</formula>
    </cfRule>
  </conditionalFormatting>
  <conditionalFormatting sqref="C867:D873 B866:B873 F867:I873 C866:I866 B874:O874 B865:R865 Q866:R867 J866:O873 Q868:Q874 P866:P874">
    <cfRule type="cellIs" dxfId="356" priority="713" stopIfTrue="1" operator="greaterThan">
      <formula>0</formula>
    </cfRule>
  </conditionalFormatting>
  <conditionalFormatting sqref="C867:D873">
    <cfRule type="cellIs" dxfId="355" priority="712" stopIfTrue="1" operator="greaterThan">
      <formula>0</formula>
    </cfRule>
  </conditionalFormatting>
  <conditionalFormatting sqref="C865:M865 C867:D873 F867:I873 C866:I866 K866:M873 J866:J874 L874:M874">
    <cfRule type="cellIs" dxfId="354" priority="711" stopIfTrue="1" operator="greaterThan">
      <formula>0</formula>
    </cfRule>
  </conditionalFormatting>
  <conditionalFormatting sqref="M865:M874">
    <cfRule type="cellIs" dxfId="353" priority="710" stopIfTrue="1" operator="lessThan">
      <formula>0</formula>
    </cfRule>
  </conditionalFormatting>
  <conditionalFormatting sqref="J866:J874 L866:O874 C865:O865">
    <cfRule type="cellIs" dxfId="352" priority="709" stopIfTrue="1" operator="greaterThan">
      <formula>0</formula>
    </cfRule>
  </conditionalFormatting>
  <conditionalFormatting sqref="H867:I873 K867:M874">
    <cfRule type="cellIs" dxfId="351" priority="708" stopIfTrue="1" operator="greaterThan">
      <formula>0</formula>
    </cfRule>
  </conditionalFormatting>
  <conditionalFormatting sqref="I866">
    <cfRule type="cellIs" dxfId="350" priority="707" stopIfTrue="1" operator="greaterThan">
      <formula>0</formula>
    </cfRule>
  </conditionalFormatting>
  <conditionalFormatting sqref="I874">
    <cfRule type="cellIs" dxfId="349" priority="706" stopIfTrue="1" operator="greaterThan">
      <formula>0</formula>
    </cfRule>
  </conditionalFormatting>
  <conditionalFormatting sqref="E867:E873">
    <cfRule type="cellIs" dxfId="348" priority="705" stopIfTrue="1" operator="greaterThan">
      <formula>0</formula>
    </cfRule>
  </conditionalFormatting>
  <conditionalFormatting sqref="K882:K887">
    <cfRule type="containsText" dxfId="347" priority="703" stopIfTrue="1" operator="containsText" text="NO CUMPLE">
      <formula>NOT(ISERROR(SEARCH("NO CUMPLE",K882)))</formula>
    </cfRule>
    <cfRule type="containsText" dxfId="346" priority="704" stopIfTrue="1" operator="containsText" text="CUMPLE">
      <formula>NOT(ISERROR(SEARCH("CUMPLE",K882)))</formula>
    </cfRule>
  </conditionalFormatting>
  <conditionalFormatting sqref="K888">
    <cfRule type="containsText" dxfId="345" priority="701" stopIfTrue="1" operator="containsText" text="NO CUMPLE">
      <formula>NOT(ISERROR(SEARCH("NO CUMPLE",K888)))</formula>
    </cfRule>
    <cfRule type="containsText" dxfId="344" priority="702" stopIfTrue="1" operator="containsText" text="CUMPLE">
      <formula>NOT(ISERROR(SEARCH("CUMPLE",K888)))</formula>
    </cfRule>
  </conditionalFormatting>
  <conditionalFormatting sqref="Q881">
    <cfRule type="cellIs" dxfId="343" priority="699" operator="greaterThanOrEqual">
      <formula>NUMMINCONT</formula>
    </cfRule>
    <cfRule type="cellIs" dxfId="342" priority="700" operator="lessThan">
      <formula>NUMMINCONT</formula>
    </cfRule>
  </conditionalFormatting>
  <conditionalFormatting sqref="R868">
    <cfRule type="cellIs" dxfId="341" priority="696" stopIfTrue="1" operator="greaterThan">
      <formula>0</formula>
    </cfRule>
  </conditionalFormatting>
  <conditionalFormatting sqref="R869">
    <cfRule type="cellIs" dxfId="340" priority="695" stopIfTrue="1" operator="greaterThan">
      <formula>0</formula>
    </cfRule>
  </conditionalFormatting>
  <conditionalFormatting sqref="R870">
    <cfRule type="cellIs" dxfId="339" priority="694" stopIfTrue="1" operator="greaterThan">
      <formula>0</formula>
    </cfRule>
  </conditionalFormatting>
  <conditionalFormatting sqref="R871">
    <cfRule type="cellIs" dxfId="338" priority="693" stopIfTrue="1" operator="greaterThan">
      <formula>0</formula>
    </cfRule>
  </conditionalFormatting>
  <conditionalFormatting sqref="R872">
    <cfRule type="cellIs" dxfId="337" priority="692" stopIfTrue="1" operator="greaterThan">
      <formula>0</formula>
    </cfRule>
  </conditionalFormatting>
  <conditionalFormatting sqref="R873">
    <cfRule type="cellIs" dxfId="336" priority="691" stopIfTrue="1" operator="greaterThan">
      <formula>0</formula>
    </cfRule>
  </conditionalFormatting>
  <conditionalFormatting sqref="R874">
    <cfRule type="cellIs" dxfId="335" priority="690" stopIfTrue="1" operator="greaterThan">
      <formula>0</formula>
    </cfRule>
  </conditionalFormatting>
  <conditionalFormatting sqref="T879">
    <cfRule type="cellIs" dxfId="334" priority="680" operator="equal">
      <formula>"CUMPLE"</formula>
    </cfRule>
    <cfRule type="cellIs" dxfId="333" priority="681" operator="equal">
      <formula>"NO CUMPLE"</formula>
    </cfRule>
  </conditionalFormatting>
  <conditionalFormatting sqref="T879:T881">
    <cfRule type="cellIs" dxfId="332" priority="679" operator="equal">
      <formula>"VERIFICAR"</formula>
    </cfRule>
  </conditionalFormatting>
  <conditionalFormatting sqref="M895:M904">
    <cfRule type="cellIs" dxfId="331" priority="649" stopIfTrue="1" operator="lessThan">
      <formula>0</formula>
    </cfRule>
  </conditionalFormatting>
  <conditionalFormatting sqref="C898:D903 B896:B903 D896:E896 B904:O904 B895:R895 Q896:R896 P896:P904 D897 C896:C897 F896:O903 Q897:Q904 R897:R898">
    <cfRule type="cellIs" dxfId="330" priority="648" stopIfTrue="1" operator="greaterThan">
      <formula>0</formula>
    </cfRule>
  </conditionalFormatting>
  <conditionalFormatting sqref="C898:D903 D897">
    <cfRule type="cellIs" dxfId="329" priority="647" stopIfTrue="1" operator="greaterThan">
      <formula>0</formula>
    </cfRule>
  </conditionalFormatting>
  <conditionalFormatting sqref="C895:M895 C898:D903 D896:E896 K896:M903 J896:J904 L904:M904 D897 C896:C897 F896:I903">
    <cfRule type="cellIs" dxfId="328" priority="646" stopIfTrue="1" operator="greaterThan">
      <formula>0</formula>
    </cfRule>
  </conditionalFormatting>
  <conditionalFormatting sqref="M895:M904">
    <cfRule type="cellIs" dxfId="327" priority="645" stopIfTrue="1" operator="lessThan">
      <formula>0</formula>
    </cfRule>
  </conditionalFormatting>
  <conditionalFormatting sqref="J896:J904 L896:O904 C895:O895 C896:C898 F896:G897 I896:I898">
    <cfRule type="cellIs" dxfId="326" priority="644" stopIfTrue="1" operator="greaterThan">
      <formula>0</formula>
    </cfRule>
  </conditionalFormatting>
  <conditionalFormatting sqref="H897:I903 K897:M904">
    <cfRule type="cellIs" dxfId="325" priority="643" stopIfTrue="1" operator="greaterThan">
      <formula>0</formula>
    </cfRule>
  </conditionalFormatting>
  <conditionalFormatting sqref="I896">
    <cfRule type="cellIs" dxfId="324" priority="642" stopIfTrue="1" operator="greaterThan">
      <formula>0</formula>
    </cfRule>
  </conditionalFormatting>
  <conditionalFormatting sqref="I904">
    <cfRule type="cellIs" dxfId="323" priority="641" stopIfTrue="1" operator="greaterThan">
      <formula>0</formula>
    </cfRule>
  </conditionalFormatting>
  <conditionalFormatting sqref="E897:E903">
    <cfRule type="cellIs" dxfId="322" priority="640" stopIfTrue="1" operator="greaterThan">
      <formula>0</formula>
    </cfRule>
  </conditionalFormatting>
  <conditionalFormatting sqref="K912:K917">
    <cfRule type="containsText" dxfId="321" priority="638" stopIfTrue="1" operator="containsText" text="NO CUMPLE">
      <formula>NOT(ISERROR(SEARCH("NO CUMPLE",K912)))</formula>
    </cfRule>
    <cfRule type="containsText" dxfId="320" priority="639" stopIfTrue="1" operator="containsText" text="CUMPLE">
      <formula>NOT(ISERROR(SEARCH("CUMPLE",K912)))</formula>
    </cfRule>
  </conditionalFormatting>
  <conditionalFormatting sqref="K918">
    <cfRule type="containsText" dxfId="319" priority="636" stopIfTrue="1" operator="containsText" text="NO CUMPLE">
      <formula>NOT(ISERROR(SEARCH("NO CUMPLE",K918)))</formula>
    </cfRule>
    <cfRule type="containsText" dxfId="318" priority="637" stopIfTrue="1" operator="containsText" text="CUMPLE">
      <formula>NOT(ISERROR(SEARCH("CUMPLE",K918)))</formula>
    </cfRule>
  </conditionalFormatting>
  <conditionalFormatting sqref="Q911">
    <cfRule type="cellIs" dxfId="317" priority="634" operator="greaterThanOrEqual">
      <formula>NUMMINCONT</formula>
    </cfRule>
    <cfRule type="cellIs" dxfId="316" priority="635" operator="lessThan">
      <formula>NUMMINCONT</formula>
    </cfRule>
  </conditionalFormatting>
  <conditionalFormatting sqref="R899">
    <cfRule type="cellIs" dxfId="315" priority="631" stopIfTrue="1" operator="greaterThan">
      <formula>0</formula>
    </cfRule>
  </conditionalFormatting>
  <conditionalFormatting sqref="R900">
    <cfRule type="cellIs" dxfId="314" priority="630" stopIfTrue="1" operator="greaterThan">
      <formula>0</formula>
    </cfRule>
  </conditionalFormatting>
  <conditionalFormatting sqref="R901">
    <cfRule type="cellIs" dxfId="313" priority="629" stopIfTrue="1" operator="greaterThan">
      <formula>0</formula>
    </cfRule>
  </conditionalFormatting>
  <conditionalFormatting sqref="R902">
    <cfRule type="cellIs" dxfId="312" priority="628" stopIfTrue="1" operator="greaterThan">
      <formula>0</formula>
    </cfRule>
  </conditionalFormatting>
  <conditionalFormatting sqref="R903">
    <cfRule type="cellIs" dxfId="311" priority="627" stopIfTrue="1" operator="greaterThan">
      <formula>0</formula>
    </cfRule>
  </conditionalFormatting>
  <conditionalFormatting sqref="R904">
    <cfRule type="cellIs" dxfId="310" priority="626" stopIfTrue="1" operator="greaterThan">
      <formula>0</formula>
    </cfRule>
  </conditionalFormatting>
  <conditionalFormatting sqref="T909">
    <cfRule type="cellIs" dxfId="309" priority="616" operator="equal">
      <formula>"CUMPLE"</formula>
    </cfRule>
    <cfRule type="cellIs" dxfId="308" priority="617" operator="equal">
      <formula>"NO CUMPLE"</formula>
    </cfRule>
  </conditionalFormatting>
  <conditionalFormatting sqref="T909:T911">
    <cfRule type="cellIs" dxfId="307" priority="615" operator="equal">
      <formula>"VERIFICAR"</formula>
    </cfRule>
  </conditionalFormatting>
  <conditionalFormatting sqref="M925:M934">
    <cfRule type="cellIs" dxfId="306" priority="585" stopIfTrue="1" operator="lessThan">
      <formula>0</formula>
    </cfRule>
  </conditionalFormatting>
  <conditionalFormatting sqref="C927:D933 B926:B933 F927:I933 C926:I926 B934:O934 B925:R925 Q926:R927 J926:O933 Q928:Q934 P926:P934">
    <cfRule type="cellIs" dxfId="305" priority="584" stopIfTrue="1" operator="greaterThan">
      <formula>0</formula>
    </cfRule>
  </conditionalFormatting>
  <conditionalFormatting sqref="C927:D933">
    <cfRule type="cellIs" dxfId="304" priority="583" stopIfTrue="1" operator="greaterThan">
      <formula>0</formula>
    </cfRule>
  </conditionalFormatting>
  <conditionalFormatting sqref="C925:M925 C927:D933 F927:I933 C926:I926 K926:M933 J926:J934 L934:M934">
    <cfRule type="cellIs" dxfId="303" priority="582" stopIfTrue="1" operator="greaterThan">
      <formula>0</formula>
    </cfRule>
  </conditionalFormatting>
  <conditionalFormatting sqref="M925:M934">
    <cfRule type="cellIs" dxfId="302" priority="581" stopIfTrue="1" operator="lessThan">
      <formula>0</formula>
    </cfRule>
  </conditionalFormatting>
  <conditionalFormatting sqref="J926:J934 L926:O934 C925:O925">
    <cfRule type="cellIs" dxfId="301" priority="580" stopIfTrue="1" operator="greaterThan">
      <formula>0</formula>
    </cfRule>
  </conditionalFormatting>
  <conditionalFormatting sqref="H927:I933 K927:M934">
    <cfRule type="cellIs" dxfId="300" priority="579" stopIfTrue="1" operator="greaterThan">
      <formula>0</formula>
    </cfRule>
  </conditionalFormatting>
  <conditionalFormatting sqref="I926">
    <cfRule type="cellIs" dxfId="299" priority="578" stopIfTrue="1" operator="greaterThan">
      <formula>0</formula>
    </cfRule>
  </conditionalFormatting>
  <conditionalFormatting sqref="I934">
    <cfRule type="cellIs" dxfId="298" priority="577" stopIfTrue="1" operator="greaterThan">
      <formula>0</formula>
    </cfRule>
  </conditionalFormatting>
  <conditionalFormatting sqref="E927:E933">
    <cfRule type="cellIs" dxfId="297" priority="576" stopIfTrue="1" operator="greaterThan">
      <formula>0</formula>
    </cfRule>
  </conditionalFormatting>
  <conditionalFormatting sqref="K942:K947">
    <cfRule type="containsText" dxfId="296" priority="574" stopIfTrue="1" operator="containsText" text="NO CUMPLE">
      <formula>NOT(ISERROR(SEARCH("NO CUMPLE",K942)))</formula>
    </cfRule>
    <cfRule type="containsText" dxfId="295" priority="575" stopIfTrue="1" operator="containsText" text="CUMPLE">
      <formula>NOT(ISERROR(SEARCH("CUMPLE",K942)))</formula>
    </cfRule>
  </conditionalFormatting>
  <conditionalFormatting sqref="K948">
    <cfRule type="containsText" dxfId="294" priority="572" stopIfTrue="1" operator="containsText" text="NO CUMPLE">
      <formula>NOT(ISERROR(SEARCH("NO CUMPLE",K948)))</formula>
    </cfRule>
    <cfRule type="containsText" dxfId="293" priority="573" stopIfTrue="1" operator="containsText" text="CUMPLE">
      <formula>NOT(ISERROR(SEARCH("CUMPLE",K948)))</formula>
    </cfRule>
  </conditionalFormatting>
  <conditionalFormatting sqref="Q941">
    <cfRule type="cellIs" dxfId="292" priority="570" operator="greaterThanOrEqual">
      <formula>NUMMINCONT</formula>
    </cfRule>
    <cfRule type="cellIs" dxfId="291" priority="571" operator="lessThan">
      <formula>NUMMINCONT</formula>
    </cfRule>
  </conditionalFormatting>
  <conditionalFormatting sqref="R928">
    <cfRule type="cellIs" dxfId="290" priority="567" stopIfTrue="1" operator="greaterThan">
      <formula>0</formula>
    </cfRule>
  </conditionalFormatting>
  <conditionalFormatting sqref="R929">
    <cfRule type="cellIs" dxfId="289" priority="566" stopIfTrue="1" operator="greaterThan">
      <formula>0</formula>
    </cfRule>
  </conditionalFormatting>
  <conditionalFormatting sqref="R930">
    <cfRule type="cellIs" dxfId="288" priority="565" stopIfTrue="1" operator="greaterThan">
      <formula>0</formula>
    </cfRule>
  </conditionalFormatting>
  <conditionalFormatting sqref="R931">
    <cfRule type="cellIs" dxfId="287" priority="564" stopIfTrue="1" operator="greaterThan">
      <formula>0</formula>
    </cfRule>
  </conditionalFormatting>
  <conditionalFormatting sqref="R932">
    <cfRule type="cellIs" dxfId="286" priority="563" stopIfTrue="1" operator="greaterThan">
      <formula>0</formula>
    </cfRule>
  </conditionalFormatting>
  <conditionalFormatting sqref="R933">
    <cfRule type="cellIs" dxfId="285" priority="562" stopIfTrue="1" operator="greaterThan">
      <formula>0</formula>
    </cfRule>
  </conditionalFormatting>
  <conditionalFormatting sqref="R934">
    <cfRule type="cellIs" dxfId="284" priority="561" stopIfTrue="1" operator="greaterThan">
      <formula>0</formula>
    </cfRule>
  </conditionalFormatting>
  <conditionalFormatting sqref="T939">
    <cfRule type="cellIs" dxfId="283" priority="551" operator="equal">
      <formula>"CUMPLE"</formula>
    </cfRule>
    <cfRule type="cellIs" dxfId="282" priority="552" operator="equal">
      <formula>"NO CUMPLE"</formula>
    </cfRule>
  </conditionalFormatting>
  <conditionalFormatting sqref="T939:T941">
    <cfRule type="cellIs" dxfId="281" priority="550" operator="equal">
      <formula>"VERIFICAR"</formula>
    </cfRule>
  </conditionalFormatting>
  <conditionalFormatting sqref="M955:M964">
    <cfRule type="cellIs" dxfId="280" priority="520" stopIfTrue="1" operator="lessThan">
      <formula>0</formula>
    </cfRule>
  </conditionalFormatting>
  <conditionalFormatting sqref="C957:D963 B956:B963 C956:I956 B964:O964 B955:R955 Q956:R957 J956:O963 Q958:Q964 P956:P964 F957:I963">
    <cfRule type="cellIs" dxfId="279" priority="519" stopIfTrue="1" operator="greaterThan">
      <formula>0</formula>
    </cfRule>
  </conditionalFormatting>
  <conditionalFormatting sqref="C957:D963">
    <cfRule type="cellIs" dxfId="278" priority="518" stopIfTrue="1" operator="greaterThan">
      <formula>0</formula>
    </cfRule>
  </conditionalFormatting>
  <conditionalFormatting sqref="C955:M955 C957:D963 C956:I956 K956:M963 J956:J964 L964:M964 F957:I963">
    <cfRule type="cellIs" dxfId="277" priority="517" stopIfTrue="1" operator="greaterThan">
      <formula>0</formula>
    </cfRule>
  </conditionalFormatting>
  <conditionalFormatting sqref="M955:M964">
    <cfRule type="cellIs" dxfId="276" priority="516" stopIfTrue="1" operator="lessThan">
      <formula>0</formula>
    </cfRule>
  </conditionalFormatting>
  <conditionalFormatting sqref="J956:J964 L956:O964 C955:O955">
    <cfRule type="cellIs" dxfId="275" priority="515" stopIfTrue="1" operator="greaterThan">
      <formula>0</formula>
    </cfRule>
  </conditionalFormatting>
  <conditionalFormatting sqref="H957:I963 K957:M964">
    <cfRule type="cellIs" dxfId="274" priority="514" stopIfTrue="1" operator="greaterThan">
      <formula>0</formula>
    </cfRule>
  </conditionalFormatting>
  <conditionalFormatting sqref="I956">
    <cfRule type="cellIs" dxfId="273" priority="513" stopIfTrue="1" operator="greaterThan">
      <formula>0</formula>
    </cfRule>
  </conditionalFormatting>
  <conditionalFormatting sqref="I964">
    <cfRule type="cellIs" dxfId="272" priority="512" stopIfTrue="1" operator="greaterThan">
      <formula>0</formula>
    </cfRule>
  </conditionalFormatting>
  <conditionalFormatting sqref="E957:E963">
    <cfRule type="cellIs" dxfId="271" priority="511" stopIfTrue="1" operator="greaterThan">
      <formula>0</formula>
    </cfRule>
  </conditionalFormatting>
  <conditionalFormatting sqref="K972:K977">
    <cfRule type="containsText" dxfId="270" priority="509" stopIfTrue="1" operator="containsText" text="NO CUMPLE">
      <formula>NOT(ISERROR(SEARCH("NO CUMPLE",K972)))</formula>
    </cfRule>
    <cfRule type="containsText" dxfId="269" priority="510" stopIfTrue="1" operator="containsText" text="CUMPLE">
      <formula>NOT(ISERROR(SEARCH("CUMPLE",K972)))</formula>
    </cfRule>
  </conditionalFormatting>
  <conditionalFormatting sqref="K978">
    <cfRule type="containsText" dxfId="268" priority="507" stopIfTrue="1" operator="containsText" text="NO CUMPLE">
      <formula>NOT(ISERROR(SEARCH("NO CUMPLE",K978)))</formula>
    </cfRule>
    <cfRule type="containsText" dxfId="267" priority="508" stopIfTrue="1" operator="containsText" text="CUMPLE">
      <formula>NOT(ISERROR(SEARCH("CUMPLE",K978)))</formula>
    </cfRule>
  </conditionalFormatting>
  <conditionalFormatting sqref="Q971">
    <cfRule type="cellIs" dxfId="266" priority="505" operator="greaterThanOrEqual">
      <formula>NUMMINCONT</formula>
    </cfRule>
    <cfRule type="cellIs" dxfId="265" priority="506" operator="lessThan">
      <formula>NUMMINCONT</formula>
    </cfRule>
  </conditionalFormatting>
  <conditionalFormatting sqref="R958">
    <cfRule type="cellIs" dxfId="264" priority="502" stopIfTrue="1" operator="greaterThan">
      <formula>0</formula>
    </cfRule>
  </conditionalFormatting>
  <conditionalFormatting sqref="R959">
    <cfRule type="cellIs" dxfId="263" priority="501" stopIfTrue="1" operator="greaterThan">
      <formula>0</formula>
    </cfRule>
  </conditionalFormatting>
  <conditionalFormatting sqref="R960">
    <cfRule type="cellIs" dxfId="262" priority="500" stopIfTrue="1" operator="greaterThan">
      <formula>0</formula>
    </cfRule>
  </conditionalFormatting>
  <conditionalFormatting sqref="R961">
    <cfRule type="cellIs" dxfId="261" priority="499" stopIfTrue="1" operator="greaterThan">
      <formula>0</formula>
    </cfRule>
  </conditionalFormatting>
  <conditionalFormatting sqref="R962">
    <cfRule type="cellIs" dxfId="260" priority="498" stopIfTrue="1" operator="greaterThan">
      <formula>0</formula>
    </cfRule>
  </conditionalFormatting>
  <conditionalFormatting sqref="R963">
    <cfRule type="cellIs" dxfId="259" priority="497" stopIfTrue="1" operator="greaterThan">
      <formula>0</formula>
    </cfRule>
  </conditionalFormatting>
  <conditionalFormatting sqref="R964">
    <cfRule type="cellIs" dxfId="258" priority="496" stopIfTrue="1" operator="greaterThan">
      <formula>0</formula>
    </cfRule>
  </conditionalFormatting>
  <conditionalFormatting sqref="T969">
    <cfRule type="cellIs" dxfId="257" priority="486" operator="equal">
      <formula>"CUMPLE"</formula>
    </cfRule>
    <cfRule type="cellIs" dxfId="256" priority="487" operator="equal">
      <formula>"NO CUMPLE"</formula>
    </cfRule>
  </conditionalFormatting>
  <conditionalFormatting sqref="T969:T971">
    <cfRule type="cellIs" dxfId="255" priority="485" operator="equal">
      <formula>"VERIFICAR"</formula>
    </cfRule>
  </conditionalFormatting>
  <conditionalFormatting sqref="M985:M994">
    <cfRule type="cellIs" dxfId="254" priority="455" stopIfTrue="1" operator="lessThan">
      <formula>0</formula>
    </cfRule>
  </conditionalFormatting>
  <conditionalFormatting sqref="C987:D993 B986:B993 F987:I993 C986:I986 B994:O994 B985:R985 Q986:R987 J986:O993 Q988:Q994 P986:P994">
    <cfRule type="cellIs" dxfId="253" priority="454" stopIfTrue="1" operator="greaterThan">
      <formula>0</formula>
    </cfRule>
  </conditionalFormatting>
  <conditionalFormatting sqref="C987:D993">
    <cfRule type="cellIs" dxfId="252" priority="453" stopIfTrue="1" operator="greaterThan">
      <formula>0</formula>
    </cfRule>
  </conditionalFormatting>
  <conditionalFormatting sqref="C985:M985 C987:D993 F987:I993 C986:I986 K986:M993 J986:J994 L994:M994">
    <cfRule type="cellIs" dxfId="251" priority="452" stopIfTrue="1" operator="greaterThan">
      <formula>0</formula>
    </cfRule>
  </conditionalFormatting>
  <conditionalFormatting sqref="M985:M994">
    <cfRule type="cellIs" dxfId="250" priority="451" stopIfTrue="1" operator="lessThan">
      <formula>0</formula>
    </cfRule>
  </conditionalFormatting>
  <conditionalFormatting sqref="J986:J994 L986:O994 C985:O985">
    <cfRule type="cellIs" dxfId="249" priority="450" stopIfTrue="1" operator="greaterThan">
      <formula>0</formula>
    </cfRule>
  </conditionalFormatting>
  <conditionalFormatting sqref="H987:I993 K987:M994">
    <cfRule type="cellIs" dxfId="248" priority="449" stopIfTrue="1" operator="greaterThan">
      <formula>0</formula>
    </cfRule>
  </conditionalFormatting>
  <conditionalFormatting sqref="I986">
    <cfRule type="cellIs" dxfId="247" priority="448" stopIfTrue="1" operator="greaterThan">
      <formula>0</formula>
    </cfRule>
  </conditionalFormatting>
  <conditionalFormatting sqref="I994">
    <cfRule type="cellIs" dxfId="246" priority="447" stopIfTrue="1" operator="greaterThan">
      <formula>0</formula>
    </cfRule>
  </conditionalFormatting>
  <conditionalFormatting sqref="E987:E993">
    <cfRule type="cellIs" dxfId="245" priority="446" stopIfTrue="1" operator="greaterThan">
      <formula>0</formula>
    </cfRule>
  </conditionalFormatting>
  <conditionalFormatting sqref="K1002:K1007">
    <cfRule type="containsText" dxfId="244" priority="444" stopIfTrue="1" operator="containsText" text="NO CUMPLE">
      <formula>NOT(ISERROR(SEARCH("NO CUMPLE",K1002)))</formula>
    </cfRule>
    <cfRule type="containsText" dxfId="243" priority="445" stopIfTrue="1" operator="containsText" text="CUMPLE">
      <formula>NOT(ISERROR(SEARCH("CUMPLE",K1002)))</formula>
    </cfRule>
  </conditionalFormatting>
  <conditionalFormatting sqref="K1008">
    <cfRule type="containsText" dxfId="242" priority="442" stopIfTrue="1" operator="containsText" text="NO CUMPLE">
      <formula>NOT(ISERROR(SEARCH("NO CUMPLE",K1008)))</formula>
    </cfRule>
    <cfRule type="containsText" dxfId="241" priority="443" stopIfTrue="1" operator="containsText" text="CUMPLE">
      <formula>NOT(ISERROR(SEARCH("CUMPLE",K1008)))</formula>
    </cfRule>
  </conditionalFormatting>
  <conditionalFormatting sqref="Q1001">
    <cfRule type="cellIs" dxfId="240" priority="440" operator="greaterThanOrEqual">
      <formula>NUMMINCONT</formula>
    </cfRule>
    <cfRule type="cellIs" dxfId="239" priority="441" operator="lessThan">
      <formula>NUMMINCONT</formula>
    </cfRule>
  </conditionalFormatting>
  <conditionalFormatting sqref="R988">
    <cfRule type="cellIs" dxfId="238" priority="437" stopIfTrue="1" operator="greaterThan">
      <formula>0</formula>
    </cfRule>
  </conditionalFormatting>
  <conditionalFormatting sqref="R989">
    <cfRule type="cellIs" dxfId="237" priority="436" stopIfTrue="1" operator="greaterThan">
      <formula>0</formula>
    </cfRule>
  </conditionalFormatting>
  <conditionalFormatting sqref="R990">
    <cfRule type="cellIs" dxfId="236" priority="435" stopIfTrue="1" operator="greaterThan">
      <formula>0</formula>
    </cfRule>
  </conditionalFormatting>
  <conditionalFormatting sqref="R991">
    <cfRule type="cellIs" dxfId="235" priority="434" stopIfTrue="1" operator="greaterThan">
      <formula>0</formula>
    </cfRule>
  </conditionalFormatting>
  <conditionalFormatting sqref="R992">
    <cfRule type="cellIs" dxfId="234" priority="433" stopIfTrue="1" operator="greaterThan">
      <formula>0</formula>
    </cfRule>
  </conditionalFormatting>
  <conditionalFormatting sqref="R993">
    <cfRule type="cellIs" dxfId="233" priority="432" stopIfTrue="1" operator="greaterThan">
      <formula>0</formula>
    </cfRule>
  </conditionalFormatting>
  <conditionalFormatting sqref="R994">
    <cfRule type="cellIs" dxfId="232" priority="431" stopIfTrue="1" operator="greaterThan">
      <formula>0</formula>
    </cfRule>
  </conditionalFormatting>
  <conditionalFormatting sqref="T999">
    <cfRule type="cellIs" dxfId="231" priority="421" operator="equal">
      <formula>"CUMPLE"</formula>
    </cfRule>
    <cfRule type="cellIs" dxfId="230" priority="422" operator="equal">
      <formula>"NO CUMPLE"</formula>
    </cfRule>
  </conditionalFormatting>
  <conditionalFormatting sqref="T999:T1001">
    <cfRule type="cellIs" dxfId="229" priority="420" operator="equal">
      <formula>"VERIFICAR"</formula>
    </cfRule>
  </conditionalFormatting>
  <conditionalFormatting sqref="M1015:M1024">
    <cfRule type="cellIs" dxfId="228" priority="390" stopIfTrue="1" operator="lessThan">
      <formula>0</formula>
    </cfRule>
  </conditionalFormatting>
  <conditionalFormatting sqref="C1017:D1023 B1016:B1023 F1017:I1023 C1016:I1016 B1024:O1024 B1015:R1015 Q1016:R1017 J1016:O1023 Q1018:Q1024 P1016:P1024">
    <cfRule type="cellIs" dxfId="227" priority="389" stopIfTrue="1" operator="greaterThan">
      <formula>0</formula>
    </cfRule>
  </conditionalFormatting>
  <conditionalFormatting sqref="C1017:D1023">
    <cfRule type="cellIs" dxfId="226" priority="388" stopIfTrue="1" operator="greaterThan">
      <formula>0</formula>
    </cfRule>
  </conditionalFormatting>
  <conditionalFormatting sqref="C1015:M1015 C1017:D1023 F1017:I1023 C1016:I1016 K1016:M1023 J1016:J1024 L1024:M1024">
    <cfRule type="cellIs" dxfId="225" priority="387" stopIfTrue="1" operator="greaterThan">
      <formula>0</formula>
    </cfRule>
  </conditionalFormatting>
  <conditionalFormatting sqref="M1015:M1024">
    <cfRule type="cellIs" dxfId="224" priority="386" stopIfTrue="1" operator="lessThan">
      <formula>0</formula>
    </cfRule>
  </conditionalFormatting>
  <conditionalFormatting sqref="J1016:J1024 L1016:O1024 C1015:O1015">
    <cfRule type="cellIs" dxfId="223" priority="385" stopIfTrue="1" operator="greaterThan">
      <formula>0</formula>
    </cfRule>
  </conditionalFormatting>
  <conditionalFormatting sqref="H1017:I1023 K1017:M1024">
    <cfRule type="cellIs" dxfId="222" priority="384" stopIfTrue="1" operator="greaterThan">
      <formula>0</formula>
    </cfRule>
  </conditionalFormatting>
  <conditionalFormatting sqref="I1016">
    <cfRule type="cellIs" dxfId="221" priority="383" stopIfTrue="1" operator="greaterThan">
      <formula>0</formula>
    </cfRule>
  </conditionalFormatting>
  <conditionalFormatting sqref="I1024">
    <cfRule type="cellIs" dxfId="220" priority="382" stopIfTrue="1" operator="greaterThan">
      <formula>0</formula>
    </cfRule>
  </conditionalFormatting>
  <conditionalFormatting sqref="E1017:E1023">
    <cfRule type="cellIs" dxfId="219" priority="381" stopIfTrue="1" operator="greaterThan">
      <formula>0</formula>
    </cfRule>
  </conditionalFormatting>
  <conditionalFormatting sqref="K1032:K1037">
    <cfRule type="containsText" dxfId="218" priority="379" stopIfTrue="1" operator="containsText" text="NO CUMPLE">
      <formula>NOT(ISERROR(SEARCH("NO CUMPLE",K1032)))</formula>
    </cfRule>
    <cfRule type="containsText" dxfId="217" priority="380" stopIfTrue="1" operator="containsText" text="CUMPLE">
      <formula>NOT(ISERROR(SEARCH("CUMPLE",K1032)))</formula>
    </cfRule>
  </conditionalFormatting>
  <conditionalFormatting sqref="K1038">
    <cfRule type="containsText" dxfId="216" priority="377" stopIfTrue="1" operator="containsText" text="NO CUMPLE">
      <formula>NOT(ISERROR(SEARCH("NO CUMPLE",K1038)))</formula>
    </cfRule>
    <cfRule type="containsText" dxfId="215" priority="378" stopIfTrue="1" operator="containsText" text="CUMPLE">
      <formula>NOT(ISERROR(SEARCH("CUMPLE",K1038)))</formula>
    </cfRule>
  </conditionalFormatting>
  <conditionalFormatting sqref="Q1031">
    <cfRule type="cellIs" dxfId="214" priority="375" operator="greaterThanOrEqual">
      <formula>NUMMINCONT</formula>
    </cfRule>
    <cfRule type="cellIs" dxfId="213" priority="376" operator="lessThan">
      <formula>NUMMINCONT</formula>
    </cfRule>
  </conditionalFormatting>
  <conditionalFormatting sqref="R1018">
    <cfRule type="cellIs" dxfId="212" priority="372" stopIfTrue="1" operator="greaterThan">
      <formula>0</formula>
    </cfRule>
  </conditionalFormatting>
  <conditionalFormatting sqref="R1019">
    <cfRule type="cellIs" dxfId="211" priority="371" stopIfTrue="1" operator="greaterThan">
      <formula>0</formula>
    </cfRule>
  </conditionalFormatting>
  <conditionalFormatting sqref="R1020">
    <cfRule type="cellIs" dxfId="210" priority="370" stopIfTrue="1" operator="greaterThan">
      <formula>0</formula>
    </cfRule>
  </conditionalFormatting>
  <conditionalFormatting sqref="R1021">
    <cfRule type="cellIs" dxfId="209" priority="369" stopIfTrue="1" operator="greaterThan">
      <formula>0</formula>
    </cfRule>
  </conditionalFormatting>
  <conditionalFormatting sqref="R1022">
    <cfRule type="cellIs" dxfId="208" priority="368" stopIfTrue="1" operator="greaterThan">
      <formula>0</formula>
    </cfRule>
  </conditionalFormatting>
  <conditionalFormatting sqref="R1023">
    <cfRule type="cellIs" dxfId="207" priority="367" stopIfTrue="1" operator="greaterThan">
      <formula>0</formula>
    </cfRule>
  </conditionalFormatting>
  <conditionalFormatting sqref="R1024">
    <cfRule type="cellIs" dxfId="206" priority="366" stopIfTrue="1" operator="greaterThan">
      <formula>0</formula>
    </cfRule>
  </conditionalFormatting>
  <conditionalFormatting sqref="T1029">
    <cfRule type="cellIs" dxfId="205" priority="356" operator="equal">
      <formula>"CUMPLE"</formula>
    </cfRule>
    <cfRule type="cellIs" dxfId="204" priority="357" operator="equal">
      <formula>"NO CUMPLE"</formula>
    </cfRule>
  </conditionalFormatting>
  <conditionalFormatting sqref="T1029:T1031">
    <cfRule type="cellIs" dxfId="203" priority="355" operator="equal">
      <formula>"VERIFICAR"</formula>
    </cfRule>
  </conditionalFormatting>
  <conditionalFormatting sqref="M1045:M1054">
    <cfRule type="cellIs" dxfId="202" priority="325" stopIfTrue="1" operator="lessThan">
      <formula>0</formula>
    </cfRule>
  </conditionalFormatting>
  <conditionalFormatting sqref="C1047:D1053 B1046:B1053 F1047:I1053 C1046:I1046 B1054:O1054 B1045:R1045 Q1046:R1047 J1046:O1053 Q1048:Q1054 P1046:P1054">
    <cfRule type="cellIs" dxfId="201" priority="324" stopIfTrue="1" operator="greaterThan">
      <formula>0</formula>
    </cfRule>
  </conditionalFormatting>
  <conditionalFormatting sqref="C1047:D1053">
    <cfRule type="cellIs" dxfId="200" priority="323" stopIfTrue="1" operator="greaterThan">
      <formula>0</formula>
    </cfRule>
  </conditionalFormatting>
  <conditionalFormatting sqref="C1045:M1045 C1047:D1053 F1047:I1053 C1046:I1046 K1046:M1053 J1046:J1054 L1054:M1054">
    <cfRule type="cellIs" dxfId="199" priority="322" stopIfTrue="1" operator="greaterThan">
      <formula>0</formula>
    </cfRule>
  </conditionalFormatting>
  <conditionalFormatting sqref="M1045:M1054">
    <cfRule type="cellIs" dxfId="198" priority="321" stopIfTrue="1" operator="lessThan">
      <formula>0</formula>
    </cfRule>
  </conditionalFormatting>
  <conditionalFormatting sqref="J1046:J1054 L1046:O1054 C1045:O1045">
    <cfRule type="cellIs" dxfId="197" priority="320" stopIfTrue="1" operator="greaterThan">
      <formula>0</formula>
    </cfRule>
  </conditionalFormatting>
  <conditionalFormatting sqref="H1047:I1053 K1047:M1054">
    <cfRule type="cellIs" dxfId="196" priority="319" stopIfTrue="1" operator="greaterThan">
      <formula>0</formula>
    </cfRule>
  </conditionalFormatting>
  <conditionalFormatting sqref="I1046">
    <cfRule type="cellIs" dxfId="195" priority="318" stopIfTrue="1" operator="greaterThan">
      <formula>0</formula>
    </cfRule>
  </conditionalFormatting>
  <conditionalFormatting sqref="I1054">
    <cfRule type="cellIs" dxfId="194" priority="317" stopIfTrue="1" operator="greaterThan">
      <formula>0</formula>
    </cfRule>
  </conditionalFormatting>
  <conditionalFormatting sqref="E1047:E1053">
    <cfRule type="cellIs" dxfId="193" priority="316" stopIfTrue="1" operator="greaterThan">
      <formula>0</formula>
    </cfRule>
  </conditionalFormatting>
  <conditionalFormatting sqref="K1062:K1067">
    <cfRule type="containsText" dxfId="192" priority="314" stopIfTrue="1" operator="containsText" text="NO CUMPLE">
      <formula>NOT(ISERROR(SEARCH("NO CUMPLE",K1062)))</formula>
    </cfRule>
    <cfRule type="containsText" dxfId="191" priority="315" stopIfTrue="1" operator="containsText" text="CUMPLE">
      <formula>NOT(ISERROR(SEARCH("CUMPLE",K1062)))</formula>
    </cfRule>
  </conditionalFormatting>
  <conditionalFormatting sqref="K1068">
    <cfRule type="containsText" dxfId="190" priority="312" stopIfTrue="1" operator="containsText" text="NO CUMPLE">
      <formula>NOT(ISERROR(SEARCH("NO CUMPLE",K1068)))</formula>
    </cfRule>
    <cfRule type="containsText" dxfId="189" priority="313" stopIfTrue="1" operator="containsText" text="CUMPLE">
      <formula>NOT(ISERROR(SEARCH("CUMPLE",K1068)))</formula>
    </cfRule>
  </conditionalFormatting>
  <conditionalFormatting sqref="Q1061">
    <cfRule type="cellIs" dxfId="188" priority="310" operator="greaterThanOrEqual">
      <formula>NUMMINCONT</formula>
    </cfRule>
    <cfRule type="cellIs" dxfId="187" priority="311" operator="lessThan">
      <formula>NUMMINCONT</formula>
    </cfRule>
  </conditionalFormatting>
  <conditionalFormatting sqref="R1048">
    <cfRule type="cellIs" dxfId="186" priority="307" stopIfTrue="1" operator="greaterThan">
      <formula>0</formula>
    </cfRule>
  </conditionalFormatting>
  <conditionalFormatting sqref="R1049">
    <cfRule type="cellIs" dxfId="185" priority="306" stopIfTrue="1" operator="greaterThan">
      <formula>0</formula>
    </cfRule>
  </conditionalFormatting>
  <conditionalFormatting sqref="R1050">
    <cfRule type="cellIs" dxfId="184" priority="305" stopIfTrue="1" operator="greaterThan">
      <formula>0</formula>
    </cfRule>
  </conditionalFormatting>
  <conditionalFormatting sqref="R1051">
    <cfRule type="cellIs" dxfId="183" priority="304" stopIfTrue="1" operator="greaterThan">
      <formula>0</formula>
    </cfRule>
  </conditionalFormatting>
  <conditionalFormatting sqref="R1052">
    <cfRule type="cellIs" dxfId="182" priority="303" stopIfTrue="1" operator="greaterThan">
      <formula>0</formula>
    </cfRule>
  </conditionalFormatting>
  <conditionalFormatting sqref="R1053">
    <cfRule type="cellIs" dxfId="181" priority="302" stopIfTrue="1" operator="greaterThan">
      <formula>0</formula>
    </cfRule>
  </conditionalFormatting>
  <conditionalFormatting sqref="R1054">
    <cfRule type="cellIs" dxfId="180" priority="301" stopIfTrue="1" operator="greaterThan">
      <formula>0</formula>
    </cfRule>
  </conditionalFormatting>
  <conditionalFormatting sqref="T1059">
    <cfRule type="cellIs" dxfId="179" priority="291" operator="equal">
      <formula>"CUMPLE"</formula>
    </cfRule>
    <cfRule type="cellIs" dxfId="178" priority="292" operator="equal">
      <formula>"NO CUMPLE"</formula>
    </cfRule>
  </conditionalFormatting>
  <conditionalFormatting sqref="T1059:T1061">
    <cfRule type="cellIs" dxfId="177" priority="290" operator="equal">
      <formula>"VERIFICAR"</formula>
    </cfRule>
  </conditionalFormatting>
  <conditionalFormatting sqref="M1075:M1084">
    <cfRule type="cellIs" dxfId="176" priority="260" stopIfTrue="1" operator="lessThan">
      <formula>0</formula>
    </cfRule>
  </conditionalFormatting>
  <conditionalFormatting sqref="C1077:D1083 B1076:B1083 F1077:I1083 C1076:I1076 B1084:O1084 B1075:R1075 Q1076:R1077 J1076:O1083 Q1078:Q1084 P1076:P1084">
    <cfRule type="cellIs" dxfId="175" priority="259" stopIfTrue="1" operator="greaterThan">
      <formula>0</formula>
    </cfRule>
  </conditionalFormatting>
  <conditionalFormatting sqref="C1077:D1083">
    <cfRule type="cellIs" dxfId="174" priority="258" stopIfTrue="1" operator="greaterThan">
      <formula>0</formula>
    </cfRule>
  </conditionalFormatting>
  <conditionalFormatting sqref="C1075:M1075 C1077:D1083 F1077:I1083 C1076:I1076 K1076:M1083 J1076:J1084 L1084:M1084">
    <cfRule type="cellIs" dxfId="173" priority="257" stopIfTrue="1" operator="greaterThan">
      <formula>0</formula>
    </cfRule>
  </conditionalFormatting>
  <conditionalFormatting sqref="M1075:M1084">
    <cfRule type="cellIs" dxfId="172" priority="256" stopIfTrue="1" operator="lessThan">
      <formula>0</formula>
    </cfRule>
  </conditionalFormatting>
  <conditionalFormatting sqref="J1076:J1084 L1076:O1084 C1075:O1075">
    <cfRule type="cellIs" dxfId="171" priority="255" stopIfTrue="1" operator="greaterThan">
      <formula>0</formula>
    </cfRule>
  </conditionalFormatting>
  <conditionalFormatting sqref="H1077:I1083 K1077:M1084">
    <cfRule type="cellIs" dxfId="170" priority="254" stopIfTrue="1" operator="greaterThan">
      <formula>0</formula>
    </cfRule>
  </conditionalFormatting>
  <conditionalFormatting sqref="I1076">
    <cfRule type="cellIs" dxfId="169" priority="253" stopIfTrue="1" operator="greaterThan">
      <formula>0</formula>
    </cfRule>
  </conditionalFormatting>
  <conditionalFormatting sqref="I1084">
    <cfRule type="cellIs" dxfId="168" priority="252" stopIfTrue="1" operator="greaterThan">
      <formula>0</formula>
    </cfRule>
  </conditionalFormatting>
  <conditionalFormatting sqref="E1077:E1083">
    <cfRule type="cellIs" dxfId="167" priority="251" stopIfTrue="1" operator="greaterThan">
      <formula>0</formula>
    </cfRule>
  </conditionalFormatting>
  <conditionalFormatting sqref="K1092:K1097">
    <cfRule type="containsText" dxfId="166" priority="249" stopIfTrue="1" operator="containsText" text="NO CUMPLE">
      <formula>NOT(ISERROR(SEARCH("NO CUMPLE",K1092)))</formula>
    </cfRule>
    <cfRule type="containsText" dxfId="165" priority="250" stopIfTrue="1" operator="containsText" text="CUMPLE">
      <formula>NOT(ISERROR(SEARCH("CUMPLE",K1092)))</formula>
    </cfRule>
  </conditionalFormatting>
  <conditionalFormatting sqref="K1098">
    <cfRule type="containsText" dxfId="164" priority="247" stopIfTrue="1" operator="containsText" text="NO CUMPLE">
      <formula>NOT(ISERROR(SEARCH("NO CUMPLE",K1098)))</formula>
    </cfRule>
    <cfRule type="containsText" dxfId="163" priority="248" stopIfTrue="1" operator="containsText" text="CUMPLE">
      <formula>NOT(ISERROR(SEARCH("CUMPLE",K1098)))</formula>
    </cfRule>
  </conditionalFormatting>
  <conditionalFormatting sqref="Q1091">
    <cfRule type="cellIs" dxfId="162" priority="245" operator="greaterThanOrEqual">
      <formula>NUMMINCONT</formula>
    </cfRule>
    <cfRule type="cellIs" dxfId="161" priority="246" operator="lessThan">
      <formula>NUMMINCONT</formula>
    </cfRule>
  </conditionalFormatting>
  <conditionalFormatting sqref="R1078">
    <cfRule type="cellIs" dxfId="160" priority="242" stopIfTrue="1" operator="greaterThan">
      <formula>0</formula>
    </cfRule>
  </conditionalFormatting>
  <conditionalFormatting sqref="R1079">
    <cfRule type="cellIs" dxfId="159" priority="241" stopIfTrue="1" operator="greaterThan">
      <formula>0</formula>
    </cfRule>
  </conditionalFormatting>
  <conditionalFormatting sqref="R1080">
    <cfRule type="cellIs" dxfId="158" priority="240" stopIfTrue="1" operator="greaterThan">
      <formula>0</formula>
    </cfRule>
  </conditionalFormatting>
  <conditionalFormatting sqref="R1081">
    <cfRule type="cellIs" dxfId="157" priority="239" stopIfTrue="1" operator="greaterThan">
      <formula>0</formula>
    </cfRule>
  </conditionalFormatting>
  <conditionalFormatting sqref="R1082">
    <cfRule type="cellIs" dxfId="156" priority="238" stopIfTrue="1" operator="greaterThan">
      <formula>0</formula>
    </cfRule>
  </conditionalFormatting>
  <conditionalFormatting sqref="R1083">
    <cfRule type="cellIs" dxfId="155" priority="237" stopIfTrue="1" operator="greaterThan">
      <formula>0</formula>
    </cfRule>
  </conditionalFormatting>
  <conditionalFormatting sqref="R1084">
    <cfRule type="cellIs" dxfId="154" priority="236" stopIfTrue="1" operator="greaterThan">
      <formula>0</formula>
    </cfRule>
  </conditionalFormatting>
  <conditionalFormatting sqref="T1089">
    <cfRule type="cellIs" dxfId="153" priority="226" operator="equal">
      <formula>"CUMPLE"</formula>
    </cfRule>
    <cfRule type="cellIs" dxfId="152" priority="227" operator="equal">
      <formula>"NO CUMPLE"</formula>
    </cfRule>
  </conditionalFormatting>
  <conditionalFormatting sqref="T1089:T1091">
    <cfRule type="cellIs" dxfId="151" priority="225" operator="equal">
      <formula>"VERIFICAR"</formula>
    </cfRule>
  </conditionalFormatting>
  <conditionalFormatting sqref="M1105:M1114">
    <cfRule type="cellIs" dxfId="150" priority="195" stopIfTrue="1" operator="lessThan">
      <formula>0</formula>
    </cfRule>
  </conditionalFormatting>
  <conditionalFormatting sqref="C1107:D1113 B1106:B1113 F1107:I1113 C1106:I1106 B1114:O1114 B1105:R1105 Q1106:R1107 J1106:O1113 Q1108:Q1114 P1106:P1114">
    <cfRule type="cellIs" dxfId="149" priority="194" stopIfTrue="1" operator="greaterThan">
      <formula>0</formula>
    </cfRule>
  </conditionalFormatting>
  <conditionalFormatting sqref="C1107:D1113">
    <cfRule type="cellIs" dxfId="148" priority="193" stopIfTrue="1" operator="greaterThan">
      <formula>0</formula>
    </cfRule>
  </conditionalFormatting>
  <conditionalFormatting sqref="C1105:M1105 C1107:D1113 F1107:I1113 C1106:I1106 K1106:M1113 J1106:J1114 L1114:M1114">
    <cfRule type="cellIs" dxfId="147" priority="192" stopIfTrue="1" operator="greaterThan">
      <formula>0</formula>
    </cfRule>
  </conditionalFormatting>
  <conditionalFormatting sqref="M1105:M1114">
    <cfRule type="cellIs" dxfId="146" priority="191" stopIfTrue="1" operator="lessThan">
      <formula>0</formula>
    </cfRule>
  </conditionalFormatting>
  <conditionalFormatting sqref="J1106:J1114 L1106:O1114 C1105:O1105">
    <cfRule type="cellIs" dxfId="145" priority="190" stopIfTrue="1" operator="greaterThan">
      <formula>0</formula>
    </cfRule>
  </conditionalFormatting>
  <conditionalFormatting sqref="H1107:I1113 K1107:M1114">
    <cfRule type="cellIs" dxfId="144" priority="189" stopIfTrue="1" operator="greaterThan">
      <formula>0</formula>
    </cfRule>
  </conditionalFormatting>
  <conditionalFormatting sqref="I1106">
    <cfRule type="cellIs" dxfId="143" priority="188" stopIfTrue="1" operator="greaterThan">
      <formula>0</formula>
    </cfRule>
  </conditionalFormatting>
  <conditionalFormatting sqref="I1114">
    <cfRule type="cellIs" dxfId="142" priority="187" stopIfTrue="1" operator="greaterThan">
      <formula>0</formula>
    </cfRule>
  </conditionalFormatting>
  <conditionalFormatting sqref="E1107:E1113">
    <cfRule type="cellIs" dxfId="141" priority="186" stopIfTrue="1" operator="greaterThan">
      <formula>0</formula>
    </cfRule>
  </conditionalFormatting>
  <conditionalFormatting sqref="K1122:K1127">
    <cfRule type="containsText" dxfId="140" priority="184" stopIfTrue="1" operator="containsText" text="NO CUMPLE">
      <formula>NOT(ISERROR(SEARCH("NO CUMPLE",K1122)))</formula>
    </cfRule>
    <cfRule type="containsText" dxfId="139" priority="185" stopIfTrue="1" operator="containsText" text="CUMPLE">
      <formula>NOT(ISERROR(SEARCH("CUMPLE",K1122)))</formula>
    </cfRule>
  </conditionalFormatting>
  <conditionalFormatting sqref="K1128">
    <cfRule type="containsText" dxfId="138" priority="182" stopIfTrue="1" operator="containsText" text="NO CUMPLE">
      <formula>NOT(ISERROR(SEARCH("NO CUMPLE",K1128)))</formula>
    </cfRule>
    <cfRule type="containsText" dxfId="137" priority="183" stopIfTrue="1" operator="containsText" text="CUMPLE">
      <formula>NOT(ISERROR(SEARCH("CUMPLE",K1128)))</formula>
    </cfRule>
  </conditionalFormatting>
  <conditionalFormatting sqref="Q1121">
    <cfRule type="cellIs" dxfId="136" priority="180" operator="greaterThanOrEqual">
      <formula>NUMMINCONT</formula>
    </cfRule>
    <cfRule type="cellIs" dxfId="135" priority="181" operator="lessThan">
      <formula>NUMMINCONT</formula>
    </cfRule>
  </conditionalFormatting>
  <conditionalFormatting sqref="R1108">
    <cfRule type="cellIs" dxfId="134" priority="177" stopIfTrue="1" operator="greaterThan">
      <formula>0</formula>
    </cfRule>
  </conditionalFormatting>
  <conditionalFormatting sqref="R1109">
    <cfRule type="cellIs" dxfId="133" priority="176" stopIfTrue="1" operator="greaterThan">
      <formula>0</formula>
    </cfRule>
  </conditionalFormatting>
  <conditionalFormatting sqref="R1110">
    <cfRule type="cellIs" dxfId="132" priority="175" stopIfTrue="1" operator="greaterThan">
      <formula>0</formula>
    </cfRule>
  </conditionalFormatting>
  <conditionalFormatting sqref="R1111">
    <cfRule type="cellIs" dxfId="131" priority="174" stopIfTrue="1" operator="greaterThan">
      <formula>0</formula>
    </cfRule>
  </conditionalFormatting>
  <conditionalFormatting sqref="R1112">
    <cfRule type="cellIs" dxfId="130" priority="173" stopIfTrue="1" operator="greaterThan">
      <formula>0</formula>
    </cfRule>
  </conditionalFormatting>
  <conditionalFormatting sqref="R1113">
    <cfRule type="cellIs" dxfId="129" priority="172" stopIfTrue="1" operator="greaterThan">
      <formula>0</formula>
    </cfRule>
  </conditionalFormatting>
  <conditionalFormatting sqref="R1114">
    <cfRule type="cellIs" dxfId="128" priority="171" stopIfTrue="1" operator="greaterThan">
      <formula>0</formula>
    </cfRule>
  </conditionalFormatting>
  <conditionalFormatting sqref="T1119">
    <cfRule type="cellIs" dxfId="127" priority="161" operator="equal">
      <formula>"CUMPLE"</formula>
    </cfRule>
    <cfRule type="cellIs" dxfId="126" priority="162" operator="equal">
      <formula>"NO CUMPLE"</formula>
    </cfRule>
  </conditionalFormatting>
  <conditionalFormatting sqref="T1119:T1121">
    <cfRule type="cellIs" dxfId="125" priority="160" operator="equal">
      <formula>"VERIFICAR"</formula>
    </cfRule>
  </conditionalFormatting>
  <conditionalFormatting sqref="M1135:M1144">
    <cfRule type="cellIs" dxfId="124" priority="130" stopIfTrue="1" operator="lessThan">
      <formula>0</formula>
    </cfRule>
  </conditionalFormatting>
  <conditionalFormatting sqref="C1137:D1143 B1136:B1143 F1137:I1143 C1136:I1136 B1144:O1144 B1135:R1135 Q1136:R1137 J1136:O1143 Q1138:Q1144 P1136:P1144">
    <cfRule type="cellIs" dxfId="123" priority="129" stopIfTrue="1" operator="greaterThan">
      <formula>0</formula>
    </cfRule>
  </conditionalFormatting>
  <conditionalFormatting sqref="C1137:D1143">
    <cfRule type="cellIs" dxfId="122" priority="128" stopIfTrue="1" operator="greaterThan">
      <formula>0</formula>
    </cfRule>
  </conditionalFormatting>
  <conditionalFormatting sqref="C1135:M1135 C1137:D1143 F1137:I1143 C1136:I1136 K1136:M1143 J1136:J1144 L1144:M1144">
    <cfRule type="cellIs" dxfId="121" priority="127" stopIfTrue="1" operator="greaterThan">
      <formula>0</formula>
    </cfRule>
  </conditionalFormatting>
  <conditionalFormatting sqref="M1135:M1144">
    <cfRule type="cellIs" dxfId="120" priority="126" stopIfTrue="1" operator="lessThan">
      <formula>0</formula>
    </cfRule>
  </conditionalFormatting>
  <conditionalFormatting sqref="J1136:J1144 L1136:O1144 C1135:O1135">
    <cfRule type="cellIs" dxfId="119" priority="125" stopIfTrue="1" operator="greaterThan">
      <formula>0</formula>
    </cfRule>
  </conditionalFormatting>
  <conditionalFormatting sqref="H1137:I1143 K1137:M1144">
    <cfRule type="cellIs" dxfId="118" priority="124" stopIfTrue="1" operator="greaterThan">
      <formula>0</formula>
    </cfRule>
  </conditionalFormatting>
  <conditionalFormatting sqref="I1136">
    <cfRule type="cellIs" dxfId="117" priority="123" stopIfTrue="1" operator="greaterThan">
      <formula>0</formula>
    </cfRule>
  </conditionalFormatting>
  <conditionalFormatting sqref="I1144">
    <cfRule type="cellIs" dxfId="116" priority="122" stopIfTrue="1" operator="greaterThan">
      <formula>0</formula>
    </cfRule>
  </conditionalFormatting>
  <conditionalFormatting sqref="E1137:E1143">
    <cfRule type="cellIs" dxfId="115" priority="121" stopIfTrue="1" operator="greaterThan">
      <formula>0</formula>
    </cfRule>
  </conditionalFormatting>
  <conditionalFormatting sqref="K1152:K1157">
    <cfRule type="containsText" dxfId="114" priority="119" stopIfTrue="1" operator="containsText" text="NO CUMPLE">
      <formula>NOT(ISERROR(SEARCH("NO CUMPLE",K1152)))</formula>
    </cfRule>
    <cfRule type="containsText" dxfId="113" priority="120" stopIfTrue="1" operator="containsText" text="CUMPLE">
      <formula>NOT(ISERROR(SEARCH("CUMPLE",K1152)))</formula>
    </cfRule>
  </conditionalFormatting>
  <conditionalFormatting sqref="K1158">
    <cfRule type="containsText" dxfId="112" priority="117" stopIfTrue="1" operator="containsText" text="NO CUMPLE">
      <formula>NOT(ISERROR(SEARCH("NO CUMPLE",K1158)))</formula>
    </cfRule>
    <cfRule type="containsText" dxfId="111" priority="118" stopIfTrue="1" operator="containsText" text="CUMPLE">
      <formula>NOT(ISERROR(SEARCH("CUMPLE",K1158)))</formula>
    </cfRule>
  </conditionalFormatting>
  <conditionalFormatting sqref="Q1151">
    <cfRule type="cellIs" dxfId="110" priority="115" operator="greaterThanOrEqual">
      <formula>NUMMINCONT</formula>
    </cfRule>
    <cfRule type="cellIs" dxfId="109" priority="116" operator="lessThan">
      <formula>NUMMINCONT</formula>
    </cfRule>
  </conditionalFormatting>
  <conditionalFormatting sqref="R1138">
    <cfRule type="cellIs" dxfId="108" priority="112" stopIfTrue="1" operator="greaterThan">
      <formula>0</formula>
    </cfRule>
  </conditionalFormatting>
  <conditionalFormatting sqref="R1139">
    <cfRule type="cellIs" dxfId="107" priority="111" stopIfTrue="1" operator="greaterThan">
      <formula>0</formula>
    </cfRule>
  </conditionalFormatting>
  <conditionalFormatting sqref="R1140">
    <cfRule type="cellIs" dxfId="106" priority="110" stopIfTrue="1" operator="greaterThan">
      <formula>0</formula>
    </cfRule>
  </conditionalFormatting>
  <conditionalFormatting sqref="R1141">
    <cfRule type="cellIs" dxfId="105" priority="109" stopIfTrue="1" operator="greaterThan">
      <formula>0</formula>
    </cfRule>
  </conditionalFormatting>
  <conditionalFormatting sqref="R1142">
    <cfRule type="cellIs" dxfId="104" priority="108" stopIfTrue="1" operator="greaterThan">
      <formula>0</formula>
    </cfRule>
  </conditionalFormatting>
  <conditionalFormatting sqref="R1143">
    <cfRule type="cellIs" dxfId="103" priority="107" stopIfTrue="1" operator="greaterThan">
      <formula>0</formula>
    </cfRule>
  </conditionalFormatting>
  <conditionalFormatting sqref="R1144">
    <cfRule type="cellIs" dxfId="102" priority="106" stopIfTrue="1" operator="greaterThan">
      <formula>0</formula>
    </cfRule>
  </conditionalFormatting>
  <conditionalFormatting sqref="T1149">
    <cfRule type="cellIs" dxfId="101" priority="96" operator="equal">
      <formula>"CUMPLE"</formula>
    </cfRule>
    <cfRule type="cellIs" dxfId="100" priority="97" operator="equal">
      <formula>"NO CUMPLE"</formula>
    </cfRule>
  </conditionalFormatting>
  <conditionalFormatting sqref="T1149:T1151">
    <cfRule type="cellIs" dxfId="99" priority="95" operator="equal">
      <formula>"VERIFICAR"</formula>
    </cfRule>
  </conditionalFormatting>
  <conditionalFormatting sqref="M1165:M1174">
    <cfRule type="cellIs" dxfId="98" priority="65" stopIfTrue="1" operator="lessThan">
      <formula>0</formula>
    </cfRule>
  </conditionalFormatting>
  <conditionalFormatting sqref="C1167:D1173 B1166:B1173 F1167:I1173 C1166:I1166 B1174:O1174 B1165:R1165 Q1166:R1167 J1166:O1173 Q1168:Q1174 P1166:P1174">
    <cfRule type="cellIs" dxfId="97" priority="64" stopIfTrue="1" operator="greaterThan">
      <formula>0</formula>
    </cfRule>
  </conditionalFormatting>
  <conditionalFormatting sqref="C1167:D1173">
    <cfRule type="cellIs" dxfId="96" priority="63" stopIfTrue="1" operator="greaterThan">
      <formula>0</formula>
    </cfRule>
  </conditionalFormatting>
  <conditionalFormatting sqref="C1165:M1165 C1167:D1173 F1167:I1173 C1166:I1166 K1166:M1173 J1166:J1174 L1174:M1174">
    <cfRule type="cellIs" dxfId="95" priority="62" stopIfTrue="1" operator="greaterThan">
      <formula>0</formula>
    </cfRule>
  </conditionalFormatting>
  <conditionalFormatting sqref="M1165:M1174">
    <cfRule type="cellIs" dxfId="94" priority="61" stopIfTrue="1" operator="lessThan">
      <formula>0</formula>
    </cfRule>
  </conditionalFormatting>
  <conditionalFormatting sqref="J1166:J1174 L1166:O1174 C1165:O1165">
    <cfRule type="cellIs" dxfId="93" priority="60" stopIfTrue="1" operator="greaterThan">
      <formula>0</formula>
    </cfRule>
  </conditionalFormatting>
  <conditionalFormatting sqref="H1167:I1173 K1167:M1174">
    <cfRule type="cellIs" dxfId="92" priority="59" stopIfTrue="1" operator="greaterThan">
      <formula>0</formula>
    </cfRule>
  </conditionalFormatting>
  <conditionalFormatting sqref="I1166">
    <cfRule type="cellIs" dxfId="91" priority="58" stopIfTrue="1" operator="greaterThan">
      <formula>0</formula>
    </cfRule>
  </conditionalFormatting>
  <conditionalFormatting sqref="I1174">
    <cfRule type="cellIs" dxfId="90" priority="57" stopIfTrue="1" operator="greaterThan">
      <formula>0</formula>
    </cfRule>
  </conditionalFormatting>
  <conditionalFormatting sqref="E1167:E1173">
    <cfRule type="cellIs" dxfId="89" priority="56" stopIfTrue="1" operator="greaterThan">
      <formula>0</formula>
    </cfRule>
  </conditionalFormatting>
  <conditionalFormatting sqref="K1182:K1187">
    <cfRule type="containsText" dxfId="88" priority="54" stopIfTrue="1" operator="containsText" text="NO CUMPLE">
      <formula>NOT(ISERROR(SEARCH("NO CUMPLE",K1182)))</formula>
    </cfRule>
    <cfRule type="containsText" dxfId="87" priority="55" stopIfTrue="1" operator="containsText" text="CUMPLE">
      <formula>NOT(ISERROR(SEARCH("CUMPLE",K1182)))</formula>
    </cfRule>
  </conditionalFormatting>
  <conditionalFormatting sqref="K1188">
    <cfRule type="containsText" dxfId="86" priority="52" stopIfTrue="1" operator="containsText" text="NO CUMPLE">
      <formula>NOT(ISERROR(SEARCH("NO CUMPLE",K1188)))</formula>
    </cfRule>
    <cfRule type="containsText" dxfId="85" priority="53" stopIfTrue="1" operator="containsText" text="CUMPLE">
      <formula>NOT(ISERROR(SEARCH("CUMPLE",K1188)))</formula>
    </cfRule>
  </conditionalFormatting>
  <conditionalFormatting sqref="Q1181">
    <cfRule type="cellIs" dxfId="84" priority="50" operator="greaterThanOrEqual">
      <formula>NUMMINCONT</formula>
    </cfRule>
    <cfRule type="cellIs" dxfId="83" priority="51" operator="lessThan">
      <formula>NUMMINCONT</formula>
    </cfRule>
  </conditionalFormatting>
  <conditionalFormatting sqref="R1168">
    <cfRule type="cellIs" dxfId="82" priority="47" stopIfTrue="1" operator="greaterThan">
      <formula>0</formula>
    </cfRule>
  </conditionalFormatting>
  <conditionalFormatting sqref="R1169">
    <cfRule type="cellIs" dxfId="81" priority="46" stopIfTrue="1" operator="greaterThan">
      <formula>0</formula>
    </cfRule>
  </conditionalFormatting>
  <conditionalFormatting sqref="R1170">
    <cfRule type="cellIs" dxfId="80" priority="45" stopIfTrue="1" operator="greaterThan">
      <formula>0</formula>
    </cfRule>
  </conditionalFormatting>
  <conditionalFormatting sqref="R1171">
    <cfRule type="cellIs" dxfId="79" priority="44" stopIfTrue="1" operator="greaterThan">
      <formula>0</formula>
    </cfRule>
  </conditionalFormatting>
  <conditionalFormatting sqref="R1172">
    <cfRule type="cellIs" dxfId="78" priority="43" stopIfTrue="1" operator="greaterThan">
      <formula>0</formula>
    </cfRule>
  </conditionalFormatting>
  <conditionalFormatting sqref="R1173">
    <cfRule type="cellIs" dxfId="77" priority="42" stopIfTrue="1" operator="greaterThan">
      <formula>0</formula>
    </cfRule>
  </conditionalFormatting>
  <conditionalFormatting sqref="R1174">
    <cfRule type="cellIs" dxfId="76" priority="41" stopIfTrue="1" operator="greaterThan">
      <formula>0</formula>
    </cfRule>
  </conditionalFormatting>
  <conditionalFormatting sqref="T1179">
    <cfRule type="cellIs" dxfId="75" priority="31" operator="equal">
      <formula>"CUMPLE"</formula>
    </cfRule>
    <cfRule type="cellIs" dxfId="74" priority="32" operator="equal">
      <formula>"NO CUMPLE"</formula>
    </cfRule>
  </conditionalFormatting>
  <conditionalFormatting sqref="T1179:T1181">
    <cfRule type="cellIs" dxfId="73" priority="30" operator="equal">
      <formula>"VERIFICAR"</formula>
    </cfRule>
  </conditionalFormatting>
  <dataValidations count="3">
    <dataValidation allowBlank="1" showInputMessage="1" showErrorMessage="1" promptTitle="ADVERTENCIA!" prompt="Si el NOMBRE DEL INTEGRANTE este cuadro no coincide exactamente al NOMBRE DEL INTEGRANTE QUE APORTA LA EXPERIENCIA en el cuadro de arriba, el Plazo aportado no se calculara correctamente." sqref="G41:G46 G71:G76 G101:G106 G131:G136 G161:G166 G191:G196 G221:G226 G251:G256 G282:G287 G312:G317 G342:G347 G372:G377 G402:G407 G432:G437 G462:G467 G492:G497 G522:G527 G552:G557 G582:G587 G612:G617 G642:G647 G672:G677 G702:G707 G732:G737 G762:G767 G792:G797 G822:G827 G852:G857 G882:G887 G912:G917 G942:G947 G972:G977 G1002:G1007 G1032:G1037 G1062:G1067 G1092:G1097 G1122:G1127 G1152:G1157 G1182:G1187"/>
    <dataValidation allowBlank="1" showInputMessage="1" showErrorMessage="1" promptTitle="ADVERTENCIA!" prompt="Si el NOMBRE DEL INTEGRANTE este cuadro no coincide exactamente al NOMBRE DEL INTEGRANTE QUE APORTA LA EXPERIENCIA en el cuadro de arriba, el VFA aportado no se calculara correctamente." sqref="F41:F46 F71:F76 F101:F106 F131:F136 F161:F166 F191:F196 F221:F226 F251:F256 F282:F287 F312:F317 F342:F347 F372:F377 F402:F407 F432:F437 F462:F467 F492:F497 F522:F527 F552:F557 F582:F587 F612:F617 F642:F647 F672:F677 F702:F707 F732:F737 F762:F767 F792:F797 F822:F827 F852:F857 F882:F887 F912:F917 F942:F947 F972:F977 F1002:F1007 F1032:F1037 F1062:F1067 F1092:F1097 F1122:F1127 F1152:F1157 F1182:F1187"/>
    <dataValidation operator="greaterThan" allowBlank="1" showInputMessage="1" showErrorMessage="1" sqref="J1165:J1174 J29:J33 J60:J63 J114:J123 J144:J153 J174:J183 J204:J213 J234:J243 J86:J93 J295:J304 J325:J334 J266:J274 J385:J394 J415:J424 J445:J454 J475:J484 J505:J514 J535:J544 J565:J574 J595:J604 J359:J364 J655:J664 J685:J694 J715:J724 J745:J754 J630:J634 J805:J814 J781:J784 J865:J874 J895:J904 J925:J934 J955:J964 J985:J994 J1015:J1024 J1045:J1054 J1075:J1084 J1105:J1114 J1135:J1144 J24:J27 J54:J58 J84 J264 J355:J356 J625:J628 J775:J779 J835:J836 J838:J844"/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0" fitToHeight="0" orientation="landscape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4" tint="0.59999389629810485"/>
    <pageSetUpPr fitToPage="1"/>
  </sheetPr>
  <dimension ref="A1:P69"/>
  <sheetViews>
    <sheetView showGridLines="0" view="pageBreakPreview" topLeftCell="A8" zoomScale="90" zoomScaleNormal="100" zoomScaleSheetLayoutView="90" workbookViewId="0"/>
  </sheetViews>
  <sheetFormatPr baseColWidth="10" defaultRowHeight="12.75"/>
  <cols>
    <col min="1" max="1" width="1.28515625" style="257" customWidth="1"/>
    <col min="2" max="2" width="7.85546875" style="315" customWidth="1"/>
    <col min="3" max="3" width="11.5703125" style="315" customWidth="1"/>
    <col min="4" max="4" width="28.85546875" style="257" customWidth="1"/>
    <col min="5" max="5" width="17.42578125" style="257" customWidth="1"/>
    <col min="6" max="6" width="22.140625" style="257" customWidth="1"/>
    <col min="7" max="7" width="21.7109375" style="257" bestFit="1" customWidth="1"/>
    <col min="8" max="8" width="15.7109375" style="257" bestFit="1" customWidth="1"/>
    <col min="9" max="9" width="14.7109375" style="257" bestFit="1" customWidth="1"/>
    <col min="10" max="10" width="15.7109375" style="257" customWidth="1"/>
    <col min="11" max="11" width="14.7109375" style="257" bestFit="1" customWidth="1"/>
    <col min="12" max="14" width="14.7109375" style="257" customWidth="1"/>
    <col min="15" max="15" width="11.42578125" style="257"/>
    <col min="16" max="16" width="11.42578125" style="260" hidden="1" customWidth="1"/>
    <col min="17" max="16384" width="11.42578125" style="257"/>
  </cols>
  <sheetData>
    <row r="1" spans="1:16" s="251" customFormat="1" ht="15.75" customHeight="1">
      <c r="A1" s="250"/>
      <c r="B1" s="537" t="s">
        <v>0</v>
      </c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P1" s="252"/>
    </row>
    <row r="2" spans="1:16" s="251" customFormat="1" ht="15.75" customHeight="1">
      <c r="A2" s="250"/>
      <c r="B2" s="537" t="s">
        <v>1</v>
      </c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P2" s="252"/>
    </row>
    <row r="3" spans="1:16" s="251" customFormat="1" ht="15.75" customHeight="1">
      <c r="A3" s="250"/>
      <c r="B3" s="537" t="s">
        <v>2</v>
      </c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P3" s="252"/>
    </row>
    <row r="4" spans="1:16" s="251" customFormat="1" ht="15.75" customHeight="1">
      <c r="A4" s="250"/>
      <c r="B4" s="537" t="s">
        <v>3</v>
      </c>
      <c r="C4" s="537"/>
      <c r="D4" s="537"/>
      <c r="E4" s="537"/>
      <c r="F4" s="537"/>
      <c r="G4" s="537"/>
      <c r="H4" s="537"/>
      <c r="I4" s="537"/>
      <c r="J4" s="537"/>
      <c r="K4" s="537"/>
      <c r="L4" s="537"/>
      <c r="M4" s="537"/>
      <c r="N4" s="537"/>
      <c r="P4" s="252"/>
    </row>
    <row r="5" spans="1:16" s="251" customFormat="1" ht="15.75">
      <c r="A5" s="250"/>
      <c r="B5" s="253"/>
      <c r="C5" s="254"/>
      <c r="D5" s="255"/>
      <c r="E5" s="255"/>
      <c r="F5" s="255"/>
      <c r="G5" s="256"/>
      <c r="H5" s="256"/>
      <c r="I5" s="256"/>
      <c r="J5" s="256"/>
      <c r="K5" s="255"/>
      <c r="L5" s="255"/>
      <c r="M5" s="255"/>
      <c r="P5" s="252"/>
    </row>
    <row r="6" spans="1:16" s="251" customFormat="1" ht="15.75">
      <c r="A6" s="250"/>
      <c r="B6" s="537" t="s">
        <v>4</v>
      </c>
      <c r="C6" s="537"/>
      <c r="D6" s="537"/>
      <c r="E6" s="537"/>
      <c r="F6" s="537"/>
      <c r="G6" s="537"/>
      <c r="H6" s="537"/>
      <c r="I6" s="537"/>
      <c r="J6" s="537"/>
      <c r="K6" s="537"/>
      <c r="L6" s="537"/>
      <c r="M6" s="537"/>
      <c r="N6" s="537"/>
      <c r="P6" s="252"/>
    </row>
    <row r="7" spans="1:16" s="251" customFormat="1" ht="15.75">
      <c r="A7" s="250"/>
      <c r="B7" s="537" t="s">
        <v>5</v>
      </c>
      <c r="C7" s="537"/>
      <c r="D7" s="537"/>
      <c r="E7" s="537"/>
      <c r="F7" s="537"/>
      <c r="G7" s="537"/>
      <c r="H7" s="537"/>
      <c r="I7" s="537"/>
      <c r="J7" s="537"/>
      <c r="K7" s="537"/>
      <c r="L7" s="537"/>
      <c r="M7" s="537"/>
      <c r="N7" s="537"/>
      <c r="P7" s="252"/>
    </row>
    <row r="8" spans="1:16" ht="15.75">
      <c r="B8" s="253"/>
      <c r="C8" s="254"/>
      <c r="D8" s="258"/>
      <c r="E8" s="258"/>
      <c r="F8" s="258"/>
      <c r="G8" s="258"/>
      <c r="H8" s="258"/>
      <c r="I8" s="258"/>
      <c r="J8" s="258"/>
      <c r="K8" s="259"/>
      <c r="L8" s="259"/>
      <c r="M8" s="259"/>
    </row>
    <row r="9" spans="1:16" ht="15.75">
      <c r="B9" s="537" t="s">
        <v>697</v>
      </c>
      <c r="C9" s="537"/>
      <c r="D9" s="537"/>
      <c r="E9" s="537"/>
      <c r="F9" s="537"/>
      <c r="G9" s="537"/>
      <c r="H9" s="537"/>
      <c r="I9" s="537"/>
      <c r="J9" s="537"/>
      <c r="K9" s="537"/>
      <c r="L9" s="537"/>
      <c r="M9" s="537"/>
      <c r="N9" s="537"/>
    </row>
    <row r="10" spans="1:16" ht="15.75">
      <c r="B10" s="253"/>
      <c r="C10" s="254"/>
      <c r="D10" s="258"/>
      <c r="E10" s="258"/>
      <c r="F10" s="258"/>
      <c r="G10" s="258"/>
      <c r="H10" s="258"/>
      <c r="I10" s="258"/>
      <c r="J10" s="258"/>
      <c r="K10" s="259"/>
      <c r="L10" s="259"/>
      <c r="M10" s="259"/>
    </row>
    <row r="11" spans="1:16" ht="15.75">
      <c r="B11" s="538" t="s">
        <v>1486</v>
      </c>
      <c r="C11" s="538"/>
      <c r="D11" s="538"/>
      <c r="E11" s="538"/>
      <c r="F11" s="538"/>
      <c r="G11" s="538"/>
      <c r="H11" s="538"/>
      <c r="I11" s="538"/>
      <c r="J11" s="538"/>
      <c r="K11" s="538"/>
      <c r="L11" s="538"/>
      <c r="M11" s="538"/>
      <c r="N11" s="538"/>
    </row>
    <row r="12" spans="1:16" ht="18">
      <c r="B12" s="539">
        <v>1</v>
      </c>
      <c r="C12" s="539"/>
      <c r="D12" s="539"/>
      <c r="E12" s="539"/>
      <c r="F12" s="539"/>
      <c r="G12" s="539"/>
      <c r="H12" s="539"/>
      <c r="I12" s="539"/>
      <c r="J12" s="539"/>
      <c r="K12" s="539"/>
      <c r="L12" s="539"/>
      <c r="M12" s="539"/>
      <c r="N12" s="539"/>
    </row>
    <row r="13" spans="1:16" ht="18.75" thickBot="1">
      <c r="B13" s="261"/>
      <c r="C13" s="262"/>
      <c r="D13" s="263"/>
      <c r="E13" s="263"/>
      <c r="F13" s="263"/>
      <c r="G13" s="263"/>
      <c r="H13" s="263"/>
      <c r="I13" s="263"/>
      <c r="J13" s="263"/>
      <c r="K13" s="263"/>
      <c r="L13" s="263"/>
      <c r="M13" s="263"/>
    </row>
    <row r="14" spans="1:16" ht="18">
      <c r="B14" s="261"/>
      <c r="C14" s="540" t="s">
        <v>635</v>
      </c>
      <c r="D14" s="541"/>
      <c r="E14" s="541"/>
      <c r="F14" s="541"/>
      <c r="G14" s="541"/>
      <c r="H14" s="541"/>
      <c r="I14" s="541"/>
      <c r="J14" s="541"/>
      <c r="K14" s="542"/>
      <c r="L14" s="264"/>
      <c r="M14" s="264"/>
    </row>
    <row r="15" spans="1:16" ht="18.75" thickBot="1">
      <c r="B15" s="261"/>
      <c r="C15" s="543" t="s">
        <v>636</v>
      </c>
      <c r="D15" s="544"/>
      <c r="E15" s="544"/>
      <c r="F15" s="545"/>
      <c r="G15" s="546" t="s">
        <v>637</v>
      </c>
      <c r="H15" s="544"/>
      <c r="I15" s="544"/>
      <c r="J15" s="544"/>
      <c r="K15" s="547"/>
      <c r="L15" s="264"/>
      <c r="M15" s="264"/>
    </row>
    <row r="16" spans="1:16" ht="18">
      <c r="B16" s="261"/>
      <c r="C16" s="529" t="s">
        <v>638</v>
      </c>
      <c r="D16" s="530"/>
      <c r="E16" s="531"/>
      <c r="F16" s="265">
        <v>3</v>
      </c>
      <c r="G16" s="532" t="s">
        <v>639</v>
      </c>
      <c r="H16" s="533"/>
      <c r="I16" s="533"/>
      <c r="J16" s="533"/>
      <c r="K16" s="265">
        <v>84.528999999999996</v>
      </c>
      <c r="L16" s="264"/>
      <c r="M16" s="264"/>
    </row>
    <row r="17" spans="2:16" ht="18">
      <c r="B17" s="261"/>
      <c r="C17" s="534" t="s">
        <v>640</v>
      </c>
      <c r="D17" s="535"/>
      <c r="E17" s="536"/>
      <c r="F17" s="265">
        <v>1.5</v>
      </c>
      <c r="G17" s="525" t="s">
        <v>641</v>
      </c>
      <c r="H17" s="526"/>
      <c r="I17" s="526"/>
      <c r="J17" s="526"/>
      <c r="K17" s="266">
        <v>0.6</v>
      </c>
      <c r="L17" s="267"/>
      <c r="M17" s="267"/>
    </row>
    <row r="18" spans="2:16" ht="18">
      <c r="B18" s="261"/>
      <c r="C18" s="534" t="s">
        <v>642</v>
      </c>
      <c r="D18" s="535"/>
      <c r="E18" s="536"/>
      <c r="F18" s="268">
        <v>9</v>
      </c>
      <c r="G18" s="525" t="s">
        <v>1487</v>
      </c>
      <c r="H18" s="526"/>
      <c r="I18" s="526"/>
      <c r="J18" s="526"/>
      <c r="K18" s="268">
        <v>50.716999999999999</v>
      </c>
      <c r="L18" s="264"/>
      <c r="M18" s="264"/>
    </row>
    <row r="19" spans="2:16" ht="31.5" customHeight="1">
      <c r="B19" s="261"/>
      <c r="C19" s="522" t="s">
        <v>643</v>
      </c>
      <c r="D19" s="523"/>
      <c r="E19" s="524"/>
      <c r="F19" s="269">
        <v>39</v>
      </c>
      <c r="G19" s="525" t="s">
        <v>644</v>
      </c>
      <c r="H19" s="526"/>
      <c r="I19" s="526"/>
      <c r="J19" s="526"/>
      <c r="K19" s="270">
        <v>5</v>
      </c>
      <c r="L19" s="271"/>
      <c r="M19" s="271"/>
    </row>
    <row r="20" spans="2:16" ht="45.75" customHeight="1">
      <c r="B20" s="261"/>
      <c r="C20" s="527" t="s">
        <v>645</v>
      </c>
      <c r="D20" s="528"/>
      <c r="E20" s="523"/>
      <c r="F20" s="269">
        <v>8</v>
      </c>
      <c r="G20" s="525" t="s">
        <v>646</v>
      </c>
      <c r="H20" s="526"/>
      <c r="I20" s="526"/>
      <c r="J20" s="526"/>
      <c r="K20" s="268">
        <v>1.9419999999999999</v>
      </c>
      <c r="L20" s="264"/>
      <c r="M20" s="264"/>
    </row>
    <row r="21" spans="2:16" ht="45.75" customHeight="1">
      <c r="B21" s="261"/>
      <c r="C21" s="527" t="s">
        <v>647</v>
      </c>
      <c r="D21" s="528"/>
      <c r="E21" s="523"/>
      <c r="F21" s="269">
        <v>31</v>
      </c>
      <c r="G21" s="525" t="s">
        <v>1488</v>
      </c>
      <c r="H21" s="526"/>
      <c r="I21" s="526"/>
      <c r="J21" s="526"/>
      <c r="K21" s="272">
        <v>0</v>
      </c>
      <c r="L21" s="271"/>
      <c r="M21" s="271"/>
    </row>
    <row r="22" spans="2:16" ht="18.75" customHeight="1" thickBot="1">
      <c r="B22" s="261"/>
      <c r="C22" s="273"/>
      <c r="D22" s="274"/>
      <c r="E22" s="275"/>
      <c r="F22" s="276"/>
      <c r="G22" s="508" t="s">
        <v>1489</v>
      </c>
      <c r="H22" s="509"/>
      <c r="I22" s="509"/>
      <c r="J22" s="509"/>
      <c r="K22" s="277">
        <v>39</v>
      </c>
      <c r="L22" s="271"/>
      <c r="M22" s="271"/>
    </row>
    <row r="23" spans="2:16" ht="24" thickBot="1">
      <c r="B23" s="278" t="s">
        <v>648</v>
      </c>
      <c r="C23" s="279"/>
      <c r="D23" s="510"/>
      <c r="E23" s="510"/>
      <c r="F23" s="510"/>
      <c r="G23" s="280"/>
      <c r="H23" s="280"/>
      <c r="I23" s="280"/>
      <c r="J23" s="281"/>
      <c r="K23" s="282"/>
      <c r="L23" s="282"/>
      <c r="M23" s="282"/>
    </row>
    <row r="24" spans="2:16" ht="24" customHeight="1" thickBot="1">
      <c r="B24" s="511" t="s">
        <v>649</v>
      </c>
      <c r="C24" s="512"/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3"/>
    </row>
    <row r="25" spans="2:16" ht="15" customHeight="1">
      <c r="B25" s="514" t="s">
        <v>43</v>
      </c>
      <c r="C25" s="502" t="s">
        <v>650</v>
      </c>
      <c r="D25" s="517" t="s">
        <v>93</v>
      </c>
      <c r="E25" s="518" t="s">
        <v>651</v>
      </c>
      <c r="F25" s="517" t="s">
        <v>652</v>
      </c>
      <c r="G25" s="517" t="s">
        <v>653</v>
      </c>
      <c r="H25" s="520" t="s">
        <v>654</v>
      </c>
      <c r="I25" s="521"/>
      <c r="J25" s="499" t="s">
        <v>637</v>
      </c>
      <c r="K25" s="500"/>
      <c r="L25" s="501" t="s">
        <v>655</v>
      </c>
      <c r="M25" s="501" t="s">
        <v>656</v>
      </c>
      <c r="N25" s="503" t="s">
        <v>657</v>
      </c>
      <c r="P25" s="505" t="s">
        <v>658</v>
      </c>
    </row>
    <row r="26" spans="2:16" ht="27" customHeight="1">
      <c r="B26" s="514"/>
      <c r="C26" s="502"/>
      <c r="D26" s="517"/>
      <c r="E26" s="518"/>
      <c r="F26" s="517"/>
      <c r="G26" s="517"/>
      <c r="H26" s="506" t="s">
        <v>659</v>
      </c>
      <c r="I26" s="283" t="s">
        <v>660</v>
      </c>
      <c r="J26" s="506" t="s">
        <v>661</v>
      </c>
      <c r="K26" s="283" t="s">
        <v>660</v>
      </c>
      <c r="L26" s="502"/>
      <c r="M26" s="502"/>
      <c r="N26" s="504"/>
      <c r="P26" s="505"/>
    </row>
    <row r="27" spans="2:16" ht="18.75" customHeight="1" thickBot="1">
      <c r="B27" s="515"/>
      <c r="C27" s="516"/>
      <c r="D27" s="507"/>
      <c r="E27" s="519"/>
      <c r="F27" s="507"/>
      <c r="G27" s="284" t="s">
        <v>662</v>
      </c>
      <c r="H27" s="507"/>
      <c r="I27" s="285" t="s">
        <v>663</v>
      </c>
      <c r="J27" s="507"/>
      <c r="K27" s="285" t="s">
        <v>663</v>
      </c>
      <c r="L27" s="285" t="s">
        <v>663</v>
      </c>
      <c r="M27" s="285" t="s">
        <v>663</v>
      </c>
      <c r="N27" s="286" t="s">
        <v>663</v>
      </c>
      <c r="P27" s="505"/>
    </row>
    <row r="28" spans="2:16" ht="3" customHeight="1">
      <c r="B28" s="287"/>
      <c r="C28" s="288"/>
      <c r="D28" s="289"/>
      <c r="E28" s="290"/>
      <c r="F28" s="290"/>
      <c r="G28" s="290"/>
      <c r="H28" s="290"/>
      <c r="I28" s="290"/>
      <c r="J28" s="291"/>
      <c r="K28" s="291"/>
      <c r="L28" s="292"/>
      <c r="M28" s="292"/>
      <c r="N28" s="293"/>
    </row>
    <row r="29" spans="2:16" ht="13.5">
      <c r="B29" s="294">
        <v>1</v>
      </c>
      <c r="C29" s="295">
        <v>1</v>
      </c>
      <c r="D29" s="296" t="s">
        <v>51</v>
      </c>
      <c r="E29" s="296" t="s">
        <v>192</v>
      </c>
      <c r="F29" s="297" t="s">
        <v>711</v>
      </c>
      <c r="G29" s="298">
        <v>4</v>
      </c>
      <c r="H29" s="299">
        <v>3.0419999999999998</v>
      </c>
      <c r="I29" s="297" t="s">
        <v>1490</v>
      </c>
      <c r="J29" s="300">
        <v>0.51500000000000001</v>
      </c>
      <c r="K29" s="297" t="s">
        <v>1490</v>
      </c>
      <c r="L29" s="297" t="s">
        <v>1490</v>
      </c>
      <c r="M29" s="301" t="s">
        <v>1490</v>
      </c>
      <c r="N29" s="302" t="s">
        <v>1490</v>
      </c>
      <c r="P29" s="303"/>
    </row>
    <row r="30" spans="2:16" ht="24">
      <c r="B30" s="304">
        <v>2</v>
      </c>
      <c r="C30" s="295">
        <v>2</v>
      </c>
      <c r="D30" s="296" t="s">
        <v>52</v>
      </c>
      <c r="E30" s="296" t="s">
        <v>192</v>
      </c>
      <c r="F30" s="297" t="s">
        <v>711</v>
      </c>
      <c r="G30" s="298">
        <v>5</v>
      </c>
      <c r="H30" s="299">
        <v>3.0070000000000001</v>
      </c>
      <c r="I30" s="297" t="s">
        <v>1490</v>
      </c>
      <c r="J30" s="300">
        <v>0.60099999999999998</v>
      </c>
      <c r="K30" s="297" t="s">
        <v>1490</v>
      </c>
      <c r="L30" s="297" t="s">
        <v>1490</v>
      </c>
      <c r="M30" s="301" t="s">
        <v>1490</v>
      </c>
      <c r="N30" s="302" t="s">
        <v>1490</v>
      </c>
      <c r="P30" s="303"/>
    </row>
    <row r="31" spans="2:16" ht="13.5">
      <c r="B31" s="304">
        <v>3</v>
      </c>
      <c r="C31" s="295">
        <v>3</v>
      </c>
      <c r="D31" s="296" t="s">
        <v>53</v>
      </c>
      <c r="E31" s="296" t="s">
        <v>192</v>
      </c>
      <c r="F31" s="297" t="s">
        <v>711</v>
      </c>
      <c r="G31" s="298">
        <v>4</v>
      </c>
      <c r="H31" s="299">
        <v>3.508</v>
      </c>
      <c r="I31" s="297" t="s">
        <v>1490</v>
      </c>
      <c r="J31" s="300">
        <v>0.40799999999999997</v>
      </c>
      <c r="K31" s="297" t="s">
        <v>1490</v>
      </c>
      <c r="L31" s="297" t="s">
        <v>1490</v>
      </c>
      <c r="M31" s="301" t="s">
        <v>1490</v>
      </c>
      <c r="N31" s="302" t="s">
        <v>1490</v>
      </c>
      <c r="P31" s="303"/>
    </row>
    <row r="32" spans="2:16" ht="13.5">
      <c r="B32" s="294">
        <v>4</v>
      </c>
      <c r="C32" s="295">
        <v>4</v>
      </c>
      <c r="D32" s="296" t="s">
        <v>54</v>
      </c>
      <c r="E32" s="296" t="s">
        <v>192</v>
      </c>
      <c r="F32" s="297" t="s">
        <v>711</v>
      </c>
      <c r="G32" s="298">
        <v>3</v>
      </c>
      <c r="H32" s="299">
        <v>0</v>
      </c>
      <c r="I32" s="297" t="s">
        <v>1491</v>
      </c>
      <c r="J32" s="300">
        <v>0</v>
      </c>
      <c r="K32" s="297" t="s">
        <v>1491</v>
      </c>
      <c r="L32" s="297" t="s">
        <v>1490</v>
      </c>
      <c r="M32" s="301" t="s">
        <v>1491</v>
      </c>
      <c r="N32" s="302" t="s">
        <v>1491</v>
      </c>
      <c r="P32" s="303"/>
    </row>
    <row r="33" spans="2:16" ht="36">
      <c r="B33" s="304">
        <v>5</v>
      </c>
      <c r="C33" s="295">
        <v>5</v>
      </c>
      <c r="D33" s="296" t="s">
        <v>55</v>
      </c>
      <c r="E33" s="296" t="s">
        <v>259</v>
      </c>
      <c r="F33" s="297" t="s">
        <v>798</v>
      </c>
      <c r="G33" s="298">
        <v>0</v>
      </c>
      <c r="H33" s="299">
        <v>0</v>
      </c>
      <c r="I33" s="297" t="s">
        <v>1491</v>
      </c>
      <c r="J33" s="300">
        <v>0</v>
      </c>
      <c r="K33" s="297" t="s">
        <v>1491</v>
      </c>
      <c r="L33" s="297" t="s">
        <v>1490</v>
      </c>
      <c r="M33" s="301" t="s">
        <v>1491</v>
      </c>
      <c r="N33" s="302" t="s">
        <v>1491</v>
      </c>
      <c r="P33" s="303"/>
    </row>
    <row r="34" spans="2:16" ht="13.5">
      <c r="B34" s="304">
        <v>6</v>
      </c>
      <c r="C34" s="295">
        <v>6</v>
      </c>
      <c r="D34" s="296" t="s">
        <v>56</v>
      </c>
      <c r="E34" s="296" t="s">
        <v>259</v>
      </c>
      <c r="F34" s="297" t="s">
        <v>798</v>
      </c>
      <c r="G34" s="298">
        <v>3</v>
      </c>
      <c r="H34" s="299">
        <v>0</v>
      </c>
      <c r="I34" s="297" t="s">
        <v>1491</v>
      </c>
      <c r="J34" s="300">
        <v>0</v>
      </c>
      <c r="K34" s="297" t="s">
        <v>1491</v>
      </c>
      <c r="L34" s="297" t="s">
        <v>1490</v>
      </c>
      <c r="M34" s="301" t="s">
        <v>1491</v>
      </c>
      <c r="N34" s="302" t="s">
        <v>1491</v>
      </c>
      <c r="P34" s="303"/>
    </row>
    <row r="35" spans="2:16" ht="13.5">
      <c r="B35" s="294">
        <v>7</v>
      </c>
      <c r="C35" s="295">
        <v>7</v>
      </c>
      <c r="D35" s="296" t="s">
        <v>57</v>
      </c>
      <c r="E35" s="296" t="s">
        <v>192</v>
      </c>
      <c r="F35" s="297" t="s">
        <v>711</v>
      </c>
      <c r="G35" s="298">
        <v>5</v>
      </c>
      <c r="H35" s="299">
        <v>3.14</v>
      </c>
      <c r="I35" s="297" t="s">
        <v>1490</v>
      </c>
      <c r="J35" s="300">
        <v>0.59599999999999997</v>
      </c>
      <c r="K35" s="297" t="s">
        <v>1490</v>
      </c>
      <c r="L35" s="297" t="s">
        <v>1490</v>
      </c>
      <c r="M35" s="301" t="s">
        <v>1490</v>
      </c>
      <c r="N35" s="302" t="s">
        <v>1490</v>
      </c>
      <c r="P35" s="303"/>
    </row>
    <row r="36" spans="2:16" ht="24">
      <c r="B36" s="304">
        <v>8</v>
      </c>
      <c r="C36" s="295">
        <v>8</v>
      </c>
      <c r="D36" s="296" t="s">
        <v>58</v>
      </c>
      <c r="E36" s="296" t="s">
        <v>259</v>
      </c>
      <c r="F36" s="297" t="s">
        <v>798</v>
      </c>
      <c r="G36" s="298">
        <v>4</v>
      </c>
      <c r="H36" s="299">
        <v>3.0750000000000002</v>
      </c>
      <c r="I36" s="297" t="s">
        <v>1490</v>
      </c>
      <c r="J36" s="300">
        <v>0.55800000000000005</v>
      </c>
      <c r="K36" s="297" t="s">
        <v>1490</v>
      </c>
      <c r="L36" s="297" t="s">
        <v>1490</v>
      </c>
      <c r="M36" s="301" t="s">
        <v>1490</v>
      </c>
      <c r="N36" s="302" t="s">
        <v>1490</v>
      </c>
      <c r="P36" s="303"/>
    </row>
    <row r="37" spans="2:16" ht="13.5">
      <c r="B37" s="304">
        <v>9</v>
      </c>
      <c r="C37" s="295">
        <v>9</v>
      </c>
      <c r="D37" s="296" t="s">
        <v>59</v>
      </c>
      <c r="E37" s="296" t="s">
        <v>192</v>
      </c>
      <c r="F37" s="297" t="s">
        <v>711</v>
      </c>
      <c r="G37" s="298">
        <v>1</v>
      </c>
      <c r="H37" s="299">
        <v>0</v>
      </c>
      <c r="I37" s="297" t="s">
        <v>1491</v>
      </c>
      <c r="J37" s="300">
        <v>0</v>
      </c>
      <c r="K37" s="297" t="s">
        <v>1491</v>
      </c>
      <c r="L37" s="297" t="s">
        <v>1492</v>
      </c>
      <c r="M37" s="301" t="s">
        <v>1491</v>
      </c>
      <c r="N37" s="302" t="s">
        <v>1492</v>
      </c>
      <c r="P37" s="303"/>
    </row>
    <row r="38" spans="2:16" ht="13.5">
      <c r="B38" s="294">
        <v>10</v>
      </c>
      <c r="C38" s="295">
        <v>10</v>
      </c>
      <c r="D38" s="296" t="s">
        <v>60</v>
      </c>
      <c r="E38" s="296" t="s">
        <v>192</v>
      </c>
      <c r="F38" s="297" t="s">
        <v>718</v>
      </c>
      <c r="G38" s="298">
        <v>4</v>
      </c>
      <c r="H38" s="299">
        <v>3.3</v>
      </c>
      <c r="I38" s="297" t="s">
        <v>1490</v>
      </c>
      <c r="J38" s="300">
        <v>0.55100000000000005</v>
      </c>
      <c r="K38" s="297" t="s">
        <v>1490</v>
      </c>
      <c r="L38" s="297" t="s">
        <v>1490</v>
      </c>
      <c r="M38" s="301" t="s">
        <v>1491</v>
      </c>
      <c r="N38" s="302" t="s">
        <v>1491</v>
      </c>
      <c r="P38" s="303"/>
    </row>
    <row r="39" spans="2:16" ht="13.5">
      <c r="B39" s="304">
        <v>11</v>
      </c>
      <c r="C39" s="295">
        <v>11</v>
      </c>
      <c r="D39" s="296" t="s">
        <v>61</v>
      </c>
      <c r="E39" s="296" t="s">
        <v>192</v>
      </c>
      <c r="F39" s="297" t="s">
        <v>711</v>
      </c>
      <c r="G39" s="298">
        <v>6</v>
      </c>
      <c r="H39" s="299">
        <v>3.028</v>
      </c>
      <c r="I39" s="297" t="s">
        <v>1490</v>
      </c>
      <c r="J39" s="300">
        <v>0.60099999999999998</v>
      </c>
      <c r="K39" s="297" t="s">
        <v>1490</v>
      </c>
      <c r="L39" s="297" t="s">
        <v>1490</v>
      </c>
      <c r="M39" s="301" t="s">
        <v>1490</v>
      </c>
      <c r="N39" s="302" t="s">
        <v>1490</v>
      </c>
      <c r="P39" s="303"/>
    </row>
    <row r="40" spans="2:16" ht="13.5">
      <c r="B40" s="304">
        <v>12</v>
      </c>
      <c r="C40" s="295">
        <v>12</v>
      </c>
      <c r="D40" s="296" t="s">
        <v>62</v>
      </c>
      <c r="E40" s="296" t="s">
        <v>192</v>
      </c>
      <c r="F40" s="297" t="s">
        <v>711</v>
      </c>
      <c r="G40" s="298">
        <v>5</v>
      </c>
      <c r="H40" s="299">
        <v>3.02</v>
      </c>
      <c r="I40" s="297" t="s">
        <v>1490</v>
      </c>
      <c r="J40" s="300">
        <v>0.55000000000000004</v>
      </c>
      <c r="K40" s="297" t="s">
        <v>1490</v>
      </c>
      <c r="L40" s="297" t="s">
        <v>1490</v>
      </c>
      <c r="M40" s="301" t="s">
        <v>1490</v>
      </c>
      <c r="N40" s="302" t="s">
        <v>1490</v>
      </c>
      <c r="P40" s="303"/>
    </row>
    <row r="41" spans="2:16" ht="13.5">
      <c r="B41" s="294">
        <v>13</v>
      </c>
      <c r="C41" s="295">
        <v>13</v>
      </c>
      <c r="D41" s="296" t="s">
        <v>63</v>
      </c>
      <c r="E41" s="296" t="s">
        <v>259</v>
      </c>
      <c r="F41" s="297" t="s">
        <v>798</v>
      </c>
      <c r="G41" s="298">
        <v>5</v>
      </c>
      <c r="H41" s="299">
        <v>3.0859999999999999</v>
      </c>
      <c r="I41" s="297" t="s">
        <v>1490</v>
      </c>
      <c r="J41" s="300">
        <v>0.42099999999999999</v>
      </c>
      <c r="K41" s="297" t="s">
        <v>1490</v>
      </c>
      <c r="L41" s="297" t="s">
        <v>1490</v>
      </c>
      <c r="M41" s="301" t="s">
        <v>1490</v>
      </c>
      <c r="N41" s="302" t="s">
        <v>1490</v>
      </c>
      <c r="P41" s="303"/>
    </row>
    <row r="42" spans="2:16" ht="13.5">
      <c r="B42" s="304">
        <v>14</v>
      </c>
      <c r="C42" s="295">
        <v>14</v>
      </c>
      <c r="D42" s="296" t="s">
        <v>64</v>
      </c>
      <c r="E42" s="296" t="s">
        <v>192</v>
      </c>
      <c r="F42" s="297" t="s">
        <v>718</v>
      </c>
      <c r="G42" s="298">
        <v>4</v>
      </c>
      <c r="H42" s="299">
        <v>3.0419999999999998</v>
      </c>
      <c r="I42" s="297" t="s">
        <v>1490</v>
      </c>
      <c r="J42" s="300">
        <v>0.45300000000000001</v>
      </c>
      <c r="K42" s="297" t="s">
        <v>1490</v>
      </c>
      <c r="L42" s="297" t="s">
        <v>1490</v>
      </c>
      <c r="M42" s="301" t="s">
        <v>1491</v>
      </c>
      <c r="N42" s="302" t="s">
        <v>1491</v>
      </c>
      <c r="P42" s="303"/>
    </row>
    <row r="43" spans="2:16" ht="13.5">
      <c r="B43" s="304">
        <v>15</v>
      </c>
      <c r="C43" s="295">
        <v>15</v>
      </c>
      <c r="D43" s="296" t="s">
        <v>65</v>
      </c>
      <c r="E43" s="296" t="s">
        <v>192</v>
      </c>
      <c r="F43" s="297" t="s">
        <v>711</v>
      </c>
      <c r="G43" s="298">
        <v>4</v>
      </c>
      <c r="H43" s="299">
        <v>2.992</v>
      </c>
      <c r="I43" s="297" t="s">
        <v>1490</v>
      </c>
      <c r="J43" s="300">
        <v>0.501</v>
      </c>
      <c r="K43" s="297" t="s">
        <v>1490</v>
      </c>
      <c r="L43" s="297" t="s">
        <v>1490</v>
      </c>
      <c r="M43" s="301" t="s">
        <v>1490</v>
      </c>
      <c r="N43" s="302" t="s">
        <v>1490</v>
      </c>
      <c r="P43" s="303"/>
    </row>
    <row r="44" spans="2:16" ht="13.5">
      <c r="B44" s="294">
        <v>16</v>
      </c>
      <c r="C44" s="295">
        <v>16</v>
      </c>
      <c r="D44" s="296" t="s">
        <v>66</v>
      </c>
      <c r="E44" s="296" t="s">
        <v>259</v>
      </c>
      <c r="F44" s="297" t="s">
        <v>798</v>
      </c>
      <c r="G44" s="298">
        <v>4</v>
      </c>
      <c r="H44" s="299">
        <v>3.2170000000000001</v>
      </c>
      <c r="I44" s="297" t="s">
        <v>1490</v>
      </c>
      <c r="J44" s="300">
        <v>0.5</v>
      </c>
      <c r="K44" s="297" t="s">
        <v>1490</v>
      </c>
      <c r="L44" s="297" t="s">
        <v>1490</v>
      </c>
      <c r="M44" s="301" t="s">
        <v>1490</v>
      </c>
      <c r="N44" s="302" t="s">
        <v>1490</v>
      </c>
      <c r="P44" s="303"/>
    </row>
    <row r="45" spans="2:16" ht="24">
      <c r="B45" s="304">
        <v>17</v>
      </c>
      <c r="C45" s="295">
        <v>17</v>
      </c>
      <c r="D45" s="296" t="s">
        <v>67</v>
      </c>
      <c r="E45" s="296" t="s">
        <v>192</v>
      </c>
      <c r="F45" s="297" t="s">
        <v>711</v>
      </c>
      <c r="G45" s="298">
        <v>2</v>
      </c>
      <c r="H45" s="299">
        <v>0</v>
      </c>
      <c r="I45" s="297" t="s">
        <v>1491</v>
      </c>
      <c r="J45" s="300">
        <v>0</v>
      </c>
      <c r="K45" s="297" t="s">
        <v>1491</v>
      </c>
      <c r="L45" s="297" t="s">
        <v>1490</v>
      </c>
      <c r="M45" s="301" t="s">
        <v>1491</v>
      </c>
      <c r="N45" s="302" t="s">
        <v>1491</v>
      </c>
      <c r="P45" s="303"/>
    </row>
    <row r="46" spans="2:16" ht="13.5">
      <c r="B46" s="304">
        <v>18</v>
      </c>
      <c r="C46" s="295">
        <v>18</v>
      </c>
      <c r="D46" s="296" t="s">
        <v>68</v>
      </c>
      <c r="E46" s="296" t="s">
        <v>192</v>
      </c>
      <c r="F46" s="297" t="s">
        <v>711</v>
      </c>
      <c r="G46" s="298">
        <v>1</v>
      </c>
      <c r="H46" s="299">
        <v>0</v>
      </c>
      <c r="I46" s="297" t="s">
        <v>1491</v>
      </c>
      <c r="J46" s="300">
        <v>0</v>
      </c>
      <c r="K46" s="297" t="s">
        <v>1491</v>
      </c>
      <c r="L46" s="297" t="s">
        <v>1490</v>
      </c>
      <c r="M46" s="301" t="s">
        <v>1491</v>
      </c>
      <c r="N46" s="302" t="s">
        <v>1491</v>
      </c>
      <c r="P46" s="303"/>
    </row>
    <row r="47" spans="2:16" ht="24">
      <c r="B47" s="294">
        <v>19</v>
      </c>
      <c r="C47" s="295">
        <v>19</v>
      </c>
      <c r="D47" s="296" t="s">
        <v>69</v>
      </c>
      <c r="E47" s="296" t="s">
        <v>259</v>
      </c>
      <c r="F47" s="297" t="s">
        <v>798</v>
      </c>
      <c r="G47" s="298">
        <v>4</v>
      </c>
      <c r="H47" s="299">
        <v>3.625</v>
      </c>
      <c r="I47" s="297" t="s">
        <v>1490</v>
      </c>
      <c r="J47" s="300">
        <v>0.65300000000000002</v>
      </c>
      <c r="K47" s="297" t="s">
        <v>1490</v>
      </c>
      <c r="L47" s="297" t="s">
        <v>1490</v>
      </c>
      <c r="M47" s="301" t="s">
        <v>1490</v>
      </c>
      <c r="N47" s="302" t="s">
        <v>1490</v>
      </c>
      <c r="P47" s="303"/>
    </row>
    <row r="48" spans="2:16" ht="13.5">
      <c r="B48" s="304">
        <v>20</v>
      </c>
      <c r="C48" s="295">
        <v>20</v>
      </c>
      <c r="D48" s="296" t="s">
        <v>70</v>
      </c>
      <c r="E48" s="296" t="s">
        <v>259</v>
      </c>
      <c r="F48" s="297" t="s">
        <v>798</v>
      </c>
      <c r="G48" s="298">
        <v>4</v>
      </c>
      <c r="H48" s="299">
        <v>3.125</v>
      </c>
      <c r="I48" s="297" t="s">
        <v>1490</v>
      </c>
      <c r="J48" s="300">
        <v>0.60599999999999998</v>
      </c>
      <c r="K48" s="297" t="s">
        <v>1490</v>
      </c>
      <c r="L48" s="297" t="s">
        <v>1490</v>
      </c>
      <c r="M48" s="301" t="s">
        <v>1490</v>
      </c>
      <c r="N48" s="302" t="s">
        <v>1490</v>
      </c>
      <c r="P48" s="303"/>
    </row>
    <row r="49" spans="2:16" ht="13.5">
      <c r="B49" s="304">
        <v>21</v>
      </c>
      <c r="C49" s="295">
        <v>21</v>
      </c>
      <c r="D49" s="296" t="s">
        <v>71</v>
      </c>
      <c r="E49" s="296" t="s">
        <v>192</v>
      </c>
      <c r="F49" s="297" t="s">
        <v>711</v>
      </c>
      <c r="G49" s="298">
        <v>4</v>
      </c>
      <c r="H49" s="299">
        <v>3.0579999999999998</v>
      </c>
      <c r="I49" s="297" t="s">
        <v>1490</v>
      </c>
      <c r="J49" s="300">
        <v>0.36</v>
      </c>
      <c r="K49" s="297" t="s">
        <v>1490</v>
      </c>
      <c r="L49" s="297" t="s">
        <v>1490</v>
      </c>
      <c r="M49" s="301" t="s">
        <v>1490</v>
      </c>
      <c r="N49" s="302" t="s">
        <v>1490</v>
      </c>
      <c r="P49" s="303"/>
    </row>
    <row r="50" spans="2:16" ht="13.5">
      <c r="B50" s="294">
        <v>22</v>
      </c>
      <c r="C50" s="295">
        <v>22</v>
      </c>
      <c r="D50" s="296" t="s">
        <v>72</v>
      </c>
      <c r="E50" s="296" t="s">
        <v>259</v>
      </c>
      <c r="F50" s="297" t="s">
        <v>798</v>
      </c>
      <c r="G50" s="298">
        <v>1</v>
      </c>
      <c r="H50" s="299">
        <v>0</v>
      </c>
      <c r="I50" s="297" t="s">
        <v>1491</v>
      </c>
      <c r="J50" s="300">
        <v>0</v>
      </c>
      <c r="K50" s="297" t="s">
        <v>1491</v>
      </c>
      <c r="L50" s="297" t="s">
        <v>1490</v>
      </c>
      <c r="M50" s="301" t="s">
        <v>1491</v>
      </c>
      <c r="N50" s="302" t="s">
        <v>1491</v>
      </c>
      <c r="P50" s="303"/>
    </row>
    <row r="51" spans="2:16" ht="13.5">
      <c r="B51" s="304">
        <v>23</v>
      </c>
      <c r="C51" s="295">
        <v>23</v>
      </c>
      <c r="D51" s="296" t="s">
        <v>73</v>
      </c>
      <c r="E51" s="296" t="s">
        <v>192</v>
      </c>
      <c r="F51" s="297" t="s">
        <v>718</v>
      </c>
      <c r="G51" s="298">
        <v>3</v>
      </c>
      <c r="H51" s="299">
        <v>0</v>
      </c>
      <c r="I51" s="297" t="s">
        <v>1491</v>
      </c>
      <c r="J51" s="300">
        <v>0</v>
      </c>
      <c r="K51" s="297" t="s">
        <v>1491</v>
      </c>
      <c r="L51" s="297" t="s">
        <v>1492</v>
      </c>
      <c r="M51" s="301" t="s">
        <v>1491</v>
      </c>
      <c r="N51" s="302" t="s">
        <v>1492</v>
      </c>
      <c r="P51" s="303"/>
    </row>
    <row r="52" spans="2:16" ht="13.5">
      <c r="B52" s="304">
        <v>24</v>
      </c>
      <c r="C52" s="295">
        <v>24</v>
      </c>
      <c r="D52" s="296" t="s">
        <v>74</v>
      </c>
      <c r="E52" s="296" t="s">
        <v>192</v>
      </c>
      <c r="F52" s="297" t="s">
        <v>711</v>
      </c>
      <c r="G52" s="298">
        <v>6</v>
      </c>
      <c r="H52" s="299">
        <v>2.9670000000000001</v>
      </c>
      <c r="I52" s="297" t="s">
        <v>1490</v>
      </c>
      <c r="J52" s="300">
        <v>0.51</v>
      </c>
      <c r="K52" s="297" t="s">
        <v>1490</v>
      </c>
      <c r="L52" s="297" t="s">
        <v>1490</v>
      </c>
      <c r="M52" s="301" t="s">
        <v>1490</v>
      </c>
      <c r="N52" s="302" t="s">
        <v>1490</v>
      </c>
      <c r="P52" s="303"/>
    </row>
    <row r="53" spans="2:16" ht="13.5">
      <c r="B53" s="294">
        <v>25</v>
      </c>
      <c r="C53" s="295">
        <v>25</v>
      </c>
      <c r="D53" s="296" t="s">
        <v>75</v>
      </c>
      <c r="E53" s="296" t="s">
        <v>192</v>
      </c>
      <c r="F53" s="297" t="s">
        <v>711</v>
      </c>
      <c r="G53" s="298">
        <v>5</v>
      </c>
      <c r="H53" s="299">
        <v>3.04</v>
      </c>
      <c r="I53" s="297" t="s">
        <v>1490</v>
      </c>
      <c r="J53" s="300">
        <v>0.60399999999999998</v>
      </c>
      <c r="K53" s="297" t="s">
        <v>1490</v>
      </c>
      <c r="L53" s="297" t="s">
        <v>1490</v>
      </c>
      <c r="M53" s="301" t="s">
        <v>1490</v>
      </c>
      <c r="N53" s="302" t="s">
        <v>1490</v>
      </c>
      <c r="P53" s="303"/>
    </row>
    <row r="54" spans="2:16" ht="13.5">
      <c r="B54" s="304">
        <v>26</v>
      </c>
      <c r="C54" s="295">
        <v>26</v>
      </c>
      <c r="D54" s="296" t="s">
        <v>76</v>
      </c>
      <c r="E54" s="296" t="s">
        <v>192</v>
      </c>
      <c r="F54" s="297" t="s">
        <v>711</v>
      </c>
      <c r="G54" s="298">
        <v>5</v>
      </c>
      <c r="H54" s="299">
        <v>3.04</v>
      </c>
      <c r="I54" s="297" t="s">
        <v>1490</v>
      </c>
      <c r="J54" s="300">
        <v>0.503</v>
      </c>
      <c r="K54" s="297" t="s">
        <v>1490</v>
      </c>
      <c r="L54" s="297" t="s">
        <v>1490</v>
      </c>
      <c r="M54" s="301" t="s">
        <v>1490</v>
      </c>
      <c r="N54" s="302" t="s">
        <v>1490</v>
      </c>
      <c r="P54" s="303"/>
    </row>
    <row r="55" spans="2:16" ht="13.5">
      <c r="B55" s="304">
        <v>27</v>
      </c>
      <c r="C55" s="295">
        <v>27</v>
      </c>
      <c r="D55" s="296" t="s">
        <v>77</v>
      </c>
      <c r="E55" s="296" t="s">
        <v>192</v>
      </c>
      <c r="F55" s="297" t="s">
        <v>711</v>
      </c>
      <c r="G55" s="298">
        <v>6</v>
      </c>
      <c r="H55" s="299">
        <v>3.0219999999999998</v>
      </c>
      <c r="I55" s="297" t="s">
        <v>1490</v>
      </c>
      <c r="J55" s="300">
        <v>0.5</v>
      </c>
      <c r="K55" s="297" t="s">
        <v>1490</v>
      </c>
      <c r="L55" s="297" t="s">
        <v>1490</v>
      </c>
      <c r="M55" s="301" t="s">
        <v>1490</v>
      </c>
      <c r="N55" s="302" t="s">
        <v>1490</v>
      </c>
      <c r="P55" s="303"/>
    </row>
    <row r="56" spans="2:16" ht="13.5">
      <c r="B56" s="294">
        <v>28</v>
      </c>
      <c r="C56" s="295">
        <v>28</v>
      </c>
      <c r="D56" s="296" t="s">
        <v>78</v>
      </c>
      <c r="E56" s="296" t="s">
        <v>192</v>
      </c>
      <c r="F56" s="297" t="s">
        <v>711</v>
      </c>
      <c r="G56" s="298">
        <v>4</v>
      </c>
      <c r="H56" s="299">
        <v>3.2919999999999998</v>
      </c>
      <c r="I56" s="297" t="s">
        <v>1490</v>
      </c>
      <c r="J56" s="300">
        <v>0.498</v>
      </c>
      <c r="K56" s="297" t="s">
        <v>1490</v>
      </c>
      <c r="L56" s="297" t="s">
        <v>1490</v>
      </c>
      <c r="M56" s="301" t="s">
        <v>1490</v>
      </c>
      <c r="N56" s="302" t="s">
        <v>1490</v>
      </c>
      <c r="P56" s="303"/>
    </row>
    <row r="57" spans="2:16" ht="13.5">
      <c r="B57" s="304">
        <v>29</v>
      </c>
      <c r="C57" s="295">
        <v>29</v>
      </c>
      <c r="D57" s="296" t="s">
        <v>79</v>
      </c>
      <c r="E57" s="296" t="s">
        <v>192</v>
      </c>
      <c r="F57" s="297" t="s">
        <v>711</v>
      </c>
      <c r="G57" s="298">
        <v>4</v>
      </c>
      <c r="H57" s="299">
        <v>3.95</v>
      </c>
      <c r="I57" s="297" t="s">
        <v>1490</v>
      </c>
      <c r="J57" s="300">
        <v>0.51900000000000002</v>
      </c>
      <c r="K57" s="297" t="s">
        <v>1490</v>
      </c>
      <c r="L57" s="297" t="s">
        <v>1490</v>
      </c>
      <c r="M57" s="301" t="s">
        <v>1490</v>
      </c>
      <c r="N57" s="302" t="s">
        <v>1490</v>
      </c>
      <c r="P57" s="303"/>
    </row>
    <row r="58" spans="2:16" ht="13.5">
      <c r="B58" s="304">
        <v>30</v>
      </c>
      <c r="C58" s="295">
        <v>30</v>
      </c>
      <c r="D58" s="296" t="s">
        <v>80</v>
      </c>
      <c r="E58" s="296" t="s">
        <v>192</v>
      </c>
      <c r="F58" s="297" t="s">
        <v>711</v>
      </c>
      <c r="G58" s="298">
        <v>4</v>
      </c>
      <c r="H58" s="299">
        <v>3.0089999999999999</v>
      </c>
      <c r="I58" s="297" t="s">
        <v>1490</v>
      </c>
      <c r="J58" s="300">
        <v>0.55400000000000005</v>
      </c>
      <c r="K58" s="297" t="s">
        <v>1490</v>
      </c>
      <c r="L58" s="297" t="s">
        <v>1490</v>
      </c>
      <c r="M58" s="301" t="s">
        <v>1490</v>
      </c>
      <c r="N58" s="302" t="s">
        <v>1490</v>
      </c>
      <c r="P58" s="303"/>
    </row>
    <row r="59" spans="2:16" ht="24">
      <c r="B59" s="294">
        <v>31</v>
      </c>
      <c r="C59" s="295">
        <v>31</v>
      </c>
      <c r="D59" s="296" t="s">
        <v>81</v>
      </c>
      <c r="E59" s="296" t="s">
        <v>259</v>
      </c>
      <c r="F59" s="297" t="s">
        <v>798</v>
      </c>
      <c r="G59" s="298">
        <v>4</v>
      </c>
      <c r="H59" s="299">
        <v>3.9750000000000001</v>
      </c>
      <c r="I59" s="297" t="s">
        <v>1490</v>
      </c>
      <c r="J59" s="300">
        <v>0.61499999999999999</v>
      </c>
      <c r="K59" s="297" t="s">
        <v>1490</v>
      </c>
      <c r="L59" s="297" t="s">
        <v>1490</v>
      </c>
      <c r="M59" s="301" t="s">
        <v>1490</v>
      </c>
      <c r="N59" s="302" t="s">
        <v>1490</v>
      </c>
      <c r="P59" s="303"/>
    </row>
    <row r="60" spans="2:16" ht="24">
      <c r="B60" s="304">
        <v>32</v>
      </c>
      <c r="C60" s="295">
        <v>32</v>
      </c>
      <c r="D60" s="296" t="s">
        <v>82</v>
      </c>
      <c r="E60" s="296" t="s">
        <v>192</v>
      </c>
      <c r="F60" s="297" t="s">
        <v>711</v>
      </c>
      <c r="G60" s="298">
        <v>5</v>
      </c>
      <c r="H60" s="299">
        <v>3.0270000000000001</v>
      </c>
      <c r="I60" s="297" t="s">
        <v>1490</v>
      </c>
      <c r="J60" s="300">
        <v>0.51200000000000001</v>
      </c>
      <c r="K60" s="297" t="s">
        <v>1490</v>
      </c>
      <c r="L60" s="297" t="s">
        <v>1490</v>
      </c>
      <c r="M60" s="301" t="s">
        <v>1490</v>
      </c>
      <c r="N60" s="302" t="s">
        <v>1490</v>
      </c>
      <c r="P60" s="303"/>
    </row>
    <row r="61" spans="2:16" ht="13.5">
      <c r="B61" s="304">
        <v>33</v>
      </c>
      <c r="C61" s="295">
        <v>33</v>
      </c>
      <c r="D61" s="296" t="s">
        <v>83</v>
      </c>
      <c r="E61" s="296" t="s">
        <v>259</v>
      </c>
      <c r="F61" s="297" t="s">
        <v>798</v>
      </c>
      <c r="G61" s="298">
        <v>4</v>
      </c>
      <c r="H61" s="299">
        <v>3.5419999999999998</v>
      </c>
      <c r="I61" s="297" t="s">
        <v>1490</v>
      </c>
      <c r="J61" s="300">
        <v>0.503</v>
      </c>
      <c r="K61" s="297" t="s">
        <v>1490</v>
      </c>
      <c r="L61" s="297" t="s">
        <v>1490</v>
      </c>
      <c r="M61" s="301" t="s">
        <v>1490</v>
      </c>
      <c r="N61" s="302" t="s">
        <v>1490</v>
      </c>
      <c r="P61" s="303"/>
    </row>
    <row r="62" spans="2:16" ht="13.5">
      <c r="B62" s="294">
        <v>34</v>
      </c>
      <c r="C62" s="295">
        <v>34</v>
      </c>
      <c r="D62" s="296" t="s">
        <v>84</v>
      </c>
      <c r="E62" s="296" t="s">
        <v>259</v>
      </c>
      <c r="F62" s="297" t="s">
        <v>798</v>
      </c>
      <c r="G62" s="298">
        <v>4</v>
      </c>
      <c r="H62" s="299">
        <v>3.1419999999999999</v>
      </c>
      <c r="I62" s="297" t="s">
        <v>1490</v>
      </c>
      <c r="J62" s="300">
        <v>0.60099999999999998</v>
      </c>
      <c r="K62" s="297" t="s">
        <v>1490</v>
      </c>
      <c r="L62" s="297" t="s">
        <v>1490</v>
      </c>
      <c r="M62" s="301" t="s">
        <v>1490</v>
      </c>
      <c r="N62" s="302" t="s">
        <v>1490</v>
      </c>
      <c r="P62" s="303"/>
    </row>
    <row r="63" spans="2:16" ht="24">
      <c r="B63" s="304">
        <v>35</v>
      </c>
      <c r="C63" s="295">
        <v>35</v>
      </c>
      <c r="D63" s="296" t="s">
        <v>85</v>
      </c>
      <c r="E63" s="296" t="s">
        <v>259</v>
      </c>
      <c r="F63" s="297" t="s">
        <v>798</v>
      </c>
      <c r="G63" s="298">
        <v>4</v>
      </c>
      <c r="H63" s="299">
        <v>3.2919999999999998</v>
      </c>
      <c r="I63" s="297" t="s">
        <v>1490</v>
      </c>
      <c r="J63" s="300">
        <v>0.51200000000000001</v>
      </c>
      <c r="K63" s="297" t="s">
        <v>1490</v>
      </c>
      <c r="L63" s="297" t="s">
        <v>1490</v>
      </c>
      <c r="M63" s="301" t="s">
        <v>1490</v>
      </c>
      <c r="N63" s="302" t="s">
        <v>1490</v>
      </c>
      <c r="P63" s="303"/>
    </row>
    <row r="64" spans="2:16" ht="13.5">
      <c r="B64" s="304">
        <v>36</v>
      </c>
      <c r="C64" s="295">
        <v>36</v>
      </c>
      <c r="D64" s="296" t="s">
        <v>86</v>
      </c>
      <c r="E64" s="296" t="s">
        <v>192</v>
      </c>
      <c r="F64" s="297" t="s">
        <v>711</v>
      </c>
      <c r="G64" s="298">
        <v>5</v>
      </c>
      <c r="H64" s="299">
        <v>3.1669999999999998</v>
      </c>
      <c r="I64" s="297" t="s">
        <v>1490</v>
      </c>
      <c r="J64" s="300">
        <v>0.44500000000000001</v>
      </c>
      <c r="K64" s="297" t="s">
        <v>1490</v>
      </c>
      <c r="L64" s="297" t="s">
        <v>1490</v>
      </c>
      <c r="M64" s="301" t="s">
        <v>1490</v>
      </c>
      <c r="N64" s="302" t="s">
        <v>1490</v>
      </c>
      <c r="P64" s="303"/>
    </row>
    <row r="65" spans="2:16" ht="24">
      <c r="B65" s="294">
        <v>37</v>
      </c>
      <c r="C65" s="295">
        <v>37</v>
      </c>
      <c r="D65" s="296" t="s">
        <v>87</v>
      </c>
      <c r="E65" s="296" t="s">
        <v>192</v>
      </c>
      <c r="F65" s="297" t="s">
        <v>711</v>
      </c>
      <c r="G65" s="298">
        <v>4</v>
      </c>
      <c r="H65" s="299">
        <v>2.85</v>
      </c>
      <c r="I65" s="297" t="s">
        <v>1490</v>
      </c>
      <c r="J65" s="300">
        <v>0.63200000000000001</v>
      </c>
      <c r="K65" s="297" t="s">
        <v>1490</v>
      </c>
      <c r="L65" s="297" t="s">
        <v>1490</v>
      </c>
      <c r="M65" s="301" t="s">
        <v>1490</v>
      </c>
      <c r="N65" s="302" t="s">
        <v>1490</v>
      </c>
      <c r="P65" s="303"/>
    </row>
    <row r="66" spans="2:16" ht="13.5">
      <c r="B66" s="304">
        <v>38</v>
      </c>
      <c r="C66" s="295">
        <v>38</v>
      </c>
      <c r="D66" s="296" t="s">
        <v>88</v>
      </c>
      <c r="E66" s="296" t="s">
        <v>192</v>
      </c>
      <c r="F66" s="297" t="s">
        <v>711</v>
      </c>
      <c r="G66" s="298">
        <v>5</v>
      </c>
      <c r="H66" s="299">
        <v>3.7930000000000001</v>
      </c>
      <c r="I66" s="297" t="s">
        <v>1490</v>
      </c>
      <c r="J66" s="300">
        <v>0.44900000000000001</v>
      </c>
      <c r="K66" s="297" t="s">
        <v>1490</v>
      </c>
      <c r="L66" s="297" t="s">
        <v>1490</v>
      </c>
      <c r="M66" s="301" t="s">
        <v>1490</v>
      </c>
      <c r="N66" s="302" t="s">
        <v>1490</v>
      </c>
      <c r="P66" s="303"/>
    </row>
    <row r="67" spans="2:16" ht="13.5">
      <c r="B67" s="304">
        <v>39</v>
      </c>
      <c r="C67" s="295">
        <v>39</v>
      </c>
      <c r="D67" s="296" t="s">
        <v>89</v>
      </c>
      <c r="E67" s="296" t="s">
        <v>192</v>
      </c>
      <c r="F67" s="297" t="s">
        <v>711</v>
      </c>
      <c r="G67" s="298">
        <v>6</v>
      </c>
      <c r="H67" s="299">
        <v>3.0219999999999998</v>
      </c>
      <c r="I67" s="297" t="s">
        <v>1490</v>
      </c>
      <c r="J67" s="300">
        <v>0.501</v>
      </c>
      <c r="K67" s="297" t="s">
        <v>1490</v>
      </c>
      <c r="L67" s="297" t="s">
        <v>1490</v>
      </c>
      <c r="M67" s="301" t="s">
        <v>1490</v>
      </c>
      <c r="N67" s="302" t="s">
        <v>1490</v>
      </c>
      <c r="P67" s="303"/>
    </row>
    <row r="68" spans="2:16" ht="6.75" customHeight="1" thickBot="1">
      <c r="B68" s="305"/>
      <c r="C68" s="306"/>
      <c r="D68" s="307"/>
      <c r="E68" s="307"/>
      <c r="F68" s="307"/>
      <c r="G68" s="308"/>
      <c r="H68" s="308"/>
      <c r="I68" s="308"/>
      <c r="J68" s="308"/>
      <c r="K68" s="309"/>
      <c r="L68" s="310"/>
      <c r="M68" s="310"/>
      <c r="N68" s="311"/>
    </row>
    <row r="69" spans="2:16" ht="18" customHeight="1">
      <c r="B69" s="312"/>
      <c r="C69" s="312"/>
      <c r="D69" s="313"/>
      <c r="E69" s="313"/>
      <c r="F69" s="313"/>
      <c r="G69" s="314"/>
      <c r="H69" s="314"/>
      <c r="I69" s="314"/>
      <c r="J69" s="314"/>
      <c r="K69" s="314"/>
      <c r="L69" s="314"/>
      <c r="M69" s="314"/>
    </row>
  </sheetData>
  <sheetProtection insertRows="0" deleteRows="0" selectLockedCells="1"/>
  <mergeCells count="41">
    <mergeCell ref="B7:N7"/>
    <mergeCell ref="B1:N1"/>
    <mergeCell ref="B2:N2"/>
    <mergeCell ref="B3:N3"/>
    <mergeCell ref="B4:N4"/>
    <mergeCell ref="B6:N6"/>
    <mergeCell ref="B9:N9"/>
    <mergeCell ref="B11:N11"/>
    <mergeCell ref="B12:N12"/>
    <mergeCell ref="C14:K14"/>
    <mergeCell ref="C15:F15"/>
    <mergeCell ref="G15:K15"/>
    <mergeCell ref="C16:E16"/>
    <mergeCell ref="G16:J16"/>
    <mergeCell ref="C17:E17"/>
    <mergeCell ref="G17:J17"/>
    <mergeCell ref="C18:E18"/>
    <mergeCell ref="G18:J18"/>
    <mergeCell ref="C19:E19"/>
    <mergeCell ref="G19:J19"/>
    <mergeCell ref="C20:E20"/>
    <mergeCell ref="G20:J20"/>
    <mergeCell ref="C21:E21"/>
    <mergeCell ref="G21:J21"/>
    <mergeCell ref="H26:H27"/>
    <mergeCell ref="J26:J27"/>
    <mergeCell ref="G22:J22"/>
    <mergeCell ref="D23:F23"/>
    <mergeCell ref="B24:N24"/>
    <mergeCell ref="B25:B27"/>
    <mergeCell ref="C25:C27"/>
    <mergeCell ref="D25:D27"/>
    <mergeCell ref="E25:E27"/>
    <mergeCell ref="F25:F27"/>
    <mergeCell ref="G25:G26"/>
    <mergeCell ref="H25:I25"/>
    <mergeCell ref="J25:K25"/>
    <mergeCell ref="L25:L26"/>
    <mergeCell ref="M25:M26"/>
    <mergeCell ref="N25:N26"/>
    <mergeCell ref="P25:P27"/>
  </mergeCells>
  <conditionalFormatting sqref="B29:E67 J29:J67 G29:H67">
    <cfRule type="expression" dxfId="72" priority="43" stopIfTrue="1">
      <formula>MOD(ROW(),2)</formula>
    </cfRule>
  </conditionalFormatting>
  <conditionalFormatting sqref="J29:J67 G29:H67">
    <cfRule type="cellIs" dxfId="71" priority="40" stopIfTrue="1" operator="equal">
      <formula>"CUMPLE"</formula>
    </cfRule>
    <cfRule type="cellIs" dxfId="70" priority="41" stopIfTrue="1" operator="equal">
      <formula>"NO CUMPLE"</formula>
    </cfRule>
    <cfRule type="cellIs" dxfId="69" priority="42" stopIfTrue="1" operator="equal">
      <formula>"PENDIENTE"</formula>
    </cfRule>
  </conditionalFormatting>
  <conditionalFormatting sqref="F29:F67">
    <cfRule type="expression" dxfId="68" priority="39" stopIfTrue="1">
      <formula>MOD(ROW(),2)</formula>
    </cfRule>
  </conditionalFormatting>
  <conditionalFormatting sqref="F29:F67">
    <cfRule type="cellIs" dxfId="67" priority="34" stopIfTrue="1" operator="equal">
      <formula>"CUMPLE"</formula>
    </cfRule>
    <cfRule type="cellIs" dxfId="66" priority="35" stopIfTrue="1" operator="equal">
      <formula>"NO CUMPLE"</formula>
    </cfRule>
    <cfRule type="cellIs" dxfId="65" priority="36" stopIfTrue="1" operator="equal">
      <formula>"HÁBIL"</formula>
    </cfRule>
    <cfRule type="cellIs" dxfId="64" priority="37" stopIfTrue="1" operator="equal">
      <formula>"NO HÁBIL"</formula>
    </cfRule>
    <cfRule type="cellIs" dxfId="63" priority="38" stopIfTrue="1" operator="equal">
      <formula>"NO APLICA"</formula>
    </cfRule>
  </conditionalFormatting>
  <conditionalFormatting sqref="I29:I67">
    <cfRule type="expression" dxfId="62" priority="33" stopIfTrue="1">
      <formula>MOD(ROW(),2)</formula>
    </cfRule>
  </conditionalFormatting>
  <conditionalFormatting sqref="I29:I67">
    <cfRule type="cellIs" dxfId="61" priority="28" stopIfTrue="1" operator="equal">
      <formula>"CUMPLE"</formula>
    </cfRule>
    <cfRule type="cellIs" dxfId="60" priority="29" stopIfTrue="1" operator="equal">
      <formula>"NO CUMPLE"</formula>
    </cfRule>
    <cfRule type="cellIs" dxfId="59" priority="30" stopIfTrue="1" operator="equal">
      <formula>"HÁBIL"</formula>
    </cfRule>
    <cfRule type="cellIs" dxfId="58" priority="31" stopIfTrue="1" operator="equal">
      <formula>"NO HÁBIL"</formula>
    </cfRule>
    <cfRule type="cellIs" dxfId="57" priority="32" stopIfTrue="1" operator="equal">
      <formula>"NO APLICA"</formula>
    </cfRule>
  </conditionalFormatting>
  <conditionalFormatting sqref="K29:K67">
    <cfRule type="expression" dxfId="56" priority="27" stopIfTrue="1">
      <formula>MOD(ROW(),2)</formula>
    </cfRule>
  </conditionalFormatting>
  <conditionalFormatting sqref="K29:K67">
    <cfRule type="cellIs" dxfId="55" priority="22" stopIfTrue="1" operator="equal">
      <formula>"CUMPLE"</formula>
    </cfRule>
    <cfRule type="cellIs" dxfId="54" priority="23" stopIfTrue="1" operator="equal">
      <formula>"NO CUMPLE"</formula>
    </cfRule>
    <cfRule type="cellIs" dxfId="53" priority="24" stopIfTrue="1" operator="equal">
      <formula>"HÁBIL"</formula>
    </cfRule>
    <cfRule type="cellIs" dxfId="52" priority="25" stopIfTrue="1" operator="equal">
      <formula>"NO HÁBIL"</formula>
    </cfRule>
    <cfRule type="cellIs" dxfId="51" priority="26" stopIfTrue="1" operator="equal">
      <formula>"NO APLICA"</formula>
    </cfRule>
  </conditionalFormatting>
  <conditionalFormatting sqref="L29:M29">
    <cfRule type="cellIs" dxfId="50" priority="15" stopIfTrue="1" operator="equal">
      <formula>"RECHAZO"</formula>
    </cfRule>
    <cfRule type="expression" dxfId="49" priority="21" stopIfTrue="1">
      <formula>MOD(ROW(),2)</formula>
    </cfRule>
  </conditionalFormatting>
  <conditionalFormatting sqref="L29:M29">
    <cfRule type="cellIs" dxfId="48" priority="16" stopIfTrue="1" operator="equal">
      <formula>"CUMPLE"</formula>
    </cfRule>
    <cfRule type="cellIs" dxfId="47" priority="17" stopIfTrue="1" operator="equal">
      <formula>"NO CUMPLE"</formula>
    </cfRule>
    <cfRule type="cellIs" dxfId="46" priority="18" stopIfTrue="1" operator="equal">
      <formula>"HÁBIL"</formula>
    </cfRule>
    <cfRule type="cellIs" dxfId="45" priority="19" stopIfTrue="1" operator="equal">
      <formula>"NO HÁBIL"</formula>
    </cfRule>
    <cfRule type="cellIs" dxfId="44" priority="20" stopIfTrue="1" operator="equal">
      <formula>"NO APLICA"</formula>
    </cfRule>
  </conditionalFormatting>
  <conditionalFormatting sqref="L30:M67">
    <cfRule type="cellIs" dxfId="43" priority="8" stopIfTrue="1" operator="equal">
      <formula>"RECHAZO"</formula>
    </cfRule>
    <cfRule type="expression" dxfId="42" priority="14" stopIfTrue="1">
      <formula>MOD(ROW(),2)</formula>
    </cfRule>
  </conditionalFormatting>
  <conditionalFormatting sqref="L30:M67">
    <cfRule type="cellIs" dxfId="41" priority="9" stopIfTrue="1" operator="equal">
      <formula>"CUMPLE"</formula>
    </cfRule>
    <cfRule type="cellIs" dxfId="40" priority="10" stopIfTrue="1" operator="equal">
      <formula>"NO CUMPLE"</formula>
    </cfRule>
    <cfRule type="cellIs" dxfId="39" priority="11" stopIfTrue="1" operator="equal">
      <formula>"HÁBIL"</formula>
    </cfRule>
    <cfRule type="cellIs" dxfId="38" priority="12" stopIfTrue="1" operator="equal">
      <formula>"NO HÁBIL"</formula>
    </cfRule>
    <cfRule type="cellIs" dxfId="37" priority="13" stopIfTrue="1" operator="equal">
      <formula>"NO APLICA"</formula>
    </cfRule>
  </conditionalFormatting>
  <conditionalFormatting sqref="N29:N67">
    <cfRule type="cellIs" dxfId="36" priority="1" stopIfTrue="1" operator="equal">
      <formula>"RECHAZO"</formula>
    </cfRule>
    <cfRule type="expression" dxfId="35" priority="7" stopIfTrue="1">
      <formula>MOD(ROW(),2)</formula>
    </cfRule>
  </conditionalFormatting>
  <conditionalFormatting sqref="N29:N67">
    <cfRule type="cellIs" dxfId="34" priority="2" stopIfTrue="1" operator="equal">
      <formula>"CUMPLE"</formula>
    </cfRule>
    <cfRule type="cellIs" dxfId="33" priority="3" stopIfTrue="1" operator="equal">
      <formula>"NO CUMPLE"</formula>
    </cfRule>
    <cfRule type="cellIs" dxfId="32" priority="4" stopIfTrue="1" operator="equal">
      <formula>"HÁBIL"</formula>
    </cfRule>
    <cfRule type="cellIs" dxfId="31" priority="5" stopIfTrue="1" operator="equal">
      <formula>"NO HÁBIL"</formula>
    </cfRule>
    <cfRule type="cellIs" dxfId="30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13" fitToHeight="0" orientation="portrait" horizontalDpi="1200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theme="4" tint="0.59999389629810485"/>
    <pageSetUpPr fitToPage="1"/>
  </sheetPr>
  <dimension ref="A1:M70"/>
  <sheetViews>
    <sheetView showGridLines="0" view="pageBreakPreview" topLeftCell="A36" zoomScale="90" zoomScaleNormal="100" zoomScaleSheetLayoutView="90" workbookViewId="0"/>
  </sheetViews>
  <sheetFormatPr baseColWidth="10" defaultRowHeight="12.75"/>
  <cols>
    <col min="1" max="1" width="1.28515625" style="257" customWidth="1"/>
    <col min="2" max="2" width="7.85546875" style="315" customWidth="1"/>
    <col min="3" max="3" width="11.5703125" style="315" customWidth="1"/>
    <col min="4" max="4" width="37.85546875" style="257" customWidth="1"/>
    <col min="5" max="5" width="22.140625" style="257" customWidth="1"/>
    <col min="6" max="6" width="21.7109375" style="257" bestFit="1" customWidth="1"/>
    <col min="7" max="10" width="21.5703125" style="257" customWidth="1"/>
    <col min="11" max="16384" width="11.42578125" style="257"/>
  </cols>
  <sheetData>
    <row r="1" spans="1:10" s="251" customFormat="1" ht="15.75">
      <c r="A1" s="250"/>
      <c r="B1" s="537" t="s">
        <v>0</v>
      </c>
      <c r="C1" s="537"/>
      <c r="D1" s="537"/>
      <c r="E1" s="537"/>
      <c r="F1" s="537"/>
      <c r="G1" s="537"/>
      <c r="H1" s="537"/>
      <c r="I1" s="537"/>
      <c r="J1" s="537"/>
    </row>
    <row r="2" spans="1:10" s="251" customFormat="1" ht="15.75">
      <c r="A2" s="250"/>
      <c r="B2" s="537" t="s">
        <v>1</v>
      </c>
      <c r="C2" s="537"/>
      <c r="D2" s="537"/>
      <c r="E2" s="537"/>
      <c r="F2" s="537"/>
      <c r="G2" s="537"/>
      <c r="H2" s="537"/>
      <c r="I2" s="537"/>
      <c r="J2" s="537"/>
    </row>
    <row r="3" spans="1:10" s="251" customFormat="1" ht="15.75">
      <c r="A3" s="250"/>
      <c r="B3" s="537" t="s">
        <v>2</v>
      </c>
      <c r="C3" s="537"/>
      <c r="D3" s="537"/>
      <c r="E3" s="537"/>
      <c r="F3" s="537"/>
      <c r="G3" s="537"/>
      <c r="H3" s="537"/>
      <c r="I3" s="537"/>
      <c r="J3" s="537"/>
    </row>
    <row r="4" spans="1:10" s="251" customFormat="1" ht="15.75">
      <c r="A4" s="250"/>
      <c r="B4" s="537" t="s">
        <v>3</v>
      </c>
      <c r="C4" s="537"/>
      <c r="D4" s="537"/>
      <c r="E4" s="537"/>
      <c r="F4" s="537"/>
      <c r="G4" s="537"/>
      <c r="H4" s="537"/>
      <c r="I4" s="537"/>
      <c r="J4" s="537"/>
    </row>
    <row r="5" spans="1:10" s="251" customFormat="1" ht="15.75">
      <c r="A5" s="250"/>
      <c r="B5" s="253"/>
      <c r="C5" s="254"/>
      <c r="D5" s="255"/>
      <c r="E5" s="255"/>
      <c r="F5" s="256"/>
      <c r="G5" s="256"/>
      <c r="H5" s="256"/>
      <c r="I5" s="256"/>
      <c r="J5" s="255"/>
    </row>
    <row r="6" spans="1:10" s="251" customFormat="1" ht="15.75">
      <c r="A6" s="250"/>
      <c r="B6" s="537" t="s">
        <v>4</v>
      </c>
      <c r="C6" s="537"/>
      <c r="D6" s="537"/>
      <c r="E6" s="537"/>
      <c r="F6" s="537"/>
      <c r="G6" s="537"/>
      <c r="H6" s="537"/>
      <c r="I6" s="537"/>
      <c r="J6" s="537"/>
    </row>
    <row r="7" spans="1:10" s="251" customFormat="1" ht="15.75">
      <c r="A7" s="250"/>
      <c r="B7" s="537" t="s">
        <v>5</v>
      </c>
      <c r="C7" s="537"/>
      <c r="D7" s="537"/>
      <c r="E7" s="537"/>
      <c r="F7" s="537"/>
      <c r="G7" s="537"/>
      <c r="H7" s="537"/>
      <c r="I7" s="537"/>
      <c r="J7" s="537"/>
    </row>
    <row r="8" spans="1:10" ht="15.75">
      <c r="B8" s="253"/>
      <c r="C8" s="254"/>
      <c r="D8" s="258"/>
      <c r="E8" s="258"/>
      <c r="F8" s="258"/>
      <c r="G8" s="258"/>
      <c r="H8" s="258"/>
      <c r="I8" s="258"/>
      <c r="J8" s="259"/>
    </row>
    <row r="9" spans="1:10" ht="15.75">
      <c r="B9" s="537" t="s">
        <v>697</v>
      </c>
      <c r="C9" s="537"/>
      <c r="D9" s="537"/>
      <c r="E9" s="537"/>
      <c r="F9" s="537"/>
      <c r="G9" s="537"/>
      <c r="H9" s="537"/>
      <c r="I9" s="537"/>
      <c r="J9" s="537"/>
    </row>
    <row r="10" spans="1:10" ht="15.75">
      <c r="B10" s="253"/>
      <c r="C10" s="254"/>
      <c r="D10" s="258"/>
      <c r="E10" s="258"/>
      <c r="F10" s="258"/>
      <c r="G10" s="258"/>
      <c r="H10" s="258"/>
      <c r="I10" s="258"/>
      <c r="J10" s="259"/>
    </row>
    <row r="11" spans="1:10" ht="15.75">
      <c r="B11" s="538" t="s">
        <v>1493</v>
      </c>
      <c r="C11" s="538"/>
      <c r="D11" s="538"/>
      <c r="E11" s="538"/>
      <c r="F11" s="538"/>
      <c r="G11" s="538"/>
      <c r="H11" s="538"/>
      <c r="I11" s="538"/>
      <c r="J11" s="538"/>
    </row>
    <row r="12" spans="1:10" ht="18">
      <c r="B12" s="564">
        <v>1</v>
      </c>
      <c r="C12" s="564"/>
      <c r="D12" s="564"/>
      <c r="E12" s="564"/>
      <c r="F12" s="564"/>
      <c r="G12" s="564"/>
      <c r="H12" s="564"/>
      <c r="I12" s="564"/>
      <c r="J12" s="564"/>
    </row>
    <row r="13" spans="1:10" ht="18.75" thickBot="1">
      <c r="B13" s="261"/>
      <c r="C13" s="262"/>
      <c r="D13" s="263"/>
      <c r="E13" s="263"/>
      <c r="F13" s="263"/>
      <c r="G13" s="263"/>
      <c r="H13" s="263"/>
      <c r="I13" s="263"/>
      <c r="J13" s="263"/>
    </row>
    <row r="14" spans="1:10" ht="18">
      <c r="B14" s="261"/>
      <c r="C14" s="565" t="s">
        <v>664</v>
      </c>
      <c r="D14" s="566"/>
      <c r="E14" s="566"/>
      <c r="F14" s="566"/>
      <c r="G14" s="566"/>
      <c r="H14" s="566"/>
      <c r="I14" s="567"/>
      <c r="J14" s="263"/>
    </row>
    <row r="15" spans="1:10" ht="18.75" thickBot="1">
      <c r="B15" s="261"/>
      <c r="C15" s="568" t="s">
        <v>665</v>
      </c>
      <c r="D15" s="569"/>
      <c r="E15" s="569"/>
      <c r="F15" s="546" t="s">
        <v>666</v>
      </c>
      <c r="G15" s="544"/>
      <c r="H15" s="544"/>
      <c r="I15" s="547"/>
      <c r="J15" s="263"/>
    </row>
    <row r="16" spans="1:10" ht="18">
      <c r="B16" s="261"/>
      <c r="C16" s="529" t="s">
        <v>667</v>
      </c>
      <c r="D16" s="530"/>
      <c r="E16" s="272">
        <v>295</v>
      </c>
      <c r="F16" s="561" t="s">
        <v>667</v>
      </c>
      <c r="G16" s="562"/>
      <c r="H16" s="563"/>
      <c r="I16" s="316">
        <v>595</v>
      </c>
      <c r="J16" s="263"/>
    </row>
    <row r="17" spans="2:13" ht="18">
      <c r="B17" s="261"/>
      <c r="C17" s="534" t="s">
        <v>668</v>
      </c>
      <c r="D17" s="535"/>
      <c r="E17" s="269">
        <v>0</v>
      </c>
      <c r="F17" s="532" t="s">
        <v>668</v>
      </c>
      <c r="G17" s="533"/>
      <c r="H17" s="530"/>
      <c r="I17" s="269">
        <v>0</v>
      </c>
      <c r="J17" s="317"/>
    </row>
    <row r="18" spans="2:13" ht="18">
      <c r="B18" s="261"/>
      <c r="C18" s="534" t="s">
        <v>638</v>
      </c>
      <c r="D18" s="535"/>
      <c r="E18" s="268">
        <v>3</v>
      </c>
      <c r="F18" s="532" t="s">
        <v>639</v>
      </c>
      <c r="G18" s="533"/>
      <c r="H18" s="530"/>
      <c r="I18" s="268">
        <v>84.528999999999996</v>
      </c>
      <c r="J18" s="317"/>
    </row>
    <row r="19" spans="2:13" ht="18">
      <c r="B19" s="261"/>
      <c r="C19" s="525" t="s">
        <v>643</v>
      </c>
      <c r="D19" s="526"/>
      <c r="E19" s="269">
        <v>39</v>
      </c>
      <c r="F19" s="525" t="s">
        <v>1487</v>
      </c>
      <c r="G19" s="526"/>
      <c r="H19" s="535"/>
      <c r="I19" s="268">
        <v>50.716999999999999</v>
      </c>
      <c r="J19" s="317"/>
    </row>
    <row r="20" spans="2:13" ht="18">
      <c r="B20" s="261"/>
      <c r="C20" s="525" t="s">
        <v>669</v>
      </c>
      <c r="D20" s="526"/>
      <c r="E20" s="269">
        <v>29</v>
      </c>
      <c r="F20" s="525" t="s">
        <v>644</v>
      </c>
      <c r="G20" s="526"/>
      <c r="H20" s="535"/>
      <c r="I20" s="269">
        <v>5</v>
      </c>
      <c r="J20" s="317"/>
    </row>
    <row r="21" spans="2:13" ht="30.75" customHeight="1">
      <c r="B21" s="261"/>
      <c r="C21" s="527" t="s">
        <v>670</v>
      </c>
      <c r="D21" s="528"/>
      <c r="E21" s="268">
        <v>3.089</v>
      </c>
      <c r="F21" s="532" t="s">
        <v>671</v>
      </c>
      <c r="G21" s="533"/>
      <c r="H21" s="530"/>
      <c r="I21" s="268">
        <v>164.125</v>
      </c>
      <c r="J21" s="263"/>
    </row>
    <row r="22" spans="2:13" ht="30.75" customHeight="1">
      <c r="B22" s="261"/>
      <c r="C22" s="527" t="s">
        <v>672</v>
      </c>
      <c r="D22" s="528"/>
      <c r="E22" s="269">
        <v>14</v>
      </c>
      <c r="F22" s="532" t="s">
        <v>1494</v>
      </c>
      <c r="G22" s="533"/>
      <c r="H22" s="530"/>
      <c r="I22" s="272">
        <v>8</v>
      </c>
      <c r="J22" s="318"/>
    </row>
    <row r="23" spans="2:13" ht="30.75" customHeight="1" thickBot="1">
      <c r="B23" s="261"/>
      <c r="C23" s="554" t="s">
        <v>673</v>
      </c>
      <c r="D23" s="555"/>
      <c r="E23" s="319">
        <v>25</v>
      </c>
      <c r="F23" s="508" t="s">
        <v>1495</v>
      </c>
      <c r="G23" s="509"/>
      <c r="H23" s="556"/>
      <c r="I23" s="320">
        <v>31</v>
      </c>
      <c r="J23" s="263"/>
    </row>
    <row r="24" spans="2:13" ht="24" thickBot="1">
      <c r="B24" s="321" t="s">
        <v>648</v>
      </c>
      <c r="C24" s="322"/>
      <c r="D24" s="557"/>
      <c r="E24" s="557"/>
      <c r="F24" s="323"/>
      <c r="G24" s="323"/>
      <c r="H24" s="323"/>
      <c r="I24" s="324"/>
      <c r="J24" s="325"/>
    </row>
    <row r="25" spans="2:13" ht="24" customHeight="1">
      <c r="B25" s="558" t="s">
        <v>674</v>
      </c>
      <c r="C25" s="559"/>
      <c r="D25" s="559"/>
      <c r="E25" s="559"/>
      <c r="F25" s="559"/>
      <c r="G25" s="559"/>
      <c r="H25" s="559"/>
      <c r="I25" s="559"/>
      <c r="J25" s="560"/>
    </row>
    <row r="26" spans="2:13" ht="21" customHeight="1">
      <c r="B26" s="551" t="s">
        <v>43</v>
      </c>
      <c r="C26" s="552" t="s">
        <v>650</v>
      </c>
      <c r="D26" s="506" t="s">
        <v>93</v>
      </c>
      <c r="E26" s="506" t="s">
        <v>675</v>
      </c>
      <c r="F26" s="506" t="s">
        <v>653</v>
      </c>
      <c r="G26" s="548" t="s">
        <v>676</v>
      </c>
      <c r="H26" s="553"/>
      <c r="I26" s="548" t="s">
        <v>666</v>
      </c>
      <c r="J26" s="549"/>
      <c r="K26" s="326"/>
      <c r="M26" s="314"/>
    </row>
    <row r="27" spans="2:13" ht="15" customHeight="1">
      <c r="B27" s="514"/>
      <c r="C27" s="502"/>
      <c r="D27" s="517"/>
      <c r="E27" s="517"/>
      <c r="F27" s="517"/>
      <c r="G27" s="327" t="s">
        <v>677</v>
      </c>
      <c r="H27" s="283" t="s">
        <v>678</v>
      </c>
      <c r="I27" s="327" t="s">
        <v>679</v>
      </c>
      <c r="J27" s="283" t="s">
        <v>678</v>
      </c>
      <c r="K27" s="326"/>
      <c r="M27" s="550"/>
    </row>
    <row r="28" spans="2:13" ht="15" customHeight="1" thickBot="1">
      <c r="B28" s="515"/>
      <c r="C28" s="516"/>
      <c r="D28" s="507"/>
      <c r="E28" s="507"/>
      <c r="F28" s="284" t="s">
        <v>662</v>
      </c>
      <c r="G28" s="285" t="s">
        <v>680</v>
      </c>
      <c r="H28" s="285" t="s">
        <v>681</v>
      </c>
      <c r="I28" s="285" t="s">
        <v>682</v>
      </c>
      <c r="J28" s="286" t="s">
        <v>681</v>
      </c>
      <c r="K28" s="314"/>
      <c r="M28" s="550"/>
    </row>
    <row r="29" spans="2:13" ht="3" customHeight="1">
      <c r="B29" s="287"/>
      <c r="C29" s="288"/>
      <c r="D29" s="289"/>
      <c r="E29" s="290"/>
      <c r="F29" s="290"/>
      <c r="G29" s="290"/>
      <c r="H29" s="290"/>
      <c r="I29" s="291"/>
      <c r="J29" s="328"/>
    </row>
    <row r="30" spans="2:13" ht="13.5">
      <c r="B30" s="294">
        <v>1</v>
      </c>
      <c r="C30" s="295">
        <v>1</v>
      </c>
      <c r="D30" s="296" t="s">
        <v>51</v>
      </c>
      <c r="E30" s="297" t="s">
        <v>1490</v>
      </c>
      <c r="F30" s="298">
        <v>4</v>
      </c>
      <c r="G30" s="299">
        <v>3.0419999999999998</v>
      </c>
      <c r="H30" s="299">
        <v>290.51100000000002</v>
      </c>
      <c r="I30" s="300">
        <v>43.569000000000003</v>
      </c>
      <c r="J30" s="329">
        <v>583.18100000000004</v>
      </c>
      <c r="L30" s="330"/>
    </row>
    <row r="31" spans="2:13" ht="13.5">
      <c r="B31" s="304">
        <v>2</v>
      </c>
      <c r="C31" s="295">
        <v>2</v>
      </c>
      <c r="D31" s="296" t="s">
        <v>52</v>
      </c>
      <c r="E31" s="297" t="s">
        <v>1490</v>
      </c>
      <c r="F31" s="298">
        <v>5</v>
      </c>
      <c r="G31" s="299">
        <v>3.0070000000000001</v>
      </c>
      <c r="H31" s="299">
        <v>287.16899999999998</v>
      </c>
      <c r="I31" s="300">
        <v>50.781999999999996</v>
      </c>
      <c r="J31" s="329">
        <v>595</v>
      </c>
    </row>
    <row r="32" spans="2:13" ht="13.5">
      <c r="B32" s="304">
        <v>3</v>
      </c>
      <c r="C32" s="295">
        <v>3</v>
      </c>
      <c r="D32" s="296" t="s">
        <v>53</v>
      </c>
      <c r="E32" s="297" t="s">
        <v>1490</v>
      </c>
      <c r="F32" s="298">
        <v>4</v>
      </c>
      <c r="G32" s="299">
        <v>3.508</v>
      </c>
      <c r="H32" s="299">
        <v>274.99299999999999</v>
      </c>
      <c r="I32" s="300">
        <v>34.494</v>
      </c>
      <c r="J32" s="329">
        <v>534.12</v>
      </c>
    </row>
    <row r="33" spans="2:10" ht="13.5">
      <c r="B33" s="294">
        <v>4</v>
      </c>
      <c r="C33" s="295">
        <v>4</v>
      </c>
      <c r="D33" s="296" t="s">
        <v>54</v>
      </c>
      <c r="E33" s="297" t="s">
        <v>1491</v>
      </c>
      <c r="F33" s="298">
        <v>3</v>
      </c>
      <c r="G33" s="299">
        <v>0</v>
      </c>
      <c r="H33" s="299">
        <v>0</v>
      </c>
      <c r="I33" s="300">
        <v>0</v>
      </c>
      <c r="J33" s="329">
        <v>0</v>
      </c>
    </row>
    <row r="34" spans="2:10" ht="24">
      <c r="B34" s="304">
        <v>5</v>
      </c>
      <c r="C34" s="295">
        <v>5</v>
      </c>
      <c r="D34" s="296" t="s">
        <v>55</v>
      </c>
      <c r="E34" s="297" t="s">
        <v>1491</v>
      </c>
      <c r="F34" s="298">
        <v>0</v>
      </c>
      <c r="G34" s="299">
        <v>0</v>
      </c>
      <c r="H34" s="299">
        <v>0</v>
      </c>
      <c r="I34" s="300">
        <v>0</v>
      </c>
      <c r="J34" s="329">
        <v>0</v>
      </c>
    </row>
    <row r="35" spans="2:10" ht="13.5">
      <c r="B35" s="304">
        <v>6</v>
      </c>
      <c r="C35" s="295">
        <v>6</v>
      </c>
      <c r="D35" s="296" t="s">
        <v>56</v>
      </c>
      <c r="E35" s="297" t="s">
        <v>1491</v>
      </c>
      <c r="F35" s="298">
        <v>3</v>
      </c>
      <c r="G35" s="299">
        <v>0</v>
      </c>
      <c r="H35" s="299">
        <v>0</v>
      </c>
      <c r="I35" s="300">
        <v>0</v>
      </c>
      <c r="J35" s="329">
        <v>0</v>
      </c>
    </row>
    <row r="36" spans="2:10" ht="13.5">
      <c r="B36" s="294">
        <v>7</v>
      </c>
      <c r="C36" s="295">
        <v>7</v>
      </c>
      <c r="D36" s="296" t="s">
        <v>57</v>
      </c>
      <c r="E36" s="297" t="s">
        <v>1490</v>
      </c>
      <c r="F36" s="298">
        <v>5</v>
      </c>
      <c r="G36" s="299">
        <v>3.14</v>
      </c>
      <c r="H36" s="299">
        <v>292.565</v>
      </c>
      <c r="I36" s="300">
        <v>50.345999999999997</v>
      </c>
      <c r="J36" s="329">
        <v>594.96799999999996</v>
      </c>
    </row>
    <row r="37" spans="2:10" ht="13.5">
      <c r="B37" s="304">
        <v>8</v>
      </c>
      <c r="C37" s="295">
        <v>8</v>
      </c>
      <c r="D37" s="296" t="s">
        <v>58</v>
      </c>
      <c r="E37" s="297" t="s">
        <v>1490</v>
      </c>
      <c r="F37" s="298">
        <v>4</v>
      </c>
      <c r="G37" s="299">
        <v>3.0750000000000002</v>
      </c>
      <c r="H37" s="299">
        <v>293.66300000000001</v>
      </c>
      <c r="I37" s="300">
        <v>47.167999999999999</v>
      </c>
      <c r="J37" s="329">
        <v>592.08600000000001</v>
      </c>
    </row>
    <row r="38" spans="2:10" ht="13.5">
      <c r="B38" s="304">
        <v>9</v>
      </c>
      <c r="C38" s="295">
        <v>9</v>
      </c>
      <c r="D38" s="296" t="s">
        <v>59</v>
      </c>
      <c r="E38" s="297" t="s">
        <v>1492</v>
      </c>
      <c r="F38" s="298">
        <v>1</v>
      </c>
      <c r="G38" s="299">
        <v>0</v>
      </c>
      <c r="H38" s="299">
        <v>0</v>
      </c>
      <c r="I38" s="300">
        <v>0</v>
      </c>
      <c r="J38" s="329">
        <v>0</v>
      </c>
    </row>
    <row r="39" spans="2:10" ht="13.5">
      <c r="B39" s="294">
        <v>10</v>
      </c>
      <c r="C39" s="295">
        <v>10</v>
      </c>
      <c r="D39" s="296" t="s">
        <v>60</v>
      </c>
      <c r="E39" s="297" t="s">
        <v>1491</v>
      </c>
      <c r="F39" s="298">
        <v>4</v>
      </c>
      <c r="G39" s="299">
        <v>3.3</v>
      </c>
      <c r="H39" s="299">
        <v>0</v>
      </c>
      <c r="I39" s="300">
        <v>46.55</v>
      </c>
      <c r="J39" s="329">
        <v>0</v>
      </c>
    </row>
    <row r="40" spans="2:10" ht="13.5">
      <c r="B40" s="304">
        <v>11</v>
      </c>
      <c r="C40" s="295">
        <v>11</v>
      </c>
      <c r="D40" s="296" t="s">
        <v>61</v>
      </c>
      <c r="E40" s="297" t="s">
        <v>1490</v>
      </c>
      <c r="F40" s="298">
        <v>6</v>
      </c>
      <c r="G40" s="299">
        <v>3.028</v>
      </c>
      <c r="H40" s="299">
        <v>289.17399999999998</v>
      </c>
      <c r="I40" s="300">
        <v>50.837000000000003</v>
      </c>
      <c r="J40" s="329">
        <v>594.99900000000002</v>
      </c>
    </row>
    <row r="41" spans="2:10" ht="13.5">
      <c r="B41" s="304">
        <v>12</v>
      </c>
      <c r="C41" s="295">
        <v>12</v>
      </c>
      <c r="D41" s="296" t="s">
        <v>62</v>
      </c>
      <c r="E41" s="297" t="s">
        <v>1490</v>
      </c>
      <c r="F41" s="298">
        <v>5</v>
      </c>
      <c r="G41" s="299">
        <v>3.02</v>
      </c>
      <c r="H41" s="299">
        <v>288.41000000000003</v>
      </c>
      <c r="I41" s="300">
        <v>46.491999999999997</v>
      </c>
      <c r="J41" s="329">
        <v>590.87099999999998</v>
      </c>
    </row>
    <row r="42" spans="2:10" ht="13.5">
      <c r="B42" s="294">
        <v>13</v>
      </c>
      <c r="C42" s="295">
        <v>13</v>
      </c>
      <c r="D42" s="296" t="s">
        <v>63</v>
      </c>
      <c r="E42" s="297" t="s">
        <v>1490</v>
      </c>
      <c r="F42" s="298">
        <v>5</v>
      </c>
      <c r="G42" s="299">
        <v>3.0859999999999999</v>
      </c>
      <c r="H42" s="299">
        <v>294.71300000000002</v>
      </c>
      <c r="I42" s="300">
        <v>35.609000000000002</v>
      </c>
      <c r="J42" s="329">
        <v>542.20100000000002</v>
      </c>
    </row>
    <row r="43" spans="2:10" ht="13.5">
      <c r="B43" s="304">
        <v>14</v>
      </c>
      <c r="C43" s="295">
        <v>14</v>
      </c>
      <c r="D43" s="296" t="s">
        <v>64</v>
      </c>
      <c r="E43" s="297" t="s">
        <v>1491</v>
      </c>
      <c r="F43" s="298">
        <v>4</v>
      </c>
      <c r="G43" s="299">
        <v>3.0419999999999998</v>
      </c>
      <c r="H43" s="299">
        <v>0</v>
      </c>
      <c r="I43" s="300">
        <v>38.25</v>
      </c>
      <c r="J43" s="329">
        <v>0</v>
      </c>
    </row>
    <row r="44" spans="2:10" ht="13.5">
      <c r="B44" s="304">
        <v>15</v>
      </c>
      <c r="C44" s="295">
        <v>15</v>
      </c>
      <c r="D44" s="296" t="s">
        <v>65</v>
      </c>
      <c r="E44" s="297" t="s">
        <v>1490</v>
      </c>
      <c r="F44" s="298">
        <v>4</v>
      </c>
      <c r="G44" s="299">
        <v>2.992</v>
      </c>
      <c r="H44" s="299">
        <v>285.73599999999999</v>
      </c>
      <c r="I44" s="300">
        <v>42.348999999999997</v>
      </c>
      <c r="J44" s="329">
        <v>578.80200000000002</v>
      </c>
    </row>
    <row r="45" spans="2:10" ht="13.5">
      <c r="B45" s="294">
        <v>16</v>
      </c>
      <c r="C45" s="295">
        <v>16</v>
      </c>
      <c r="D45" s="296" t="s">
        <v>66</v>
      </c>
      <c r="E45" s="297" t="s">
        <v>1490</v>
      </c>
      <c r="F45" s="298">
        <v>4</v>
      </c>
      <c r="G45" s="299">
        <v>3.2170000000000001</v>
      </c>
      <c r="H45" s="299">
        <v>288.88799999999998</v>
      </c>
      <c r="I45" s="300">
        <v>42.259</v>
      </c>
      <c r="J45" s="329">
        <v>578.452</v>
      </c>
    </row>
    <row r="46" spans="2:10" ht="13.5">
      <c r="B46" s="304">
        <v>17</v>
      </c>
      <c r="C46" s="295">
        <v>17</v>
      </c>
      <c r="D46" s="296" t="s">
        <v>67</v>
      </c>
      <c r="E46" s="297" t="s">
        <v>1491</v>
      </c>
      <c r="F46" s="298">
        <v>2</v>
      </c>
      <c r="G46" s="299">
        <v>0</v>
      </c>
      <c r="H46" s="299">
        <v>0</v>
      </c>
      <c r="I46" s="300">
        <v>0</v>
      </c>
      <c r="J46" s="329">
        <v>0</v>
      </c>
    </row>
    <row r="47" spans="2:10" ht="13.5">
      <c r="B47" s="304">
        <v>18</v>
      </c>
      <c r="C47" s="295">
        <v>18</v>
      </c>
      <c r="D47" s="296" t="s">
        <v>68</v>
      </c>
      <c r="E47" s="297" t="s">
        <v>1491</v>
      </c>
      <c r="F47" s="298">
        <v>1</v>
      </c>
      <c r="G47" s="299">
        <v>0</v>
      </c>
      <c r="H47" s="299">
        <v>0</v>
      </c>
      <c r="I47" s="300">
        <v>0</v>
      </c>
      <c r="J47" s="329">
        <v>0</v>
      </c>
    </row>
    <row r="48" spans="2:10" ht="13.5">
      <c r="B48" s="294">
        <v>19</v>
      </c>
      <c r="C48" s="295">
        <v>19</v>
      </c>
      <c r="D48" s="296" t="s">
        <v>69</v>
      </c>
      <c r="E48" s="297" t="s">
        <v>1490</v>
      </c>
      <c r="F48" s="298">
        <v>4</v>
      </c>
      <c r="G48" s="299">
        <v>3.625</v>
      </c>
      <c r="H48" s="299">
        <v>269.40600000000001</v>
      </c>
      <c r="I48" s="300">
        <v>55.2</v>
      </c>
      <c r="J48" s="329">
        <v>594.07000000000005</v>
      </c>
    </row>
    <row r="49" spans="2:10" ht="13.5">
      <c r="B49" s="304">
        <v>20</v>
      </c>
      <c r="C49" s="295">
        <v>20</v>
      </c>
      <c r="D49" s="296" t="s">
        <v>70</v>
      </c>
      <c r="E49" s="297" t="s">
        <v>1490</v>
      </c>
      <c r="F49" s="298">
        <v>4</v>
      </c>
      <c r="G49" s="299">
        <v>3.125</v>
      </c>
      <c r="H49" s="299">
        <v>293.28100000000001</v>
      </c>
      <c r="I49" s="300">
        <v>51.222999999999999</v>
      </c>
      <c r="J49" s="329">
        <v>594.98800000000006</v>
      </c>
    </row>
    <row r="50" spans="2:10" ht="13.5">
      <c r="B50" s="304">
        <v>21</v>
      </c>
      <c r="C50" s="295">
        <v>21</v>
      </c>
      <c r="D50" s="296" t="s">
        <v>71</v>
      </c>
      <c r="E50" s="297" t="s">
        <v>1490</v>
      </c>
      <c r="F50" s="298">
        <v>4</v>
      </c>
      <c r="G50" s="299">
        <v>3.0579999999999998</v>
      </c>
      <c r="H50" s="299">
        <v>292.03899999999999</v>
      </c>
      <c r="I50" s="300">
        <v>30.417999999999999</v>
      </c>
      <c r="J50" s="329">
        <v>499.685</v>
      </c>
    </row>
    <row r="51" spans="2:10" ht="13.5">
      <c r="B51" s="294">
        <v>22</v>
      </c>
      <c r="C51" s="295">
        <v>22</v>
      </c>
      <c r="D51" s="296" t="s">
        <v>72</v>
      </c>
      <c r="E51" s="297" t="s">
        <v>1491</v>
      </c>
      <c r="F51" s="298">
        <v>1</v>
      </c>
      <c r="G51" s="299">
        <v>0</v>
      </c>
      <c r="H51" s="299">
        <v>0</v>
      </c>
      <c r="I51" s="300">
        <v>0</v>
      </c>
      <c r="J51" s="329">
        <v>0</v>
      </c>
    </row>
    <row r="52" spans="2:10" ht="13.5">
      <c r="B52" s="304">
        <v>23</v>
      </c>
      <c r="C52" s="295">
        <v>23</v>
      </c>
      <c r="D52" s="296" t="s">
        <v>73</v>
      </c>
      <c r="E52" s="297" t="s">
        <v>1492</v>
      </c>
      <c r="F52" s="298">
        <v>3</v>
      </c>
      <c r="G52" s="299">
        <v>0</v>
      </c>
      <c r="H52" s="299">
        <v>0</v>
      </c>
      <c r="I52" s="300">
        <v>0</v>
      </c>
      <c r="J52" s="329">
        <v>0</v>
      </c>
    </row>
    <row r="53" spans="2:10" ht="13.5">
      <c r="B53" s="304">
        <v>24</v>
      </c>
      <c r="C53" s="295">
        <v>24</v>
      </c>
      <c r="D53" s="296" t="s">
        <v>74</v>
      </c>
      <c r="E53" s="297" t="s">
        <v>1490</v>
      </c>
      <c r="F53" s="298">
        <v>6</v>
      </c>
      <c r="G53" s="299">
        <v>2.9670000000000001</v>
      </c>
      <c r="H53" s="299">
        <v>283.34899999999999</v>
      </c>
      <c r="I53" s="300">
        <v>43.09</v>
      </c>
      <c r="J53" s="329">
        <v>581.54399999999998</v>
      </c>
    </row>
    <row r="54" spans="2:10" ht="13.5">
      <c r="B54" s="294">
        <v>25</v>
      </c>
      <c r="C54" s="295">
        <v>25</v>
      </c>
      <c r="D54" s="296" t="s">
        <v>75</v>
      </c>
      <c r="E54" s="297" t="s">
        <v>1490</v>
      </c>
      <c r="F54" s="298">
        <v>5</v>
      </c>
      <c r="G54" s="299">
        <v>3.04</v>
      </c>
      <c r="H54" s="299">
        <v>290.32</v>
      </c>
      <c r="I54" s="300">
        <v>51.052</v>
      </c>
      <c r="J54" s="329">
        <v>594.995</v>
      </c>
    </row>
    <row r="55" spans="2:10" ht="13.5">
      <c r="B55" s="304">
        <v>26</v>
      </c>
      <c r="C55" s="295">
        <v>26</v>
      </c>
      <c r="D55" s="296" t="s">
        <v>76</v>
      </c>
      <c r="E55" s="297" t="s">
        <v>1490</v>
      </c>
      <c r="F55" s="298">
        <v>5</v>
      </c>
      <c r="G55" s="299">
        <v>3.04</v>
      </c>
      <c r="H55" s="299">
        <v>290.32</v>
      </c>
      <c r="I55" s="300">
        <v>42.509</v>
      </c>
      <c r="J55" s="329">
        <v>579.41600000000005</v>
      </c>
    </row>
    <row r="56" spans="2:10" ht="13.5">
      <c r="B56" s="304">
        <v>27</v>
      </c>
      <c r="C56" s="295">
        <v>27</v>
      </c>
      <c r="D56" s="296" t="s">
        <v>77</v>
      </c>
      <c r="E56" s="297" t="s">
        <v>1490</v>
      </c>
      <c r="F56" s="298">
        <v>6</v>
      </c>
      <c r="G56" s="299">
        <v>3.0219999999999998</v>
      </c>
      <c r="H56" s="299">
        <v>288.601</v>
      </c>
      <c r="I56" s="300">
        <v>42.3</v>
      </c>
      <c r="J56" s="329">
        <v>578.61199999999997</v>
      </c>
    </row>
    <row r="57" spans="2:10" ht="13.5">
      <c r="B57" s="294">
        <v>28</v>
      </c>
      <c r="C57" s="295">
        <v>28</v>
      </c>
      <c r="D57" s="296" t="s">
        <v>78</v>
      </c>
      <c r="E57" s="297" t="s">
        <v>1490</v>
      </c>
      <c r="F57" s="298">
        <v>4</v>
      </c>
      <c r="G57" s="299">
        <v>3.2919999999999998</v>
      </c>
      <c r="H57" s="299">
        <v>285.30700000000002</v>
      </c>
      <c r="I57" s="300">
        <v>42.067</v>
      </c>
      <c r="J57" s="329">
        <v>577.69200000000001</v>
      </c>
    </row>
    <row r="58" spans="2:10" ht="13.5">
      <c r="B58" s="304">
        <v>29</v>
      </c>
      <c r="C58" s="295">
        <v>29</v>
      </c>
      <c r="D58" s="296" t="s">
        <v>79</v>
      </c>
      <c r="E58" s="297" t="s">
        <v>1490</v>
      </c>
      <c r="F58" s="298">
        <v>4</v>
      </c>
      <c r="G58" s="299">
        <v>3.95</v>
      </c>
      <c r="H58" s="299">
        <v>253.887</v>
      </c>
      <c r="I58" s="300">
        <v>43.843000000000004</v>
      </c>
      <c r="J58" s="329">
        <v>584.07000000000005</v>
      </c>
    </row>
    <row r="59" spans="2:10" ht="13.5">
      <c r="B59" s="304">
        <v>30</v>
      </c>
      <c r="C59" s="295">
        <v>30</v>
      </c>
      <c r="D59" s="296" t="s">
        <v>80</v>
      </c>
      <c r="E59" s="297" t="s">
        <v>1490</v>
      </c>
      <c r="F59" s="298">
        <v>4</v>
      </c>
      <c r="G59" s="299">
        <v>3.0089999999999999</v>
      </c>
      <c r="H59" s="299">
        <v>287.36</v>
      </c>
      <c r="I59" s="300">
        <v>46.859000000000002</v>
      </c>
      <c r="J59" s="329">
        <v>591.55700000000002</v>
      </c>
    </row>
    <row r="60" spans="2:10" ht="24">
      <c r="B60" s="294">
        <v>31</v>
      </c>
      <c r="C60" s="295">
        <v>31</v>
      </c>
      <c r="D60" s="296" t="s">
        <v>81</v>
      </c>
      <c r="E60" s="297" t="s">
        <v>1490</v>
      </c>
      <c r="F60" s="298">
        <v>4</v>
      </c>
      <c r="G60" s="299">
        <v>3.9750000000000001</v>
      </c>
      <c r="H60" s="299">
        <v>252.69300000000001</v>
      </c>
      <c r="I60" s="300">
        <v>52.015000000000001</v>
      </c>
      <c r="J60" s="329">
        <v>594.92200000000003</v>
      </c>
    </row>
    <row r="61" spans="2:10" ht="13.5">
      <c r="B61" s="304">
        <v>32</v>
      </c>
      <c r="C61" s="295">
        <v>32</v>
      </c>
      <c r="D61" s="296" t="s">
        <v>82</v>
      </c>
      <c r="E61" s="297" t="s">
        <v>1490</v>
      </c>
      <c r="F61" s="298">
        <v>5</v>
      </c>
      <c r="G61" s="299">
        <v>3.0270000000000001</v>
      </c>
      <c r="H61" s="299">
        <v>289.07900000000001</v>
      </c>
      <c r="I61" s="300">
        <v>43.274999999999999</v>
      </c>
      <c r="J61" s="329">
        <v>582.18899999999996</v>
      </c>
    </row>
    <row r="62" spans="2:10" ht="13.5">
      <c r="B62" s="304">
        <v>33</v>
      </c>
      <c r="C62" s="295">
        <v>33</v>
      </c>
      <c r="D62" s="296" t="s">
        <v>83</v>
      </c>
      <c r="E62" s="297" t="s">
        <v>1490</v>
      </c>
      <c r="F62" s="298">
        <v>4</v>
      </c>
      <c r="G62" s="299">
        <v>3.5419999999999998</v>
      </c>
      <c r="H62" s="299">
        <v>273.36900000000003</v>
      </c>
      <c r="I62" s="300">
        <v>42.521999999999998</v>
      </c>
      <c r="J62" s="329">
        <v>579.46500000000003</v>
      </c>
    </row>
    <row r="63" spans="2:10" ht="13.5">
      <c r="B63" s="294">
        <v>34</v>
      </c>
      <c r="C63" s="295">
        <v>34</v>
      </c>
      <c r="D63" s="296" t="s">
        <v>84</v>
      </c>
      <c r="E63" s="297" t="s">
        <v>1490</v>
      </c>
      <c r="F63" s="298">
        <v>4</v>
      </c>
      <c r="G63" s="299">
        <v>3.1419999999999999</v>
      </c>
      <c r="H63" s="299">
        <v>292.46899999999999</v>
      </c>
      <c r="I63" s="300">
        <v>50.798999999999999</v>
      </c>
      <c r="J63" s="329">
        <v>595</v>
      </c>
    </row>
    <row r="64" spans="2:10" ht="24">
      <c r="B64" s="304">
        <v>35</v>
      </c>
      <c r="C64" s="295">
        <v>35</v>
      </c>
      <c r="D64" s="296" t="s">
        <v>85</v>
      </c>
      <c r="E64" s="297" t="s">
        <v>1490</v>
      </c>
      <c r="F64" s="298">
        <v>4</v>
      </c>
      <c r="G64" s="299">
        <v>3.2919999999999998</v>
      </c>
      <c r="H64" s="299">
        <v>285.30700000000002</v>
      </c>
      <c r="I64" s="300">
        <v>43.289000000000001</v>
      </c>
      <c r="J64" s="329">
        <v>582.23699999999997</v>
      </c>
    </row>
    <row r="65" spans="2:10" ht="13.5">
      <c r="B65" s="304">
        <v>36</v>
      </c>
      <c r="C65" s="295">
        <v>36</v>
      </c>
      <c r="D65" s="296" t="s">
        <v>86</v>
      </c>
      <c r="E65" s="297" t="s">
        <v>1490</v>
      </c>
      <c r="F65" s="298">
        <v>5</v>
      </c>
      <c r="G65" s="299">
        <v>3.1669999999999998</v>
      </c>
      <c r="H65" s="299">
        <v>291.27499999999998</v>
      </c>
      <c r="I65" s="300">
        <v>37.597000000000001</v>
      </c>
      <c r="J65" s="329">
        <v>555.18200000000002</v>
      </c>
    </row>
    <row r="66" spans="2:10" ht="13.5">
      <c r="B66" s="294">
        <v>37</v>
      </c>
      <c r="C66" s="295">
        <v>37</v>
      </c>
      <c r="D66" s="296" t="s">
        <v>87</v>
      </c>
      <c r="E66" s="297" t="s">
        <v>1490</v>
      </c>
      <c r="F66" s="298">
        <v>4</v>
      </c>
      <c r="G66" s="299">
        <v>2.85</v>
      </c>
      <c r="H66" s="299">
        <v>272.17500000000001</v>
      </c>
      <c r="I66" s="300">
        <v>53.408999999999999</v>
      </c>
      <c r="J66" s="329">
        <v>594.66499999999996</v>
      </c>
    </row>
    <row r="67" spans="2:10" ht="13.5">
      <c r="B67" s="304">
        <v>38</v>
      </c>
      <c r="C67" s="295">
        <v>38</v>
      </c>
      <c r="D67" s="296" t="s">
        <v>88</v>
      </c>
      <c r="E67" s="297" t="s">
        <v>1490</v>
      </c>
      <c r="F67" s="298">
        <v>5</v>
      </c>
      <c r="G67" s="299">
        <v>3.7930000000000001</v>
      </c>
      <c r="H67" s="299">
        <v>261.38400000000001</v>
      </c>
      <c r="I67" s="300">
        <v>37.993000000000002</v>
      </c>
      <c r="J67" s="329">
        <v>557.54999999999995</v>
      </c>
    </row>
    <row r="68" spans="2:10" ht="13.5">
      <c r="B68" s="304">
        <v>39</v>
      </c>
      <c r="C68" s="295">
        <v>39</v>
      </c>
      <c r="D68" s="296" t="s">
        <v>89</v>
      </c>
      <c r="E68" s="297" t="s">
        <v>1490</v>
      </c>
      <c r="F68" s="298">
        <v>6</v>
      </c>
      <c r="G68" s="299">
        <v>3.0219999999999998</v>
      </c>
      <c r="H68" s="299">
        <v>288.601</v>
      </c>
      <c r="I68" s="300">
        <v>42.381999999999998</v>
      </c>
      <c r="J68" s="329">
        <v>578.92999999999995</v>
      </c>
    </row>
    <row r="69" spans="2:10" ht="6.75" customHeight="1" thickBot="1">
      <c r="B69" s="305"/>
      <c r="C69" s="306"/>
      <c r="D69" s="307"/>
      <c r="E69" s="307"/>
      <c r="F69" s="308"/>
      <c r="G69" s="308"/>
      <c r="H69" s="308"/>
      <c r="I69" s="308"/>
      <c r="J69" s="331"/>
    </row>
    <row r="70" spans="2:10" ht="18" customHeight="1">
      <c r="B70" s="312"/>
      <c r="C70" s="312"/>
      <c r="D70" s="313"/>
      <c r="E70" s="313"/>
      <c r="F70" s="314"/>
      <c r="G70" s="314"/>
      <c r="H70" s="314"/>
      <c r="I70" s="314"/>
      <c r="J70" s="314"/>
    </row>
  </sheetData>
  <sheetProtection insertRows="0" deleteRows="0" selectLockedCells="1"/>
  <mergeCells count="38">
    <mergeCell ref="B7:J7"/>
    <mergeCell ref="B1:J1"/>
    <mergeCell ref="B2:J2"/>
    <mergeCell ref="B3:J3"/>
    <mergeCell ref="B4:J4"/>
    <mergeCell ref="B6:J6"/>
    <mergeCell ref="B9:J9"/>
    <mergeCell ref="B11:J11"/>
    <mergeCell ref="B12:J12"/>
    <mergeCell ref="C14:I14"/>
    <mergeCell ref="C15:E15"/>
    <mergeCell ref="F15:I15"/>
    <mergeCell ref="C16:D16"/>
    <mergeCell ref="F16:H16"/>
    <mergeCell ref="C17:D17"/>
    <mergeCell ref="F17:H17"/>
    <mergeCell ref="C18:D18"/>
    <mergeCell ref="F18:H18"/>
    <mergeCell ref="B25:J25"/>
    <mergeCell ref="C19:D19"/>
    <mergeCell ref="F19:H19"/>
    <mergeCell ref="C20:D20"/>
    <mergeCell ref="F20:H20"/>
    <mergeCell ref="C21:D21"/>
    <mergeCell ref="F21:H21"/>
    <mergeCell ref="C22:D22"/>
    <mergeCell ref="F22:H22"/>
    <mergeCell ref="C23:D23"/>
    <mergeCell ref="F23:H23"/>
    <mergeCell ref="D24:E24"/>
    <mergeCell ref="I26:J26"/>
    <mergeCell ref="M27:M28"/>
    <mergeCell ref="B26:B28"/>
    <mergeCell ref="C26:C28"/>
    <mergeCell ref="D26:D28"/>
    <mergeCell ref="E26:E28"/>
    <mergeCell ref="F26:F27"/>
    <mergeCell ref="G26:H26"/>
  </mergeCells>
  <conditionalFormatting sqref="B30:D68 F30:J68">
    <cfRule type="expression" dxfId="29" priority="12" stopIfTrue="1">
      <formula>MOD(ROW(),2)</formula>
    </cfRule>
  </conditionalFormatting>
  <conditionalFormatting sqref="J30:J68">
    <cfRule type="cellIs" dxfId="28" priority="10" stopIfTrue="1" operator="equal">
      <formula>"NO HABILITADO"</formula>
    </cfRule>
  </conditionalFormatting>
  <conditionalFormatting sqref="F30:J68">
    <cfRule type="cellIs" dxfId="27" priority="8" stopIfTrue="1" operator="equal">
      <formula>"CUMPLE"</formula>
    </cfRule>
    <cfRule type="cellIs" dxfId="26" priority="9" stopIfTrue="1" operator="equal">
      <formula>"NO CUMPLE"</formula>
    </cfRule>
    <cfRule type="cellIs" dxfId="25" priority="11" stopIfTrue="1" operator="equal">
      <formula>"PENDIENTE"</formula>
    </cfRule>
  </conditionalFormatting>
  <conditionalFormatting sqref="E30:E68">
    <cfRule type="cellIs" dxfId="24" priority="1" stopIfTrue="1" operator="equal">
      <formula>"RECHAZO"</formula>
    </cfRule>
    <cfRule type="expression" dxfId="23" priority="7" stopIfTrue="1">
      <formula>MOD(ROW(),2)</formula>
    </cfRule>
  </conditionalFormatting>
  <conditionalFormatting sqref="E30:E68">
    <cfRule type="cellIs" dxfId="22" priority="2" stopIfTrue="1" operator="equal">
      <formula>"CUMPLE"</formula>
    </cfRule>
    <cfRule type="cellIs" dxfId="21" priority="3" stopIfTrue="1" operator="equal">
      <formula>"NO CUMPLE"</formula>
    </cfRule>
    <cfRule type="cellIs" dxfId="20" priority="4" stopIfTrue="1" operator="equal">
      <formula>"HÁBIL"</formula>
    </cfRule>
    <cfRule type="cellIs" dxfId="19" priority="5" stopIfTrue="1" operator="equal">
      <formula>"NO HÁBIL"</formula>
    </cfRule>
    <cfRule type="cellIs" dxfId="18" priority="6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49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theme="4" tint="0.59999389629810485"/>
    <pageSetUpPr fitToPage="1"/>
  </sheetPr>
  <dimension ref="A1:D59"/>
  <sheetViews>
    <sheetView showGridLines="0" topLeftCell="A19" zoomScaleNormal="100" workbookViewId="0"/>
  </sheetViews>
  <sheetFormatPr baseColWidth="10" defaultRowHeight="15"/>
  <cols>
    <col min="1" max="1" width="3.85546875" style="340" customWidth="1"/>
    <col min="2" max="2" width="14" style="340" customWidth="1"/>
    <col min="3" max="3" width="45" style="340" customWidth="1"/>
    <col min="4" max="4" width="27.42578125" style="340" bestFit="1" customWidth="1"/>
    <col min="5" max="16384" width="11.42578125" style="340"/>
  </cols>
  <sheetData>
    <row r="1" spans="1:4" s="2" customFormat="1" ht="15" customHeight="1">
      <c r="A1" s="332"/>
      <c r="B1" s="570" t="s">
        <v>0</v>
      </c>
      <c r="C1" s="570"/>
      <c r="D1" s="570"/>
    </row>
    <row r="2" spans="1:4" s="1" customFormat="1" ht="15" customHeight="1">
      <c r="A2" s="333"/>
      <c r="B2" s="570" t="s">
        <v>1</v>
      </c>
      <c r="C2" s="570"/>
      <c r="D2" s="570"/>
    </row>
    <row r="3" spans="1:4" s="1" customFormat="1" ht="15" customHeight="1">
      <c r="A3" s="333"/>
      <c r="B3" s="570" t="s">
        <v>2</v>
      </c>
      <c r="C3" s="570"/>
      <c r="D3" s="570"/>
    </row>
    <row r="4" spans="1:4" s="1" customFormat="1" ht="12.75" customHeight="1">
      <c r="A4" s="333"/>
      <c r="B4" s="570" t="s">
        <v>3</v>
      </c>
      <c r="C4" s="570"/>
      <c r="D4" s="570"/>
    </row>
    <row r="5" spans="1:4" s="1" customFormat="1" ht="12.75">
      <c r="A5" s="333"/>
      <c r="B5" s="334"/>
      <c r="C5" s="3"/>
      <c r="D5" s="335"/>
    </row>
    <row r="6" spans="1:4" s="1" customFormat="1" ht="12.75">
      <c r="A6" s="333"/>
      <c r="B6" s="570" t="s">
        <v>4</v>
      </c>
      <c r="C6" s="570"/>
      <c r="D6" s="570"/>
    </row>
    <row r="7" spans="1:4" s="6" customFormat="1" ht="12.75">
      <c r="A7" s="333"/>
      <c r="B7" s="570" t="s">
        <v>5</v>
      </c>
      <c r="C7" s="570"/>
      <c r="D7" s="570"/>
    </row>
    <row r="8" spans="1:4" s="6" customFormat="1" ht="12.75" customHeight="1">
      <c r="A8" s="333"/>
      <c r="B8" s="334"/>
      <c r="C8" s="3"/>
      <c r="D8" s="336"/>
    </row>
    <row r="9" spans="1:4" s="6" customFormat="1" ht="12.75" customHeight="1">
      <c r="A9" s="333"/>
      <c r="B9" s="570" t="s">
        <v>697</v>
      </c>
      <c r="C9" s="570"/>
      <c r="D9" s="570"/>
    </row>
    <row r="10" spans="1:4" s="6" customFormat="1" ht="12.75" customHeight="1">
      <c r="A10" s="333"/>
      <c r="B10" s="334"/>
      <c r="C10" s="3"/>
      <c r="D10" s="336"/>
    </row>
    <row r="11" spans="1:4" s="6" customFormat="1" ht="12.75">
      <c r="A11" s="333"/>
      <c r="B11" s="571" t="s">
        <v>699</v>
      </c>
      <c r="C11" s="571"/>
      <c r="D11" s="571"/>
    </row>
    <row r="12" spans="1:4" s="6" customFormat="1" ht="15.75">
      <c r="A12" s="333"/>
      <c r="B12" s="337"/>
      <c r="C12" s="338"/>
      <c r="D12" s="336"/>
    </row>
    <row r="13" spans="1:4" s="6" customFormat="1" ht="12.75">
      <c r="A13" s="333"/>
      <c r="B13" s="381" t="s">
        <v>683</v>
      </c>
      <c r="C13" s="381"/>
      <c r="D13" s="381"/>
    </row>
    <row r="14" spans="1:4">
      <c r="A14" s="339"/>
      <c r="B14" s="381" t="s">
        <v>37</v>
      </c>
      <c r="C14" s="381"/>
      <c r="D14" s="381"/>
    </row>
    <row r="15" spans="1:4" ht="15.75" thickBot="1"/>
    <row r="16" spans="1:4" ht="24" customHeight="1" thickTop="1">
      <c r="B16" s="572" t="s">
        <v>684</v>
      </c>
      <c r="C16" s="574" t="s">
        <v>93</v>
      </c>
      <c r="D16" s="576" t="s">
        <v>36</v>
      </c>
    </row>
    <row r="17" spans="2:4" ht="24" customHeight="1" thickBot="1">
      <c r="B17" s="573"/>
      <c r="C17" s="575"/>
      <c r="D17" s="577"/>
    </row>
    <row r="18" spans="2:4" ht="4.5" customHeight="1">
      <c r="B18" s="341"/>
      <c r="C18" s="342"/>
      <c r="D18" s="343"/>
    </row>
    <row r="19" spans="2:4">
      <c r="B19" s="344">
        <v>1</v>
      </c>
      <c r="C19" s="345" t="s">
        <v>51</v>
      </c>
      <c r="D19" s="346">
        <v>0</v>
      </c>
    </row>
    <row r="20" spans="2:4">
      <c r="B20" s="344">
        <v>2</v>
      </c>
      <c r="C20" s="345" t="s">
        <v>52</v>
      </c>
      <c r="D20" s="346">
        <v>10</v>
      </c>
    </row>
    <row r="21" spans="2:4">
      <c r="B21" s="344">
        <v>3</v>
      </c>
      <c r="C21" s="345" t="s">
        <v>53</v>
      </c>
      <c r="D21" s="346">
        <v>10</v>
      </c>
    </row>
    <row r="22" spans="2:4">
      <c r="B22" s="344">
        <v>4</v>
      </c>
      <c r="C22" s="345" t="s">
        <v>54</v>
      </c>
      <c r="D22" s="346">
        <v>10</v>
      </c>
    </row>
    <row r="23" spans="2:4">
      <c r="B23" s="344">
        <v>5</v>
      </c>
      <c r="C23" s="345" t="s">
        <v>55</v>
      </c>
      <c r="D23" s="346">
        <v>10</v>
      </c>
    </row>
    <row r="24" spans="2:4">
      <c r="B24" s="344">
        <v>6</v>
      </c>
      <c r="C24" s="345" t="s">
        <v>56</v>
      </c>
      <c r="D24" s="346">
        <v>10</v>
      </c>
    </row>
    <row r="25" spans="2:4">
      <c r="B25" s="344">
        <v>7</v>
      </c>
      <c r="C25" s="345" t="s">
        <v>57</v>
      </c>
      <c r="D25" s="346">
        <v>10</v>
      </c>
    </row>
    <row r="26" spans="2:4">
      <c r="B26" s="344">
        <v>8</v>
      </c>
      <c r="C26" s="345" t="s">
        <v>58</v>
      </c>
      <c r="D26" s="346">
        <v>10</v>
      </c>
    </row>
    <row r="27" spans="2:4">
      <c r="B27" s="344">
        <v>9</v>
      </c>
      <c r="C27" s="345" t="s">
        <v>59</v>
      </c>
      <c r="D27" s="346">
        <v>10</v>
      </c>
    </row>
    <row r="28" spans="2:4">
      <c r="B28" s="344">
        <v>10</v>
      </c>
      <c r="C28" s="345" t="s">
        <v>60</v>
      </c>
      <c r="D28" s="346">
        <v>10</v>
      </c>
    </row>
    <row r="29" spans="2:4">
      <c r="B29" s="344">
        <v>11</v>
      </c>
      <c r="C29" s="345" t="s">
        <v>61</v>
      </c>
      <c r="D29" s="346">
        <v>10</v>
      </c>
    </row>
    <row r="30" spans="2:4">
      <c r="B30" s="344">
        <v>12</v>
      </c>
      <c r="C30" s="345" t="s">
        <v>62</v>
      </c>
      <c r="D30" s="346">
        <v>10</v>
      </c>
    </row>
    <row r="31" spans="2:4">
      <c r="B31" s="344">
        <v>13</v>
      </c>
      <c r="C31" s="345" t="s">
        <v>63</v>
      </c>
      <c r="D31" s="346">
        <v>10</v>
      </c>
    </row>
    <row r="32" spans="2:4">
      <c r="B32" s="344">
        <v>14</v>
      </c>
      <c r="C32" s="345" t="s">
        <v>64</v>
      </c>
      <c r="D32" s="346">
        <v>10</v>
      </c>
    </row>
    <row r="33" spans="2:4">
      <c r="B33" s="344">
        <v>15</v>
      </c>
      <c r="C33" s="345" t="s">
        <v>65</v>
      </c>
      <c r="D33" s="346">
        <v>10</v>
      </c>
    </row>
    <row r="34" spans="2:4">
      <c r="B34" s="344">
        <v>16</v>
      </c>
      <c r="C34" s="345" t="s">
        <v>66</v>
      </c>
      <c r="D34" s="346">
        <v>10</v>
      </c>
    </row>
    <row r="35" spans="2:4">
      <c r="B35" s="344">
        <v>17</v>
      </c>
      <c r="C35" s="345" t="s">
        <v>67</v>
      </c>
      <c r="D35" s="346">
        <v>10</v>
      </c>
    </row>
    <row r="36" spans="2:4">
      <c r="B36" s="344">
        <v>18</v>
      </c>
      <c r="C36" s="345" t="s">
        <v>68</v>
      </c>
      <c r="D36" s="346">
        <v>10</v>
      </c>
    </row>
    <row r="37" spans="2:4">
      <c r="B37" s="344">
        <v>19</v>
      </c>
      <c r="C37" s="345" t="s">
        <v>69</v>
      </c>
      <c r="D37" s="346">
        <v>10</v>
      </c>
    </row>
    <row r="38" spans="2:4">
      <c r="B38" s="344">
        <v>20</v>
      </c>
      <c r="C38" s="345" t="s">
        <v>70</v>
      </c>
      <c r="D38" s="346">
        <v>10</v>
      </c>
    </row>
    <row r="39" spans="2:4">
      <c r="B39" s="344">
        <v>21</v>
      </c>
      <c r="C39" s="345" t="s">
        <v>71</v>
      </c>
      <c r="D39" s="346">
        <v>10</v>
      </c>
    </row>
    <row r="40" spans="2:4">
      <c r="B40" s="344">
        <v>22</v>
      </c>
      <c r="C40" s="345" t="s">
        <v>72</v>
      </c>
      <c r="D40" s="346">
        <v>10</v>
      </c>
    </row>
    <row r="41" spans="2:4">
      <c r="B41" s="344">
        <v>23</v>
      </c>
      <c r="C41" s="345" t="s">
        <v>73</v>
      </c>
      <c r="D41" s="346">
        <v>0</v>
      </c>
    </row>
    <row r="42" spans="2:4">
      <c r="B42" s="344">
        <v>24</v>
      </c>
      <c r="C42" s="345" t="s">
        <v>74</v>
      </c>
      <c r="D42" s="346">
        <v>10</v>
      </c>
    </row>
    <row r="43" spans="2:4">
      <c r="B43" s="344">
        <v>25</v>
      </c>
      <c r="C43" s="345" t="s">
        <v>75</v>
      </c>
      <c r="D43" s="346">
        <v>10</v>
      </c>
    </row>
    <row r="44" spans="2:4">
      <c r="B44" s="344">
        <v>26</v>
      </c>
      <c r="C44" s="345" t="s">
        <v>76</v>
      </c>
      <c r="D44" s="346">
        <v>0</v>
      </c>
    </row>
    <row r="45" spans="2:4">
      <c r="B45" s="344">
        <v>27</v>
      </c>
      <c r="C45" s="345" t="s">
        <v>77</v>
      </c>
      <c r="D45" s="346">
        <v>10</v>
      </c>
    </row>
    <row r="46" spans="2:4">
      <c r="B46" s="344">
        <v>28</v>
      </c>
      <c r="C46" s="345" t="s">
        <v>78</v>
      </c>
      <c r="D46" s="346">
        <v>10</v>
      </c>
    </row>
    <row r="47" spans="2:4">
      <c r="B47" s="344">
        <v>29</v>
      </c>
      <c r="C47" s="345" t="s">
        <v>79</v>
      </c>
      <c r="D47" s="346">
        <v>10</v>
      </c>
    </row>
    <row r="48" spans="2:4">
      <c r="B48" s="344">
        <v>30</v>
      </c>
      <c r="C48" s="345" t="s">
        <v>80</v>
      </c>
      <c r="D48" s="346">
        <v>10</v>
      </c>
    </row>
    <row r="49" spans="2:4">
      <c r="B49" s="344">
        <v>31</v>
      </c>
      <c r="C49" s="345" t="s">
        <v>81</v>
      </c>
      <c r="D49" s="346">
        <v>10</v>
      </c>
    </row>
    <row r="50" spans="2:4">
      <c r="B50" s="344">
        <v>32</v>
      </c>
      <c r="C50" s="345" t="s">
        <v>82</v>
      </c>
      <c r="D50" s="346">
        <v>10</v>
      </c>
    </row>
    <row r="51" spans="2:4">
      <c r="B51" s="344">
        <v>33</v>
      </c>
      <c r="C51" s="345" t="s">
        <v>83</v>
      </c>
      <c r="D51" s="346">
        <v>10</v>
      </c>
    </row>
    <row r="52" spans="2:4">
      <c r="B52" s="344">
        <v>34</v>
      </c>
      <c r="C52" s="345" t="s">
        <v>84</v>
      </c>
      <c r="D52" s="346">
        <v>10</v>
      </c>
    </row>
    <row r="53" spans="2:4">
      <c r="B53" s="344">
        <v>35</v>
      </c>
      <c r="C53" s="345" t="s">
        <v>85</v>
      </c>
      <c r="D53" s="346">
        <v>10</v>
      </c>
    </row>
    <row r="54" spans="2:4">
      <c r="B54" s="344">
        <v>36</v>
      </c>
      <c r="C54" s="345" t="s">
        <v>86</v>
      </c>
      <c r="D54" s="346">
        <v>10</v>
      </c>
    </row>
    <row r="55" spans="2:4">
      <c r="B55" s="344">
        <v>37</v>
      </c>
      <c r="C55" s="345" t="s">
        <v>87</v>
      </c>
      <c r="D55" s="346">
        <v>10</v>
      </c>
    </row>
    <row r="56" spans="2:4">
      <c r="B56" s="344">
        <v>38</v>
      </c>
      <c r="C56" s="345" t="s">
        <v>88</v>
      </c>
      <c r="D56" s="346">
        <v>10</v>
      </c>
    </row>
    <row r="57" spans="2:4">
      <c r="B57" s="344">
        <v>39</v>
      </c>
      <c r="C57" s="345" t="s">
        <v>89</v>
      </c>
      <c r="D57" s="346">
        <v>10</v>
      </c>
    </row>
    <row r="58" spans="2:4" ht="3" customHeight="1" thickBot="1">
      <c r="B58" s="347"/>
      <c r="C58" s="348"/>
      <c r="D58" s="349"/>
    </row>
    <row r="59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57">
    <cfRule type="expression" dxfId="17" priority="2" stopIfTrue="1">
      <formula>MOD(ROW(),2)</formula>
    </cfRule>
  </conditionalFormatting>
  <conditionalFormatting sqref="D19:D57">
    <cfRule type="cellIs" dxfId="16" priority="1" operator="equal">
      <formula>"INGRESAR PUNTAJE MANUAL"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4" tint="0.59999389629810485"/>
    <pageSetUpPr fitToPage="1"/>
  </sheetPr>
  <dimension ref="A1:D59"/>
  <sheetViews>
    <sheetView showGridLines="0" topLeftCell="A13" zoomScaleNormal="100" workbookViewId="0"/>
  </sheetViews>
  <sheetFormatPr baseColWidth="10" defaultRowHeight="15"/>
  <cols>
    <col min="1" max="1" width="3.85546875" style="340" customWidth="1"/>
    <col min="2" max="2" width="14" style="340" customWidth="1"/>
    <col min="3" max="3" width="45" style="340" customWidth="1"/>
    <col min="4" max="4" width="14.42578125" style="340" customWidth="1"/>
    <col min="5" max="16384" width="11.42578125" style="340"/>
  </cols>
  <sheetData>
    <row r="1" spans="1:4" s="2" customFormat="1" ht="15" customHeight="1">
      <c r="A1" s="332"/>
      <c r="B1" s="570" t="s">
        <v>0</v>
      </c>
      <c r="C1" s="570"/>
      <c r="D1" s="570"/>
    </row>
    <row r="2" spans="1:4" s="1" customFormat="1" ht="15" customHeight="1">
      <c r="A2" s="333"/>
      <c r="B2" s="570" t="s">
        <v>1</v>
      </c>
      <c r="C2" s="570"/>
      <c r="D2" s="570"/>
    </row>
    <row r="3" spans="1:4" s="1" customFormat="1" ht="15" customHeight="1">
      <c r="A3" s="333"/>
      <c r="B3" s="570" t="s">
        <v>2</v>
      </c>
      <c r="C3" s="570"/>
      <c r="D3" s="570"/>
    </row>
    <row r="4" spans="1:4" s="1" customFormat="1" ht="12.75" customHeight="1">
      <c r="A4" s="333"/>
      <c r="B4" s="570" t="s">
        <v>3</v>
      </c>
      <c r="C4" s="570"/>
      <c r="D4" s="570"/>
    </row>
    <row r="5" spans="1:4" s="1" customFormat="1" ht="12.75">
      <c r="A5" s="333"/>
      <c r="B5" s="334"/>
      <c r="C5" s="3"/>
      <c r="D5" s="335"/>
    </row>
    <row r="6" spans="1:4" s="1" customFormat="1" ht="12.75">
      <c r="A6" s="333"/>
      <c r="B6" s="570" t="s">
        <v>4</v>
      </c>
      <c r="C6" s="570"/>
      <c r="D6" s="570"/>
    </row>
    <row r="7" spans="1:4" s="6" customFormat="1" ht="12.75">
      <c r="A7" s="333"/>
      <c r="B7" s="570" t="s">
        <v>5</v>
      </c>
      <c r="C7" s="570"/>
      <c r="D7" s="570"/>
    </row>
    <row r="8" spans="1:4" s="6" customFormat="1" ht="12.75" customHeight="1">
      <c r="A8" s="333"/>
      <c r="B8" s="334"/>
      <c r="C8" s="3"/>
      <c r="D8" s="336"/>
    </row>
    <row r="9" spans="1:4" s="6" customFormat="1" ht="12.75" customHeight="1">
      <c r="A9" s="333"/>
      <c r="B9" s="570" t="s">
        <v>697</v>
      </c>
      <c r="C9" s="570"/>
      <c r="D9" s="570"/>
    </row>
    <row r="10" spans="1:4" s="6" customFormat="1" ht="12.75" customHeight="1">
      <c r="A10" s="333"/>
      <c r="B10" s="334"/>
      <c r="C10" s="3"/>
      <c r="D10" s="336"/>
    </row>
    <row r="11" spans="1:4" s="6" customFormat="1" ht="12.75">
      <c r="A11" s="333"/>
      <c r="B11" s="571" t="s">
        <v>699</v>
      </c>
      <c r="C11" s="571"/>
      <c r="D11" s="571"/>
    </row>
    <row r="12" spans="1:4" s="6" customFormat="1" ht="15.75">
      <c r="A12" s="333"/>
      <c r="B12" s="337"/>
      <c r="C12" s="338"/>
      <c r="D12" s="336"/>
    </row>
    <row r="13" spans="1:4" s="6" customFormat="1" ht="12.75">
      <c r="A13" s="333"/>
      <c r="B13" s="381" t="s">
        <v>685</v>
      </c>
      <c r="C13" s="381"/>
      <c r="D13" s="381"/>
    </row>
    <row r="14" spans="1:4">
      <c r="A14" s="339"/>
      <c r="B14" s="381" t="s">
        <v>686</v>
      </c>
      <c r="C14" s="381"/>
      <c r="D14" s="381"/>
    </row>
    <row r="15" spans="1:4" ht="15.75" thickBot="1"/>
    <row r="16" spans="1:4" ht="24" customHeight="1" thickTop="1">
      <c r="B16" s="572" t="s">
        <v>684</v>
      </c>
      <c r="C16" s="574" t="s">
        <v>93</v>
      </c>
      <c r="D16" s="576" t="s">
        <v>36</v>
      </c>
    </row>
    <row r="17" spans="2:4" ht="24" customHeight="1" thickBot="1">
      <c r="B17" s="573"/>
      <c r="C17" s="575"/>
      <c r="D17" s="577"/>
    </row>
    <row r="18" spans="2:4" ht="4.5" customHeight="1">
      <c r="B18" s="341"/>
      <c r="C18" s="342"/>
      <c r="D18" s="343"/>
    </row>
    <row r="19" spans="2:4">
      <c r="B19" s="344">
        <v>1</v>
      </c>
      <c r="C19" s="345" t="s">
        <v>51</v>
      </c>
      <c r="D19" s="346">
        <v>100</v>
      </c>
    </row>
    <row r="20" spans="2:4">
      <c r="B20" s="344">
        <v>2</v>
      </c>
      <c r="C20" s="345" t="s">
        <v>52</v>
      </c>
      <c r="D20" s="346">
        <v>100</v>
      </c>
    </row>
    <row r="21" spans="2:4">
      <c r="B21" s="344">
        <v>3</v>
      </c>
      <c r="C21" s="345" t="s">
        <v>53</v>
      </c>
      <c r="D21" s="346">
        <v>100</v>
      </c>
    </row>
    <row r="22" spans="2:4">
      <c r="B22" s="344">
        <v>4</v>
      </c>
      <c r="C22" s="345" t="s">
        <v>54</v>
      </c>
      <c r="D22" s="346">
        <v>100</v>
      </c>
    </row>
    <row r="23" spans="2:4">
      <c r="B23" s="344">
        <v>5</v>
      </c>
      <c r="C23" s="345" t="s">
        <v>55</v>
      </c>
      <c r="D23" s="346">
        <v>100</v>
      </c>
    </row>
    <row r="24" spans="2:4">
      <c r="B24" s="344">
        <v>6</v>
      </c>
      <c r="C24" s="345" t="s">
        <v>56</v>
      </c>
      <c r="D24" s="346">
        <v>100</v>
      </c>
    </row>
    <row r="25" spans="2:4">
      <c r="B25" s="344">
        <v>7</v>
      </c>
      <c r="C25" s="345" t="s">
        <v>57</v>
      </c>
      <c r="D25" s="346">
        <v>100</v>
      </c>
    </row>
    <row r="26" spans="2:4">
      <c r="B26" s="344">
        <v>8</v>
      </c>
      <c r="C26" s="345" t="s">
        <v>58</v>
      </c>
      <c r="D26" s="346">
        <v>100</v>
      </c>
    </row>
    <row r="27" spans="2:4">
      <c r="B27" s="344">
        <v>9</v>
      </c>
      <c r="C27" s="345" t="s">
        <v>59</v>
      </c>
      <c r="D27" s="346">
        <v>100</v>
      </c>
    </row>
    <row r="28" spans="2:4">
      <c r="B28" s="344">
        <v>10</v>
      </c>
      <c r="C28" s="345" t="s">
        <v>60</v>
      </c>
      <c r="D28" s="346">
        <v>100</v>
      </c>
    </row>
    <row r="29" spans="2:4">
      <c r="B29" s="344">
        <v>11</v>
      </c>
      <c r="C29" s="345" t="s">
        <v>61</v>
      </c>
      <c r="D29" s="346">
        <v>100</v>
      </c>
    </row>
    <row r="30" spans="2:4">
      <c r="B30" s="344">
        <v>12</v>
      </c>
      <c r="C30" s="345" t="s">
        <v>62</v>
      </c>
      <c r="D30" s="346">
        <v>100</v>
      </c>
    </row>
    <row r="31" spans="2:4">
      <c r="B31" s="344">
        <v>13</v>
      </c>
      <c r="C31" s="345" t="s">
        <v>63</v>
      </c>
      <c r="D31" s="346">
        <v>100</v>
      </c>
    </row>
    <row r="32" spans="2:4">
      <c r="B32" s="344">
        <v>14</v>
      </c>
      <c r="C32" s="345" t="s">
        <v>64</v>
      </c>
      <c r="D32" s="346">
        <v>100</v>
      </c>
    </row>
    <row r="33" spans="2:4">
      <c r="B33" s="344">
        <v>15</v>
      </c>
      <c r="C33" s="345" t="s">
        <v>65</v>
      </c>
      <c r="D33" s="346">
        <v>100</v>
      </c>
    </row>
    <row r="34" spans="2:4">
      <c r="B34" s="344">
        <v>16</v>
      </c>
      <c r="C34" s="345" t="s">
        <v>66</v>
      </c>
      <c r="D34" s="346">
        <v>100</v>
      </c>
    </row>
    <row r="35" spans="2:4">
      <c r="B35" s="344">
        <v>17</v>
      </c>
      <c r="C35" s="345" t="s">
        <v>67</v>
      </c>
      <c r="D35" s="346">
        <v>100</v>
      </c>
    </row>
    <row r="36" spans="2:4">
      <c r="B36" s="344">
        <v>18</v>
      </c>
      <c r="C36" s="345" t="s">
        <v>68</v>
      </c>
      <c r="D36" s="346">
        <v>100</v>
      </c>
    </row>
    <row r="37" spans="2:4">
      <c r="B37" s="344">
        <v>19</v>
      </c>
      <c r="C37" s="345" t="s">
        <v>69</v>
      </c>
      <c r="D37" s="346">
        <v>100</v>
      </c>
    </row>
    <row r="38" spans="2:4">
      <c r="B38" s="344">
        <v>20</v>
      </c>
      <c r="C38" s="345" t="s">
        <v>70</v>
      </c>
      <c r="D38" s="346">
        <v>100</v>
      </c>
    </row>
    <row r="39" spans="2:4">
      <c r="B39" s="344">
        <v>21</v>
      </c>
      <c r="C39" s="345" t="s">
        <v>71</v>
      </c>
      <c r="D39" s="346">
        <v>100</v>
      </c>
    </row>
    <row r="40" spans="2:4">
      <c r="B40" s="344">
        <v>22</v>
      </c>
      <c r="C40" s="345" t="s">
        <v>72</v>
      </c>
      <c r="D40" s="346">
        <v>100</v>
      </c>
    </row>
    <row r="41" spans="2:4">
      <c r="B41" s="344">
        <v>23</v>
      </c>
      <c r="C41" s="345" t="s">
        <v>73</v>
      </c>
      <c r="D41" s="346">
        <v>100</v>
      </c>
    </row>
    <row r="42" spans="2:4">
      <c r="B42" s="344">
        <v>24</v>
      </c>
      <c r="C42" s="345" t="s">
        <v>74</v>
      </c>
      <c r="D42" s="346">
        <v>100</v>
      </c>
    </row>
    <row r="43" spans="2:4">
      <c r="B43" s="344">
        <v>25</v>
      </c>
      <c r="C43" s="345" t="s">
        <v>75</v>
      </c>
      <c r="D43" s="346">
        <v>100</v>
      </c>
    </row>
    <row r="44" spans="2:4">
      <c r="B44" s="344">
        <v>26</v>
      </c>
      <c r="C44" s="345" t="s">
        <v>76</v>
      </c>
      <c r="D44" s="346">
        <v>100</v>
      </c>
    </row>
    <row r="45" spans="2:4">
      <c r="B45" s="344">
        <v>27</v>
      </c>
      <c r="C45" s="345" t="s">
        <v>77</v>
      </c>
      <c r="D45" s="346">
        <v>100</v>
      </c>
    </row>
    <row r="46" spans="2:4">
      <c r="B46" s="344">
        <v>28</v>
      </c>
      <c r="C46" s="345" t="s">
        <v>78</v>
      </c>
      <c r="D46" s="346">
        <v>100</v>
      </c>
    </row>
    <row r="47" spans="2:4">
      <c r="B47" s="344">
        <v>29</v>
      </c>
      <c r="C47" s="345" t="s">
        <v>79</v>
      </c>
      <c r="D47" s="346">
        <v>100</v>
      </c>
    </row>
    <row r="48" spans="2:4">
      <c r="B48" s="344">
        <v>30</v>
      </c>
      <c r="C48" s="345" t="s">
        <v>80</v>
      </c>
      <c r="D48" s="346">
        <v>100</v>
      </c>
    </row>
    <row r="49" spans="2:4">
      <c r="B49" s="344">
        <v>31</v>
      </c>
      <c r="C49" s="345" t="s">
        <v>81</v>
      </c>
      <c r="D49" s="346">
        <v>100</v>
      </c>
    </row>
    <row r="50" spans="2:4">
      <c r="B50" s="344">
        <v>32</v>
      </c>
      <c r="C50" s="345" t="s">
        <v>82</v>
      </c>
      <c r="D50" s="346">
        <v>100</v>
      </c>
    </row>
    <row r="51" spans="2:4">
      <c r="B51" s="344">
        <v>33</v>
      </c>
      <c r="C51" s="345" t="s">
        <v>83</v>
      </c>
      <c r="D51" s="346">
        <v>100</v>
      </c>
    </row>
    <row r="52" spans="2:4">
      <c r="B52" s="344">
        <v>34</v>
      </c>
      <c r="C52" s="345" t="s">
        <v>84</v>
      </c>
      <c r="D52" s="346">
        <v>100</v>
      </c>
    </row>
    <row r="53" spans="2:4">
      <c r="B53" s="344">
        <v>35</v>
      </c>
      <c r="C53" s="345" t="s">
        <v>85</v>
      </c>
      <c r="D53" s="346">
        <v>100</v>
      </c>
    </row>
    <row r="54" spans="2:4">
      <c r="B54" s="344">
        <v>36</v>
      </c>
      <c r="C54" s="345" t="s">
        <v>86</v>
      </c>
      <c r="D54" s="346">
        <v>100</v>
      </c>
    </row>
    <row r="55" spans="2:4">
      <c r="B55" s="344">
        <v>37</v>
      </c>
      <c r="C55" s="345" t="s">
        <v>87</v>
      </c>
      <c r="D55" s="346">
        <v>100</v>
      </c>
    </row>
    <row r="56" spans="2:4">
      <c r="B56" s="344">
        <v>38</v>
      </c>
      <c r="C56" s="345" t="s">
        <v>88</v>
      </c>
      <c r="D56" s="346">
        <v>100</v>
      </c>
    </row>
    <row r="57" spans="2:4">
      <c r="B57" s="344">
        <v>39</v>
      </c>
      <c r="C57" s="345" t="s">
        <v>89</v>
      </c>
      <c r="D57" s="346">
        <v>100</v>
      </c>
    </row>
    <row r="58" spans="2:4" ht="3" customHeight="1" thickBot="1">
      <c r="B58" s="347"/>
      <c r="C58" s="348"/>
      <c r="D58" s="349"/>
    </row>
    <row r="59" spans="2:4" ht="15.75" thickTop="1"/>
  </sheetData>
  <mergeCells count="13">
    <mergeCell ref="B7:D7"/>
    <mergeCell ref="B1:D1"/>
    <mergeCell ref="B2:D2"/>
    <mergeCell ref="B3:D3"/>
    <mergeCell ref="B4:D4"/>
    <mergeCell ref="B6:D6"/>
    <mergeCell ref="B9:D9"/>
    <mergeCell ref="B11:D11"/>
    <mergeCell ref="B13:D13"/>
    <mergeCell ref="B14:D14"/>
    <mergeCell ref="B16:B17"/>
    <mergeCell ref="C16:C17"/>
    <mergeCell ref="D16:D17"/>
  </mergeCells>
  <conditionalFormatting sqref="B19:D57">
    <cfRule type="expression" dxfId="15" priority="1" stopIfTrue="1">
      <formula>MOD(ROW(),2)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89" fitToHeight="0" orientation="portrait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theme="9" tint="0.39997558519241921"/>
    <pageSetUpPr fitToPage="1"/>
  </sheetPr>
  <dimension ref="A1:K60"/>
  <sheetViews>
    <sheetView showGridLines="0" topLeftCell="A26" zoomScale="90" zoomScaleNormal="90" workbookViewId="0"/>
  </sheetViews>
  <sheetFormatPr baseColWidth="10" defaultRowHeight="15"/>
  <cols>
    <col min="1" max="1" width="1.42578125" style="340" customWidth="1"/>
    <col min="2" max="2" width="16.42578125" style="340" customWidth="1"/>
    <col min="3" max="3" width="15.42578125" style="340" hidden="1" customWidth="1"/>
    <col min="4" max="4" width="45.7109375" style="340" customWidth="1"/>
    <col min="5" max="5" width="16" style="340" customWidth="1"/>
    <col min="6" max="6" width="14.140625" style="340" customWidth="1"/>
    <col min="7" max="7" width="14.28515625" style="340" customWidth="1"/>
    <col min="8" max="8" width="18.140625" style="340" customWidth="1"/>
    <col min="9" max="9" width="15.28515625" style="340" customWidth="1"/>
    <col min="10" max="10" width="13.140625" style="340" customWidth="1"/>
    <col min="11" max="11" width="41.28515625" style="340" customWidth="1"/>
    <col min="12" max="16384" width="11.42578125" style="340"/>
  </cols>
  <sheetData>
    <row r="1" spans="1:11" s="2" customFormat="1" ht="15" customHeight="1">
      <c r="A1" s="332"/>
      <c r="B1" s="570" t="s">
        <v>0</v>
      </c>
      <c r="C1" s="570"/>
      <c r="D1" s="570"/>
      <c r="E1" s="570"/>
      <c r="F1" s="570"/>
      <c r="G1" s="570"/>
      <c r="H1" s="570"/>
      <c r="I1" s="570"/>
      <c r="J1" s="570"/>
      <c r="K1" s="570"/>
    </row>
    <row r="2" spans="1:11" s="1" customFormat="1" ht="15" customHeight="1">
      <c r="A2" s="333"/>
      <c r="B2" s="570" t="s">
        <v>1</v>
      </c>
      <c r="C2" s="570"/>
      <c r="D2" s="570"/>
      <c r="E2" s="570"/>
      <c r="F2" s="570"/>
      <c r="G2" s="570"/>
      <c r="H2" s="570"/>
      <c r="I2" s="570"/>
      <c r="J2" s="570"/>
      <c r="K2" s="570"/>
    </row>
    <row r="3" spans="1:11" s="1" customFormat="1" ht="15" customHeight="1">
      <c r="A3" s="333"/>
      <c r="B3" s="570" t="s">
        <v>2</v>
      </c>
      <c r="C3" s="570"/>
      <c r="D3" s="570"/>
      <c r="E3" s="570"/>
      <c r="F3" s="570"/>
      <c r="G3" s="570"/>
      <c r="H3" s="570"/>
      <c r="I3" s="570"/>
      <c r="J3" s="570"/>
      <c r="K3" s="570"/>
    </row>
    <row r="4" spans="1:11" s="1" customFormat="1" ht="12.75" customHeight="1">
      <c r="A4" s="333"/>
      <c r="B4" s="570" t="s">
        <v>3</v>
      </c>
      <c r="C4" s="570"/>
      <c r="D4" s="570"/>
      <c r="E4" s="570"/>
      <c r="F4" s="570"/>
      <c r="G4" s="570"/>
      <c r="H4" s="570"/>
      <c r="I4" s="570"/>
      <c r="J4" s="570"/>
      <c r="K4" s="570"/>
    </row>
    <row r="5" spans="1:11" s="1" customFormat="1" ht="12.75">
      <c r="A5" s="333"/>
      <c r="B5" s="334"/>
      <c r="C5" s="3"/>
      <c r="D5" s="335"/>
      <c r="E5" s="335"/>
      <c r="F5" s="335"/>
      <c r="G5" s="335"/>
      <c r="H5" s="335"/>
      <c r="I5" s="335"/>
      <c r="J5" s="335"/>
      <c r="K5" s="335"/>
    </row>
    <row r="6" spans="1:11" s="1" customFormat="1" ht="12.75">
      <c r="A6" s="333"/>
      <c r="B6" s="570" t="s">
        <v>4</v>
      </c>
      <c r="C6" s="570"/>
      <c r="D6" s="570"/>
      <c r="E6" s="570"/>
      <c r="F6" s="570"/>
      <c r="G6" s="570"/>
      <c r="H6" s="570"/>
      <c r="I6" s="570"/>
      <c r="J6" s="570"/>
      <c r="K6" s="570"/>
    </row>
    <row r="7" spans="1:11" s="6" customFormat="1" ht="12.75" customHeight="1">
      <c r="A7" s="333"/>
      <c r="B7" s="570" t="s">
        <v>5</v>
      </c>
      <c r="C7" s="570"/>
      <c r="D7" s="570"/>
      <c r="E7" s="570"/>
      <c r="F7" s="570"/>
      <c r="G7" s="570"/>
      <c r="H7" s="570"/>
      <c r="I7" s="570"/>
      <c r="J7" s="570"/>
      <c r="K7" s="570"/>
    </row>
    <row r="8" spans="1:11" s="6" customFormat="1" ht="15.75">
      <c r="A8" s="333"/>
      <c r="B8" s="334"/>
      <c r="C8" s="338"/>
      <c r="D8" s="336"/>
      <c r="E8" s="336"/>
      <c r="F8" s="336"/>
      <c r="G8" s="336"/>
      <c r="H8" s="336"/>
      <c r="I8" s="336"/>
      <c r="J8" s="336"/>
      <c r="K8" s="336"/>
    </row>
    <row r="9" spans="1:11" s="6" customFormat="1" ht="15.75" customHeight="1">
      <c r="A9" s="333"/>
      <c r="B9" s="570" t="s">
        <v>697</v>
      </c>
      <c r="C9" s="570"/>
      <c r="D9" s="570"/>
      <c r="E9" s="570"/>
      <c r="F9" s="570"/>
      <c r="G9" s="570"/>
      <c r="H9" s="570"/>
      <c r="I9" s="570"/>
      <c r="J9" s="570"/>
      <c r="K9" s="570"/>
    </row>
    <row r="10" spans="1:11" s="6" customFormat="1" ht="15.75">
      <c r="A10" s="333"/>
      <c r="B10" s="334"/>
      <c r="C10" s="338"/>
      <c r="D10" s="336"/>
      <c r="E10" s="336"/>
      <c r="F10" s="336"/>
      <c r="G10" s="336"/>
      <c r="H10" s="336"/>
      <c r="I10" s="336"/>
      <c r="J10" s="336"/>
      <c r="K10" s="336"/>
    </row>
    <row r="11" spans="1:11" s="6" customFormat="1" ht="15.75" customHeight="1">
      <c r="A11" s="333"/>
      <c r="B11" s="570" t="s">
        <v>699</v>
      </c>
      <c r="C11" s="570"/>
      <c r="D11" s="570"/>
      <c r="E11" s="570"/>
      <c r="F11" s="570"/>
      <c r="G11" s="570"/>
      <c r="H11" s="570"/>
      <c r="I11" s="570"/>
      <c r="J11" s="570"/>
      <c r="K11" s="570"/>
    </row>
    <row r="12" spans="1:11" s="6" customFormat="1" ht="15.75">
      <c r="A12" s="333"/>
      <c r="B12" s="334"/>
      <c r="C12" s="338"/>
      <c r="D12" s="336"/>
      <c r="E12" s="336"/>
      <c r="F12" s="336"/>
      <c r="G12" s="336"/>
      <c r="H12" s="336"/>
      <c r="I12" s="336"/>
      <c r="J12" s="336"/>
      <c r="K12" s="336"/>
    </row>
    <row r="13" spans="1:11" s="6" customFormat="1" ht="12.75">
      <c r="A13" s="333"/>
      <c r="B13" s="381" t="s">
        <v>687</v>
      </c>
      <c r="C13" s="381"/>
      <c r="D13" s="381"/>
      <c r="E13" s="381"/>
      <c r="F13" s="381"/>
      <c r="G13" s="381"/>
      <c r="H13" s="381"/>
      <c r="I13" s="381"/>
      <c r="J13" s="381"/>
      <c r="K13" s="381"/>
    </row>
    <row r="14" spans="1:11">
      <c r="A14" s="339"/>
      <c r="B14" s="381" t="s">
        <v>688</v>
      </c>
      <c r="C14" s="381"/>
      <c r="D14" s="381"/>
      <c r="E14" s="381"/>
      <c r="F14" s="381"/>
      <c r="G14" s="381"/>
      <c r="H14" s="381"/>
      <c r="I14" s="381"/>
      <c r="J14" s="381"/>
      <c r="K14" s="381"/>
    </row>
    <row r="15" spans="1:11" ht="15.75" thickBot="1"/>
    <row r="16" spans="1:11" s="350" customFormat="1" ht="15.75" customHeight="1" thickTop="1">
      <c r="B16" s="583" t="s">
        <v>92</v>
      </c>
      <c r="C16" s="586" t="s">
        <v>689</v>
      </c>
      <c r="D16" s="586" t="s">
        <v>93</v>
      </c>
      <c r="E16" s="587" t="s">
        <v>690</v>
      </c>
      <c r="F16" s="590" t="s">
        <v>691</v>
      </c>
      <c r="G16" s="591"/>
      <c r="H16" s="591"/>
      <c r="I16" s="592"/>
      <c r="J16" s="593" t="s">
        <v>692</v>
      </c>
      <c r="K16" s="578" t="s">
        <v>693</v>
      </c>
    </row>
    <row r="17" spans="2:11" s="350" customFormat="1" ht="15" customHeight="1">
      <c r="B17" s="584"/>
      <c r="C17" s="581"/>
      <c r="D17" s="581"/>
      <c r="E17" s="588"/>
      <c r="F17" s="581" t="s">
        <v>694</v>
      </c>
      <c r="G17" s="581"/>
      <c r="H17" s="581" t="s">
        <v>37</v>
      </c>
      <c r="I17" s="581" t="s">
        <v>39</v>
      </c>
      <c r="J17" s="594"/>
      <c r="K17" s="579"/>
    </row>
    <row r="18" spans="2:11" s="350" customFormat="1" ht="70.5" customHeight="1" thickBot="1">
      <c r="B18" s="585"/>
      <c r="C18" s="582"/>
      <c r="D18" s="582"/>
      <c r="E18" s="589"/>
      <c r="F18" s="351" t="s">
        <v>695</v>
      </c>
      <c r="G18" s="351" t="s">
        <v>696</v>
      </c>
      <c r="H18" s="582"/>
      <c r="I18" s="582"/>
      <c r="J18" s="595"/>
      <c r="K18" s="580"/>
    </row>
    <row r="19" spans="2:11" s="357" customFormat="1" ht="8.25" customHeight="1">
      <c r="B19" s="352"/>
      <c r="C19" s="353"/>
      <c r="D19" s="354"/>
      <c r="E19" s="354"/>
      <c r="F19" s="354"/>
      <c r="G19" s="354"/>
      <c r="H19" s="354"/>
      <c r="I19" s="355"/>
      <c r="J19" s="355"/>
      <c r="K19" s="356"/>
    </row>
    <row r="20" spans="2:11" s="357" customFormat="1" ht="13.5">
      <c r="B20" s="358">
        <v>1</v>
      </c>
      <c r="C20" s="359">
        <v>1</v>
      </c>
      <c r="D20" s="360" t="s">
        <v>51</v>
      </c>
      <c r="E20" s="297" t="s">
        <v>1490</v>
      </c>
      <c r="F20" s="361">
        <v>290.51100000000002</v>
      </c>
      <c r="G20" s="362">
        <v>583.18100000000004</v>
      </c>
      <c r="H20" s="362">
        <v>0</v>
      </c>
      <c r="I20" s="363">
        <v>100</v>
      </c>
      <c r="J20" s="363">
        <v>973.69200000000001</v>
      </c>
      <c r="K20" s="364"/>
    </row>
    <row r="21" spans="2:11" s="357" customFormat="1" ht="13.5">
      <c r="B21" s="358">
        <v>2</v>
      </c>
      <c r="C21" s="359">
        <v>2</v>
      </c>
      <c r="D21" s="360" t="s">
        <v>52</v>
      </c>
      <c r="E21" s="297" t="s">
        <v>1490</v>
      </c>
      <c r="F21" s="361">
        <v>287.16899999999998</v>
      </c>
      <c r="G21" s="362">
        <v>595</v>
      </c>
      <c r="H21" s="362">
        <v>10</v>
      </c>
      <c r="I21" s="363">
        <v>100</v>
      </c>
      <c r="J21" s="363">
        <v>992.16899999999998</v>
      </c>
      <c r="K21" s="364"/>
    </row>
    <row r="22" spans="2:11" s="357" customFormat="1" ht="13.5">
      <c r="B22" s="358">
        <v>3</v>
      </c>
      <c r="C22" s="359">
        <v>3</v>
      </c>
      <c r="D22" s="360" t="s">
        <v>53</v>
      </c>
      <c r="E22" s="297" t="s">
        <v>1490</v>
      </c>
      <c r="F22" s="361">
        <v>274.99299999999999</v>
      </c>
      <c r="G22" s="362">
        <v>534.12</v>
      </c>
      <c r="H22" s="362">
        <v>10</v>
      </c>
      <c r="I22" s="363">
        <v>100</v>
      </c>
      <c r="J22" s="363">
        <v>919.11300000000006</v>
      </c>
      <c r="K22" s="364"/>
    </row>
    <row r="23" spans="2:11" s="357" customFormat="1" ht="13.5">
      <c r="B23" s="358">
        <v>4</v>
      </c>
      <c r="C23" s="359">
        <v>4</v>
      </c>
      <c r="D23" s="360" t="s">
        <v>54</v>
      </c>
      <c r="E23" s="297" t="s">
        <v>1491</v>
      </c>
      <c r="F23" s="361">
        <v>0</v>
      </c>
      <c r="G23" s="362">
        <v>0</v>
      </c>
      <c r="H23" s="362">
        <v>10</v>
      </c>
      <c r="I23" s="363">
        <v>100</v>
      </c>
      <c r="J23" s="363">
        <v>110</v>
      </c>
      <c r="K23" s="364"/>
    </row>
    <row r="24" spans="2:11" s="357" customFormat="1" ht="13.5">
      <c r="B24" s="358">
        <v>5</v>
      </c>
      <c r="C24" s="359">
        <v>5</v>
      </c>
      <c r="D24" s="360" t="s">
        <v>55</v>
      </c>
      <c r="E24" s="297" t="s">
        <v>1491</v>
      </c>
      <c r="F24" s="361">
        <v>0</v>
      </c>
      <c r="G24" s="362">
        <v>0</v>
      </c>
      <c r="H24" s="362">
        <v>10</v>
      </c>
      <c r="I24" s="363">
        <v>100</v>
      </c>
      <c r="J24" s="363">
        <v>110</v>
      </c>
      <c r="K24" s="364"/>
    </row>
    <row r="25" spans="2:11" s="357" customFormat="1" ht="13.5">
      <c r="B25" s="358">
        <v>6</v>
      </c>
      <c r="C25" s="359">
        <v>6</v>
      </c>
      <c r="D25" s="360" t="s">
        <v>56</v>
      </c>
      <c r="E25" s="297" t="s">
        <v>1491</v>
      </c>
      <c r="F25" s="361">
        <v>0</v>
      </c>
      <c r="G25" s="362">
        <v>0</v>
      </c>
      <c r="H25" s="362">
        <v>10</v>
      </c>
      <c r="I25" s="363">
        <v>100</v>
      </c>
      <c r="J25" s="363">
        <v>110</v>
      </c>
      <c r="K25" s="364"/>
    </row>
    <row r="26" spans="2:11" s="357" customFormat="1" ht="13.5">
      <c r="B26" s="358">
        <v>7</v>
      </c>
      <c r="C26" s="359">
        <v>7</v>
      </c>
      <c r="D26" s="360" t="s">
        <v>57</v>
      </c>
      <c r="E26" s="297" t="s">
        <v>1490</v>
      </c>
      <c r="F26" s="361">
        <v>292.565</v>
      </c>
      <c r="G26" s="362">
        <v>594.96799999999996</v>
      </c>
      <c r="H26" s="362">
        <v>10</v>
      </c>
      <c r="I26" s="363">
        <v>100</v>
      </c>
      <c r="J26" s="363">
        <v>997.5329999999999</v>
      </c>
      <c r="K26" s="364"/>
    </row>
    <row r="27" spans="2:11" s="357" customFormat="1" ht="13.5">
      <c r="B27" s="358">
        <v>8</v>
      </c>
      <c r="C27" s="359">
        <v>8</v>
      </c>
      <c r="D27" s="360" t="s">
        <v>58</v>
      </c>
      <c r="E27" s="297" t="s">
        <v>1490</v>
      </c>
      <c r="F27" s="361">
        <v>293.66300000000001</v>
      </c>
      <c r="G27" s="362">
        <v>592.08600000000001</v>
      </c>
      <c r="H27" s="362">
        <v>10</v>
      </c>
      <c r="I27" s="363">
        <v>100</v>
      </c>
      <c r="J27" s="363">
        <v>995.74900000000002</v>
      </c>
      <c r="K27" s="364"/>
    </row>
    <row r="28" spans="2:11" s="357" customFormat="1" ht="13.5">
      <c r="B28" s="358">
        <v>9</v>
      </c>
      <c r="C28" s="359">
        <v>9</v>
      </c>
      <c r="D28" s="360" t="s">
        <v>59</v>
      </c>
      <c r="E28" s="297" t="s">
        <v>1492</v>
      </c>
      <c r="F28" s="361">
        <v>0</v>
      </c>
      <c r="G28" s="362">
        <v>0</v>
      </c>
      <c r="H28" s="362">
        <v>10</v>
      </c>
      <c r="I28" s="363">
        <v>100</v>
      </c>
      <c r="J28" s="363">
        <v>110</v>
      </c>
      <c r="K28" s="364"/>
    </row>
    <row r="29" spans="2:11" s="357" customFormat="1" ht="13.5">
      <c r="B29" s="358">
        <v>10</v>
      </c>
      <c r="C29" s="359">
        <v>10</v>
      </c>
      <c r="D29" s="360" t="s">
        <v>60</v>
      </c>
      <c r="E29" s="297" t="s">
        <v>1491</v>
      </c>
      <c r="F29" s="361">
        <v>0</v>
      </c>
      <c r="G29" s="362">
        <v>0</v>
      </c>
      <c r="H29" s="362">
        <v>10</v>
      </c>
      <c r="I29" s="363">
        <v>100</v>
      </c>
      <c r="J29" s="363">
        <v>110</v>
      </c>
      <c r="K29" s="364"/>
    </row>
    <row r="30" spans="2:11" s="357" customFormat="1" ht="13.5">
      <c r="B30" s="358">
        <v>11</v>
      </c>
      <c r="C30" s="359">
        <v>11</v>
      </c>
      <c r="D30" s="360" t="s">
        <v>61</v>
      </c>
      <c r="E30" s="297" t="s">
        <v>1490</v>
      </c>
      <c r="F30" s="361">
        <v>289.17399999999998</v>
      </c>
      <c r="G30" s="362">
        <v>594.99900000000002</v>
      </c>
      <c r="H30" s="362">
        <v>10</v>
      </c>
      <c r="I30" s="363">
        <v>100</v>
      </c>
      <c r="J30" s="363">
        <v>994.173</v>
      </c>
      <c r="K30" s="364"/>
    </row>
    <row r="31" spans="2:11" s="357" customFormat="1" ht="13.5">
      <c r="B31" s="358">
        <v>12</v>
      </c>
      <c r="C31" s="359">
        <v>12</v>
      </c>
      <c r="D31" s="360" t="s">
        <v>62</v>
      </c>
      <c r="E31" s="297" t="s">
        <v>1490</v>
      </c>
      <c r="F31" s="361">
        <v>288.41000000000003</v>
      </c>
      <c r="G31" s="362">
        <v>590.87099999999998</v>
      </c>
      <c r="H31" s="362">
        <v>10</v>
      </c>
      <c r="I31" s="363">
        <v>100</v>
      </c>
      <c r="J31" s="363">
        <v>989.28099999999995</v>
      </c>
      <c r="K31" s="364"/>
    </row>
    <row r="32" spans="2:11" s="357" customFormat="1" ht="13.5">
      <c r="B32" s="358">
        <v>13</v>
      </c>
      <c r="C32" s="359">
        <v>13</v>
      </c>
      <c r="D32" s="360" t="s">
        <v>63</v>
      </c>
      <c r="E32" s="297" t="s">
        <v>1490</v>
      </c>
      <c r="F32" s="361">
        <v>294.71300000000002</v>
      </c>
      <c r="G32" s="362">
        <v>542.20100000000002</v>
      </c>
      <c r="H32" s="362">
        <v>10</v>
      </c>
      <c r="I32" s="363">
        <v>100</v>
      </c>
      <c r="J32" s="363">
        <v>946.91399999999999</v>
      </c>
      <c r="K32" s="364"/>
    </row>
    <row r="33" spans="2:11" s="357" customFormat="1" ht="13.5">
      <c r="B33" s="358">
        <v>14</v>
      </c>
      <c r="C33" s="359">
        <v>14</v>
      </c>
      <c r="D33" s="360" t="s">
        <v>64</v>
      </c>
      <c r="E33" s="297" t="s">
        <v>1491</v>
      </c>
      <c r="F33" s="361">
        <v>0</v>
      </c>
      <c r="G33" s="362">
        <v>0</v>
      </c>
      <c r="H33" s="362">
        <v>10</v>
      </c>
      <c r="I33" s="363">
        <v>100</v>
      </c>
      <c r="J33" s="363">
        <v>110</v>
      </c>
      <c r="K33" s="364"/>
    </row>
    <row r="34" spans="2:11" s="357" customFormat="1" ht="13.5">
      <c r="B34" s="358">
        <v>15</v>
      </c>
      <c r="C34" s="359">
        <v>15</v>
      </c>
      <c r="D34" s="360" t="s">
        <v>65</v>
      </c>
      <c r="E34" s="297" t="s">
        <v>1490</v>
      </c>
      <c r="F34" s="361">
        <v>285.73599999999999</v>
      </c>
      <c r="G34" s="362">
        <v>578.80200000000002</v>
      </c>
      <c r="H34" s="362">
        <v>10</v>
      </c>
      <c r="I34" s="363">
        <v>100</v>
      </c>
      <c r="J34" s="363">
        <v>974.53800000000001</v>
      </c>
      <c r="K34" s="364"/>
    </row>
    <row r="35" spans="2:11" s="357" customFormat="1" ht="13.5">
      <c r="B35" s="358">
        <v>16</v>
      </c>
      <c r="C35" s="359">
        <v>16</v>
      </c>
      <c r="D35" s="360" t="s">
        <v>66</v>
      </c>
      <c r="E35" s="297" t="s">
        <v>1490</v>
      </c>
      <c r="F35" s="361">
        <v>288.88799999999998</v>
      </c>
      <c r="G35" s="362">
        <v>578.452</v>
      </c>
      <c r="H35" s="362">
        <v>10</v>
      </c>
      <c r="I35" s="363">
        <v>100</v>
      </c>
      <c r="J35" s="363">
        <v>977.33999999999992</v>
      </c>
      <c r="K35" s="364"/>
    </row>
    <row r="36" spans="2:11" s="357" customFormat="1" ht="13.5">
      <c r="B36" s="358">
        <v>17</v>
      </c>
      <c r="C36" s="359">
        <v>17</v>
      </c>
      <c r="D36" s="360" t="s">
        <v>67</v>
      </c>
      <c r="E36" s="297" t="s">
        <v>1491</v>
      </c>
      <c r="F36" s="361">
        <v>0</v>
      </c>
      <c r="G36" s="362">
        <v>0</v>
      </c>
      <c r="H36" s="362">
        <v>10</v>
      </c>
      <c r="I36" s="363">
        <v>100</v>
      </c>
      <c r="J36" s="363">
        <v>110</v>
      </c>
      <c r="K36" s="364"/>
    </row>
    <row r="37" spans="2:11" s="357" customFormat="1" ht="13.5">
      <c r="B37" s="358">
        <v>18</v>
      </c>
      <c r="C37" s="359">
        <v>18</v>
      </c>
      <c r="D37" s="360" t="s">
        <v>68</v>
      </c>
      <c r="E37" s="297" t="s">
        <v>1491</v>
      </c>
      <c r="F37" s="361">
        <v>0</v>
      </c>
      <c r="G37" s="362">
        <v>0</v>
      </c>
      <c r="H37" s="362">
        <v>10</v>
      </c>
      <c r="I37" s="363">
        <v>100</v>
      </c>
      <c r="J37" s="363">
        <v>110</v>
      </c>
      <c r="K37" s="364"/>
    </row>
    <row r="38" spans="2:11" s="357" customFormat="1" ht="13.5">
      <c r="B38" s="358">
        <v>19</v>
      </c>
      <c r="C38" s="359">
        <v>19</v>
      </c>
      <c r="D38" s="360" t="s">
        <v>69</v>
      </c>
      <c r="E38" s="297" t="s">
        <v>1490</v>
      </c>
      <c r="F38" s="361">
        <v>269.40600000000001</v>
      </c>
      <c r="G38" s="362">
        <v>594.07000000000005</v>
      </c>
      <c r="H38" s="362">
        <v>10</v>
      </c>
      <c r="I38" s="363">
        <v>100</v>
      </c>
      <c r="J38" s="363">
        <v>973.47600000000011</v>
      </c>
      <c r="K38" s="364"/>
    </row>
    <row r="39" spans="2:11" s="357" customFormat="1" ht="13.5">
      <c r="B39" s="358">
        <v>20</v>
      </c>
      <c r="C39" s="359">
        <v>20</v>
      </c>
      <c r="D39" s="360" t="s">
        <v>70</v>
      </c>
      <c r="E39" s="297" t="s">
        <v>1490</v>
      </c>
      <c r="F39" s="361">
        <v>293.28100000000001</v>
      </c>
      <c r="G39" s="362">
        <v>594.98800000000006</v>
      </c>
      <c r="H39" s="362">
        <v>10</v>
      </c>
      <c r="I39" s="363">
        <v>100</v>
      </c>
      <c r="J39" s="363">
        <v>998.26900000000001</v>
      </c>
      <c r="K39" s="364"/>
    </row>
    <row r="40" spans="2:11" s="357" customFormat="1" ht="13.5">
      <c r="B40" s="358">
        <v>21</v>
      </c>
      <c r="C40" s="359">
        <v>21</v>
      </c>
      <c r="D40" s="360" t="s">
        <v>71</v>
      </c>
      <c r="E40" s="297" t="s">
        <v>1490</v>
      </c>
      <c r="F40" s="361">
        <v>292.03899999999999</v>
      </c>
      <c r="G40" s="362">
        <v>499.685</v>
      </c>
      <c r="H40" s="362">
        <v>10</v>
      </c>
      <c r="I40" s="363">
        <v>100</v>
      </c>
      <c r="J40" s="363">
        <v>901.72399999999993</v>
      </c>
      <c r="K40" s="364"/>
    </row>
    <row r="41" spans="2:11" s="357" customFormat="1" ht="13.5">
      <c r="B41" s="358">
        <v>22</v>
      </c>
      <c r="C41" s="359">
        <v>22</v>
      </c>
      <c r="D41" s="360" t="s">
        <v>72</v>
      </c>
      <c r="E41" s="297" t="s">
        <v>1491</v>
      </c>
      <c r="F41" s="361">
        <v>0</v>
      </c>
      <c r="G41" s="362">
        <v>0</v>
      </c>
      <c r="H41" s="362">
        <v>10</v>
      </c>
      <c r="I41" s="363">
        <v>100</v>
      </c>
      <c r="J41" s="363">
        <v>110</v>
      </c>
      <c r="K41" s="364"/>
    </row>
    <row r="42" spans="2:11" s="357" customFormat="1" ht="13.5">
      <c r="B42" s="358">
        <v>23</v>
      </c>
      <c r="C42" s="359">
        <v>23</v>
      </c>
      <c r="D42" s="360" t="s">
        <v>73</v>
      </c>
      <c r="E42" s="297" t="s">
        <v>1492</v>
      </c>
      <c r="F42" s="361">
        <v>0</v>
      </c>
      <c r="G42" s="362">
        <v>0</v>
      </c>
      <c r="H42" s="362">
        <v>0</v>
      </c>
      <c r="I42" s="363">
        <v>100</v>
      </c>
      <c r="J42" s="363">
        <v>100</v>
      </c>
      <c r="K42" s="364"/>
    </row>
    <row r="43" spans="2:11" s="357" customFormat="1" ht="13.5">
      <c r="B43" s="358">
        <v>24</v>
      </c>
      <c r="C43" s="359">
        <v>24</v>
      </c>
      <c r="D43" s="360" t="s">
        <v>74</v>
      </c>
      <c r="E43" s="297" t="s">
        <v>1490</v>
      </c>
      <c r="F43" s="361">
        <v>283.34899999999999</v>
      </c>
      <c r="G43" s="362">
        <v>581.54399999999998</v>
      </c>
      <c r="H43" s="362">
        <v>10</v>
      </c>
      <c r="I43" s="363">
        <v>100</v>
      </c>
      <c r="J43" s="363">
        <v>974.89300000000003</v>
      </c>
      <c r="K43" s="364"/>
    </row>
    <row r="44" spans="2:11" s="357" customFormat="1" ht="13.5">
      <c r="B44" s="358">
        <v>25</v>
      </c>
      <c r="C44" s="359">
        <v>25</v>
      </c>
      <c r="D44" s="360" t="s">
        <v>75</v>
      </c>
      <c r="E44" s="297" t="s">
        <v>1490</v>
      </c>
      <c r="F44" s="361">
        <v>290.32</v>
      </c>
      <c r="G44" s="362">
        <v>594.995</v>
      </c>
      <c r="H44" s="362">
        <v>10</v>
      </c>
      <c r="I44" s="363">
        <v>100</v>
      </c>
      <c r="J44" s="363">
        <v>995.31500000000005</v>
      </c>
      <c r="K44" s="364"/>
    </row>
    <row r="45" spans="2:11" s="357" customFormat="1" ht="13.5">
      <c r="B45" s="358">
        <v>26</v>
      </c>
      <c r="C45" s="359">
        <v>26</v>
      </c>
      <c r="D45" s="360" t="s">
        <v>76</v>
      </c>
      <c r="E45" s="297" t="s">
        <v>1490</v>
      </c>
      <c r="F45" s="361">
        <v>290.32</v>
      </c>
      <c r="G45" s="362">
        <v>579.41600000000005</v>
      </c>
      <c r="H45" s="362">
        <v>0</v>
      </c>
      <c r="I45" s="363">
        <v>100</v>
      </c>
      <c r="J45" s="363">
        <v>969.7360000000001</v>
      </c>
      <c r="K45" s="364"/>
    </row>
    <row r="46" spans="2:11" s="357" customFormat="1" ht="13.5">
      <c r="B46" s="358">
        <v>27</v>
      </c>
      <c r="C46" s="359">
        <v>27</v>
      </c>
      <c r="D46" s="360" t="s">
        <v>77</v>
      </c>
      <c r="E46" s="297" t="s">
        <v>1490</v>
      </c>
      <c r="F46" s="361">
        <v>288.601</v>
      </c>
      <c r="G46" s="362">
        <v>578.61199999999997</v>
      </c>
      <c r="H46" s="362">
        <v>10</v>
      </c>
      <c r="I46" s="363">
        <v>100</v>
      </c>
      <c r="J46" s="363">
        <v>977.21299999999997</v>
      </c>
      <c r="K46" s="364"/>
    </row>
    <row r="47" spans="2:11" s="357" customFormat="1" ht="13.5">
      <c r="B47" s="358">
        <v>28</v>
      </c>
      <c r="C47" s="359">
        <v>28</v>
      </c>
      <c r="D47" s="360" t="s">
        <v>78</v>
      </c>
      <c r="E47" s="297" t="s">
        <v>1490</v>
      </c>
      <c r="F47" s="361">
        <v>285.30700000000002</v>
      </c>
      <c r="G47" s="362">
        <v>577.69200000000001</v>
      </c>
      <c r="H47" s="362">
        <v>10</v>
      </c>
      <c r="I47" s="363">
        <v>100</v>
      </c>
      <c r="J47" s="363">
        <v>972.99900000000002</v>
      </c>
      <c r="K47" s="364"/>
    </row>
    <row r="48" spans="2:11" s="357" customFormat="1" ht="13.5">
      <c r="B48" s="358">
        <v>29</v>
      </c>
      <c r="C48" s="359">
        <v>29</v>
      </c>
      <c r="D48" s="360" t="s">
        <v>79</v>
      </c>
      <c r="E48" s="297" t="s">
        <v>1490</v>
      </c>
      <c r="F48" s="361">
        <v>253.887</v>
      </c>
      <c r="G48" s="362">
        <v>584.07000000000005</v>
      </c>
      <c r="H48" s="362">
        <v>10</v>
      </c>
      <c r="I48" s="363">
        <v>100</v>
      </c>
      <c r="J48" s="363">
        <v>947.95700000000011</v>
      </c>
      <c r="K48" s="364"/>
    </row>
    <row r="49" spans="2:11" s="357" customFormat="1" ht="13.5">
      <c r="B49" s="358">
        <v>30</v>
      </c>
      <c r="C49" s="359">
        <v>30</v>
      </c>
      <c r="D49" s="360" t="s">
        <v>80</v>
      </c>
      <c r="E49" s="297" t="s">
        <v>1490</v>
      </c>
      <c r="F49" s="361">
        <v>287.36</v>
      </c>
      <c r="G49" s="362">
        <v>591.55700000000002</v>
      </c>
      <c r="H49" s="362">
        <v>10</v>
      </c>
      <c r="I49" s="363">
        <v>100</v>
      </c>
      <c r="J49" s="363">
        <v>988.91700000000003</v>
      </c>
      <c r="K49" s="364"/>
    </row>
    <row r="50" spans="2:11" s="357" customFormat="1" ht="13.5">
      <c r="B50" s="358">
        <v>31</v>
      </c>
      <c r="C50" s="359">
        <v>31</v>
      </c>
      <c r="D50" s="360" t="s">
        <v>81</v>
      </c>
      <c r="E50" s="297" t="s">
        <v>1490</v>
      </c>
      <c r="F50" s="361">
        <v>252.69300000000001</v>
      </c>
      <c r="G50" s="362">
        <v>594.92200000000003</v>
      </c>
      <c r="H50" s="362">
        <v>10</v>
      </c>
      <c r="I50" s="363">
        <v>100</v>
      </c>
      <c r="J50" s="363">
        <v>957.61500000000001</v>
      </c>
      <c r="K50" s="364"/>
    </row>
    <row r="51" spans="2:11" s="357" customFormat="1" ht="13.5">
      <c r="B51" s="358">
        <v>32</v>
      </c>
      <c r="C51" s="359">
        <v>32</v>
      </c>
      <c r="D51" s="360" t="s">
        <v>82</v>
      </c>
      <c r="E51" s="297" t="s">
        <v>1490</v>
      </c>
      <c r="F51" s="361">
        <v>289.07900000000001</v>
      </c>
      <c r="G51" s="362">
        <v>582.18899999999996</v>
      </c>
      <c r="H51" s="362">
        <v>10</v>
      </c>
      <c r="I51" s="363">
        <v>100</v>
      </c>
      <c r="J51" s="363">
        <v>981.26800000000003</v>
      </c>
      <c r="K51" s="364"/>
    </row>
    <row r="52" spans="2:11" s="357" customFormat="1" ht="13.5">
      <c r="B52" s="358">
        <v>33</v>
      </c>
      <c r="C52" s="359">
        <v>33</v>
      </c>
      <c r="D52" s="360" t="s">
        <v>83</v>
      </c>
      <c r="E52" s="297" t="s">
        <v>1490</v>
      </c>
      <c r="F52" s="361">
        <v>273.36900000000003</v>
      </c>
      <c r="G52" s="362">
        <v>579.46500000000003</v>
      </c>
      <c r="H52" s="362">
        <v>10</v>
      </c>
      <c r="I52" s="363">
        <v>100</v>
      </c>
      <c r="J52" s="363">
        <v>962.83400000000006</v>
      </c>
      <c r="K52" s="364"/>
    </row>
    <row r="53" spans="2:11" s="357" customFormat="1" ht="13.5">
      <c r="B53" s="358">
        <v>34</v>
      </c>
      <c r="C53" s="359">
        <v>34</v>
      </c>
      <c r="D53" s="360" t="s">
        <v>84</v>
      </c>
      <c r="E53" s="297" t="s">
        <v>1490</v>
      </c>
      <c r="F53" s="361">
        <v>292.46899999999999</v>
      </c>
      <c r="G53" s="362">
        <v>595</v>
      </c>
      <c r="H53" s="362">
        <v>10</v>
      </c>
      <c r="I53" s="363">
        <v>100</v>
      </c>
      <c r="J53" s="363">
        <v>997.46900000000005</v>
      </c>
      <c r="K53" s="364"/>
    </row>
    <row r="54" spans="2:11" s="357" customFormat="1" ht="13.5">
      <c r="B54" s="358">
        <v>35</v>
      </c>
      <c r="C54" s="359">
        <v>35</v>
      </c>
      <c r="D54" s="360" t="s">
        <v>85</v>
      </c>
      <c r="E54" s="297" t="s">
        <v>1490</v>
      </c>
      <c r="F54" s="361">
        <v>285.30700000000002</v>
      </c>
      <c r="G54" s="362">
        <v>582.23699999999997</v>
      </c>
      <c r="H54" s="362">
        <v>10</v>
      </c>
      <c r="I54" s="363">
        <v>100</v>
      </c>
      <c r="J54" s="363">
        <v>977.54399999999998</v>
      </c>
      <c r="K54" s="364"/>
    </row>
    <row r="55" spans="2:11" s="357" customFormat="1" ht="13.5">
      <c r="B55" s="358">
        <v>36</v>
      </c>
      <c r="C55" s="359">
        <v>36</v>
      </c>
      <c r="D55" s="360" t="s">
        <v>86</v>
      </c>
      <c r="E55" s="297" t="s">
        <v>1490</v>
      </c>
      <c r="F55" s="361">
        <v>291.27499999999998</v>
      </c>
      <c r="G55" s="362">
        <v>555.18200000000002</v>
      </c>
      <c r="H55" s="362">
        <v>10</v>
      </c>
      <c r="I55" s="363">
        <v>100</v>
      </c>
      <c r="J55" s="363">
        <v>956.45699999999999</v>
      </c>
      <c r="K55" s="364"/>
    </row>
    <row r="56" spans="2:11" s="357" customFormat="1" ht="13.5">
      <c r="B56" s="358">
        <v>37</v>
      </c>
      <c r="C56" s="359">
        <v>37</v>
      </c>
      <c r="D56" s="360" t="s">
        <v>87</v>
      </c>
      <c r="E56" s="297" t="s">
        <v>1490</v>
      </c>
      <c r="F56" s="361">
        <v>272.17500000000001</v>
      </c>
      <c r="G56" s="362">
        <v>594.66499999999996</v>
      </c>
      <c r="H56" s="362">
        <v>10</v>
      </c>
      <c r="I56" s="363">
        <v>100</v>
      </c>
      <c r="J56" s="363">
        <v>976.83999999999992</v>
      </c>
      <c r="K56" s="364"/>
    </row>
    <row r="57" spans="2:11" s="357" customFormat="1" ht="13.5">
      <c r="B57" s="358">
        <v>38</v>
      </c>
      <c r="C57" s="359">
        <v>38</v>
      </c>
      <c r="D57" s="360" t="s">
        <v>88</v>
      </c>
      <c r="E57" s="297" t="s">
        <v>1490</v>
      </c>
      <c r="F57" s="361">
        <v>261.38400000000001</v>
      </c>
      <c r="G57" s="362">
        <v>557.54999999999995</v>
      </c>
      <c r="H57" s="362">
        <v>10</v>
      </c>
      <c r="I57" s="363">
        <v>100</v>
      </c>
      <c r="J57" s="363">
        <v>928.93399999999997</v>
      </c>
      <c r="K57" s="364"/>
    </row>
    <row r="58" spans="2:11" s="357" customFormat="1" ht="13.5">
      <c r="B58" s="358">
        <v>39</v>
      </c>
      <c r="C58" s="359">
        <v>39</v>
      </c>
      <c r="D58" s="360" t="s">
        <v>89</v>
      </c>
      <c r="E58" s="297" t="s">
        <v>1490</v>
      </c>
      <c r="F58" s="361">
        <v>288.601</v>
      </c>
      <c r="G58" s="362">
        <v>578.92999999999995</v>
      </c>
      <c r="H58" s="362">
        <v>10</v>
      </c>
      <c r="I58" s="363">
        <v>100</v>
      </c>
      <c r="J58" s="363">
        <v>977.53099999999995</v>
      </c>
      <c r="K58" s="364"/>
    </row>
    <row r="59" spans="2:11" ht="6" customHeight="1" thickBot="1">
      <c r="B59" s="365"/>
      <c r="C59" s="366"/>
      <c r="D59" s="366"/>
      <c r="E59" s="366"/>
      <c r="F59" s="366"/>
      <c r="G59" s="366"/>
      <c r="H59" s="366"/>
      <c r="I59" s="366"/>
      <c r="J59" s="366"/>
      <c r="K59" s="367"/>
    </row>
    <row r="60" spans="2:11" ht="15.75" thickTop="1"/>
  </sheetData>
  <mergeCells count="20">
    <mergeCell ref="B7:K7"/>
    <mergeCell ref="B1:K1"/>
    <mergeCell ref="B2:K2"/>
    <mergeCell ref="B3:K3"/>
    <mergeCell ref="B4:K4"/>
    <mergeCell ref="B6:K6"/>
    <mergeCell ref="K16:K18"/>
    <mergeCell ref="F17:G17"/>
    <mergeCell ref="H17:H18"/>
    <mergeCell ref="I17:I18"/>
    <mergeCell ref="B9:K9"/>
    <mergeCell ref="B11:K11"/>
    <mergeCell ref="B13:K13"/>
    <mergeCell ref="B14:K14"/>
    <mergeCell ref="B16:B18"/>
    <mergeCell ref="C16:C18"/>
    <mergeCell ref="D16:D18"/>
    <mergeCell ref="E16:E18"/>
    <mergeCell ref="F16:I16"/>
    <mergeCell ref="J16:J18"/>
  </mergeCells>
  <conditionalFormatting sqref="B20:D58 F20:K58">
    <cfRule type="expression" dxfId="14" priority="15" stopIfTrue="1">
      <formula>MOD(ROW(),2)</formula>
    </cfRule>
  </conditionalFormatting>
  <conditionalFormatting sqref="E20">
    <cfRule type="cellIs" dxfId="13" priority="8" stopIfTrue="1" operator="equal">
      <formula>"RECHAZO"</formula>
    </cfRule>
    <cfRule type="expression" dxfId="12" priority="14" stopIfTrue="1">
      <formula>MOD(ROW(),2)</formula>
    </cfRule>
  </conditionalFormatting>
  <conditionalFormatting sqref="E20">
    <cfRule type="cellIs" dxfId="11" priority="9" stopIfTrue="1" operator="equal">
      <formula>"CUMPLE"</formula>
    </cfRule>
    <cfRule type="cellIs" dxfId="10" priority="10" stopIfTrue="1" operator="equal">
      <formula>"NO CUMPLE"</formula>
    </cfRule>
    <cfRule type="cellIs" dxfId="9" priority="11" stopIfTrue="1" operator="equal">
      <formula>"HÁBIL"</formula>
    </cfRule>
    <cfRule type="cellIs" dxfId="8" priority="12" stopIfTrue="1" operator="equal">
      <formula>"NO HÁBIL"</formula>
    </cfRule>
    <cfRule type="cellIs" dxfId="7" priority="13" stopIfTrue="1" operator="equal">
      <formula>"NO APLICA"</formula>
    </cfRule>
  </conditionalFormatting>
  <conditionalFormatting sqref="E21:E58">
    <cfRule type="cellIs" dxfId="6" priority="1" stopIfTrue="1" operator="equal">
      <formula>"RECHAZO"</formula>
    </cfRule>
    <cfRule type="expression" dxfId="5" priority="7" stopIfTrue="1">
      <formula>MOD(ROW(),2)</formula>
    </cfRule>
  </conditionalFormatting>
  <conditionalFormatting sqref="E21:E58">
    <cfRule type="cellIs" dxfId="4" priority="2" stopIfTrue="1" operator="equal">
      <formula>"CUMPLE"</formula>
    </cfRule>
    <cfRule type="cellIs" dxfId="3" priority="3" stopIfTrue="1" operator="equal">
      <formula>"NO CUMPLE"</formula>
    </cfRule>
    <cfRule type="cellIs" dxfId="2" priority="4" stopIfTrue="1" operator="equal">
      <formula>"HÁBIL"</formula>
    </cfRule>
    <cfRule type="cellIs" dxfId="1" priority="5" stopIfTrue="1" operator="equal">
      <formula>"NO HÁBIL"</formula>
    </cfRule>
    <cfRule type="cellIs" dxfId="0" priority="6" stopIfTrue="1" operator="equal">
      <formula>"NO APLICA"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62" fitToHeight="0" orientation="landscape" r:id="rId1"/>
  <headerFooter alignWithMargins="0">
    <oddFooter>&amp;L&amp;"Arial,Normal"&amp;9&amp;F
&amp;A&amp;C&amp;"Arial,Normal"&amp;10&amp;P de &amp;N&amp;R&amp;"Arial,Normal"&amp;9INSTITUTO NACIONAL DE VIAS
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26</vt:i4>
      </vt:variant>
    </vt:vector>
  </HeadingPairs>
  <TitlesOfParts>
    <vt:vector size="35" baseType="lpstr">
      <vt:lpstr>PRESUPUESTOS</vt:lpstr>
      <vt:lpstr>PROPONENTES</vt:lpstr>
      <vt:lpstr>INTEGRANTES</vt:lpstr>
      <vt:lpstr>EXP. ESP.</vt:lpstr>
      <vt:lpstr>HAB.EXP.ESP.</vt:lpstr>
      <vt:lpstr>PON.EXP.ESP.</vt:lpstr>
      <vt:lpstr>VIN.PERS.DISC.</vt:lpstr>
      <vt:lpstr>APOYO A IND. NAL.</vt:lpstr>
      <vt:lpstr>RESUMEN</vt:lpstr>
      <vt:lpstr>HAB.EXP.ESP.!Área_de_impresión</vt:lpstr>
      <vt:lpstr>PON.EXP.ESP.!Área_de_impresión</vt:lpstr>
      <vt:lpstr>RESUMEN!Área_de_impresión</vt:lpstr>
      <vt:lpstr>FechaCierre</vt:lpstr>
      <vt:lpstr>FMINEXP</vt:lpstr>
      <vt:lpstr>NUMMAXCONT</vt:lpstr>
      <vt:lpstr>NUMMINCONT</vt:lpstr>
      <vt:lpstr>NUMMOD</vt:lpstr>
      <vt:lpstr>NUMPROPHAB</vt:lpstr>
      <vt:lpstr>NUMPROPMOD</vt:lpstr>
      <vt:lpstr>PLAZOMOD</vt:lpstr>
      <vt:lpstr>PMFOMOD</vt:lpstr>
      <vt:lpstr>PORCREQUERIDO</vt:lpstr>
      <vt:lpstr>PORCREQUERIDOINT</vt:lpstr>
      <vt:lpstr>PORPMFOMOD</vt:lpstr>
      <vt:lpstr>POSMMLV</vt:lpstr>
      <vt:lpstr>PPHMOD</vt:lpstr>
      <vt:lpstr>PTJEEXPESP1</vt:lpstr>
      <vt:lpstr>PTJEEXPESP2</vt:lpstr>
      <vt:lpstr>PTJETOTAL</vt:lpstr>
      <vt:lpstr>RELACIONPO</vt:lpstr>
      <vt:lpstr>'APOYO A IND. NAL.'!Títulos_a_imprimir</vt:lpstr>
      <vt:lpstr>RESUMEN!Títulos_a_imprimir</vt:lpstr>
      <vt:lpstr>VIN.PERS.DISC.!Títulos_a_imprimir</vt:lpstr>
      <vt:lpstr>TOTALPTJEEXES</vt:lpstr>
      <vt:lpstr>TRMPROCESO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David Mosquera Valencia</dc:creator>
  <cp:lastModifiedBy>Juan David Mosquera Valencia</cp:lastModifiedBy>
  <dcterms:created xsi:type="dcterms:W3CDTF">2019-10-01T15:56:57Z</dcterms:created>
  <dcterms:modified xsi:type="dcterms:W3CDTF">2019-10-01T16:15:27Z</dcterms:modified>
</cp:coreProperties>
</file>