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workbookPr codeName="ThisWorkbook"/>
  <mc:AlternateContent xmlns:mc="http://schemas.openxmlformats.org/markup-compatibility/2006">
    <mc:Choice Requires="x15">
      <x15ac:absPath xmlns:x15ac="http://schemas.microsoft.com/office/spreadsheetml/2010/11/ac" url="C:\Users\selle\Desktop\VIAS TURBACO\"/>
    </mc:Choice>
  </mc:AlternateContent>
  <xr:revisionPtr revIDLastSave="0" documentId="13_ncr:1_{E1093012-B8D8-4A00-B041-247D34EBC28C}" xr6:coauthVersionLast="47" xr6:coauthVersionMax="47" xr10:uidLastSave="{00000000-0000-0000-0000-000000000000}"/>
  <bookViews>
    <workbookView xWindow="-120" yWindow="-120" windowWidth="20730" windowHeight="1116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5" i="11" l="1"/>
  <c r="G31" i="11"/>
  <c r="G18" i="11"/>
  <c r="G11" i="11"/>
</calcChain>
</file>

<file path=xl/sharedStrings.xml><?xml version="1.0" encoding="utf-8"?>
<sst xmlns="http://schemas.openxmlformats.org/spreadsheetml/2006/main" count="106" uniqueCount="69">
  <si>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</si>
  <si>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</si>
  <si>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</si>
  <si>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</si>
  <si>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</si>
  <si>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</si>
  <si>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</si>
  <si>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</si>
  <si>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</si>
  <si>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</si>
  <si>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</si>
  <si>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</si>
  <si>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</si>
  <si>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</si>
  <si>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</si>
  <si>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</si>
  <si>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</si>
  <si>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</si>
  <si>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</si>
  <si>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</si>
  <si>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</si>
  <si>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</si>
  <si>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</si>
  <si>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</si>
  <si>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</si>
  <si>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</si>
  <si>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</si>
  <si>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</si>
  <si>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</si>
  <si>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</si>
  <si>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</si>
  <si>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</si>
  <si>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</si>
  <si>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</si>
  <si>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</si>
  <si>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</si>
  <si>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</si>
  <si>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Dto. 1082/15 art. 2.2.1.1.2.1.4.</t>
  </si>
  <si>
    <t>Dto. 1082/15 art. 2.2.1.2.4.2.2</t>
  </si>
  <si>
    <t>Dto. 1082/15 art. 2.2.1.1.1.7.1.</t>
  </si>
  <si>
    <t>Código</t>
  </si>
  <si>
    <t>Versión</t>
  </si>
  <si>
    <t>CCE-EICP-IDI-02</t>
  </si>
  <si>
    <t>Anexo 2 - Cronograma  - Documento tipo de licitación de obra pública de inrfaestructura de transporte - Versión 3</t>
  </si>
  <si>
    <t>[La Entidad deberá incluir en el cronograma la fecha establecida para el examen del sitio de la obra,  teniendo presente que en ningún caso no asistir al sitio de la obra tendrá como consencuencia  el rechazo de la oferta]</t>
  </si>
  <si>
    <t>contratacion@turbaco-bolivar.gov.co</t>
  </si>
  <si>
    <t>Municipio de Turbaco Bolívar, alcaldía Municipal de Turbaco Bolívar, Sede INMACOL, Ubicada en el Barrio Plan Parejo km 11 Callejón 1ro izq</t>
  </si>
  <si>
    <t>www.contratacion@turbaco-bolivar.gov.co</t>
  </si>
  <si>
    <t>N/A</t>
  </si>
  <si>
    <t>[Enlace SECOP II]</t>
  </si>
  <si>
    <t>[Enlace SECOP II]
[La Entidad Estatal debe recibir estas solicitudes por lo menos un (1) día hábil antes de la apertura del Proceso de Contratación].</t>
  </si>
  <si>
    <t>Dentro de los tres(3) dias siguientes  a su expedición.</t>
  </si>
  <si>
    <t>Dentro de los cinco (5) días siguientes a la adjudicación, si el proponente adjudicatario es persona natural o jurídica singular. Y dentro de los tres (3) días hábiles siguientes a la expedición del RUT si el proponente adjudicatario es una forma asociativa.</t>
  </si>
  <si>
    <t>Dentro de los cinco (5) días hábiles siguientes a la suscripción del contrato por las partes</t>
  </si>
  <si>
    <t>Dentro de los cinco (5) días hábiles siguientes a la entrega de garantias por parte del contratista</t>
  </si>
  <si>
    <t>LP-OP-001 -2023</t>
  </si>
  <si>
    <t>15 de septiembre de 2023</t>
  </si>
  <si>
    <t>Hasta el 22 de septiembre de 2023</t>
  </si>
  <si>
    <t>27 de septiembre de 2023</t>
  </si>
  <si>
    <t>28 de septiembre de 2023 a las 9:00 A.M.</t>
  </si>
  <si>
    <t>30 de agosto de 2023</t>
  </si>
  <si>
    <t xml:space="preserve">31 de agosto de 2023 a las 9:00 A.M. </t>
  </si>
  <si>
    <t>Hasta el1 de septiembre de 2023 a las 5:00P.M.</t>
  </si>
  <si>
    <t>4 de septiembre de 2023</t>
  </si>
  <si>
    <t>8 de septiembre de 2023 hasta las 10:00 A.M.</t>
  </si>
  <si>
    <t>8 de septiembre de 2023 a las 11:00 A.M.</t>
  </si>
  <si>
    <t>15 de agosto de 2023</t>
  </si>
  <si>
    <t>22 de agosto de 2023 a las 5:00 P.M.</t>
  </si>
  <si>
    <t>29 de agosto de 2023 a las 4:00 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</si>
</sst>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27" xfId="0" applyFont="1" applyBorder="1"/>
    <xf numFmtId="166" fontId="3" fillId="0" borderId="0" xfId="0" applyNumberFormat="1" applyFont="1"/>
    <xf numFmtId="0" fontId="3" fillId="0" borderId="26" xfId="0" applyFont="1" applyBorder="1" applyAlignment="1">
      <alignment horizontal="center"/>
    </xf>
    <xf numFmtId="0" fontId="3" fillId="0" borderId="27" xfId="0" applyFont="1" applyBorder="1" applyAlignment="1">
      <alignment horizontal="center"/>
    </xf>
    <xf numFmtId="164" fontId="3" fillId="0" borderId="27" xfId="0" applyNumberFormat="1" applyFont="1" applyBorder="1"/>
    <xf numFmtId="0" fontId="3" fillId="0" borderId="28" xfId="0" applyFont="1" applyBorder="1" applyAlignment="1">
      <alignment horizontal="left"/>
    </xf>
    <xf numFmtId="0" fontId="1" fillId="0" borderId="29" xfId="1" applyBorder="1" applyAlignment="1">
      <alignment vertical="center"/>
    </xf>
    <xf numFmtId="0" fontId="0" fillId="0" borderId="29" xfId="0" applyBorder="1"/>
    <xf numFmtId="0" fontId="0" fillId="0" borderId="29" xfId="0" applyBorder="1" applyAlignment="1">
      <alignment horizontal="left"/>
    </xf>
    <xf numFmtId="0" fontId="3" fillId="0" borderId="31"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7" fillId="0" borderId="1" xfId="0" applyFont="1" applyBorder="1" applyAlignment="1">
      <alignment horizontal="center" vertical="center"/>
    </xf>
    <xf numFmtId="0" fontId="6" fillId="0" borderId="1" xfId="0" applyFont="1" applyBorder="1" applyAlignment="1">
      <alignment horizontal="center" vertical="center" wrapText="1"/>
    </xf>
    <xf numFmtId="0" fontId="6" fillId="5" borderId="1" xfId="0" applyFont="1" applyFill="1" applyBorder="1" applyAlignment="1">
      <alignment horizontal="center" vertical="center" wrapText="1"/>
    </xf>
    <xf numFmtId="0" fontId="7" fillId="0" borderId="10" xfId="0" applyFont="1" applyBorder="1" applyAlignment="1">
      <alignment horizontal="center" vertical="center"/>
    </xf>
    <xf numFmtId="0" fontId="10" fillId="0" borderId="32" xfId="0" applyFont="1" applyBorder="1" applyAlignment="1">
      <alignment horizontal="center" wrapText="1"/>
    </xf>
    <xf numFmtId="0" fontId="10" fillId="0" borderId="33" xfId="0" applyFont="1" applyBorder="1" applyAlignment="1">
      <alignment horizontal="center" wrapText="1"/>
    </xf>
    <xf numFmtId="0" fontId="10" fillId="0" borderId="34" xfId="0" applyFont="1" applyBorder="1" applyAlignment="1">
      <alignment horizontal="center" wrapText="1"/>
    </xf>
    <xf numFmtId="0" fontId="7" fillId="0" borderId="18" xfId="0" applyFont="1" applyBorder="1" applyAlignment="1">
      <alignment horizontal="left" vertical="center" wrapText="1"/>
    </xf>
    <xf numFmtId="0" fontId="7" fillId="0" borderId="1" xfId="0" applyFont="1" applyBorder="1" applyAlignment="1">
      <alignment horizontal="left" vertical="center" wrapText="1"/>
    </xf>
    <xf numFmtId="0" fontId="6" fillId="0" borderId="14" xfId="0" applyFont="1" applyBorder="1" applyAlignment="1">
      <alignment horizontal="center" vertical="center" wrapText="1"/>
    </xf>
    <xf numFmtId="0" fontId="6" fillId="0" borderId="16"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18"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168" fontId="6" fillId="0" borderId="1" xfId="0" applyNumberFormat="1" applyFont="1" applyBorder="1" applyAlignment="1">
      <alignment horizontal="center" vertical="center" wrapText="1"/>
    </xf>
    <xf numFmtId="0" fontId="6" fillId="0" borderId="18" xfId="0" applyFont="1" applyBorder="1" applyAlignment="1">
      <alignment horizontal="left"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164" fontId="6" fillId="0" borderId="1" xfId="0" applyNumberFormat="1" applyFont="1" applyBorder="1" applyAlignment="1">
      <alignment horizontal="center" vertical="center" wrapText="1"/>
    </xf>
    <xf numFmtId="0" fontId="7" fillId="0" borderId="1" xfId="0" applyFont="1" applyBorder="1" applyAlignment="1">
      <alignment horizontal="center" vertical="center"/>
    </xf>
    <xf numFmtId="0" fontId="5" fillId="0" borderId="30" xfId="0" applyFont="1" applyBorder="1" applyAlignment="1">
      <alignment horizontal="left" vertical="center" wrapText="1"/>
    </xf>
    <xf numFmtId="0" fontId="7" fillId="0" borderId="1" xfId="0" applyFont="1" applyBorder="1" applyAlignment="1">
      <alignment horizontal="center"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8" xfId="0" applyNumberFormat="1" applyFont="1" applyBorder="1" applyAlignment="1">
      <alignment horizontal="center" vertical="center" wrapText="1"/>
    </xf>
    <xf numFmtId="0" fontId="6" fillId="0" borderId="2" xfId="0" applyFont="1" applyBorder="1" applyAlignment="1">
      <alignment horizontal="center" vertical="center" wrapText="1"/>
    </xf>
    <xf numFmtId="0" fontId="9" fillId="2" borderId="1" xfId="0" applyFont="1" applyFill="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3" xfId="0" applyFont="1" applyBorder="1" applyAlignment="1">
      <alignment horizontal="center" vertical="center" wrapText="1"/>
    </xf>
    <xf numFmtId="0" fontId="1" fillId="4" borderId="4" xfId="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0" borderId="1" xfId="0" applyFont="1" applyBorder="1" applyAlignment="1">
      <alignment horizontal="left" vertical="center"/>
    </xf>
    <xf numFmtId="168" fontId="6" fillId="5" borderId="9" xfId="0" applyNumberFormat="1" applyFont="1" applyFill="1" applyBorder="1" applyAlignment="1">
      <alignment horizontal="center" vertical="center" wrapText="1"/>
    </xf>
    <xf numFmtId="168" fontId="6" fillId="5" borderId="13" xfId="0" applyNumberFormat="1" applyFont="1" applyFill="1" applyBorder="1" applyAlignment="1">
      <alignment horizontal="center" vertical="center" wrapText="1"/>
    </xf>
    <xf numFmtId="168" fontId="6" fillId="5" borderId="4" xfId="0" applyNumberFormat="1" applyFont="1" applyFill="1" applyBorder="1" applyAlignment="1">
      <alignment horizontal="center" vertical="center"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3" borderId="0" xfId="0" applyFont="1" applyFill="1" applyAlignment="1">
      <alignment horizontal="left" vertical="center"/>
    </xf>
    <xf numFmtId="0" fontId="7" fillId="4" borderId="4" xfId="0" applyFont="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contratacion@turbaco-bolivar.gov.co" TargetMode="External"/><Relationship Id="rId1" Type="http://schemas.openxmlformats.org/officeDocument/2006/relationships/hyperlink" Target="mailto:contratacion@turbaco-bolivar.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zoomScale="85" zoomScaleNormal="85" zoomScaleSheetLayoutView="85" zoomScalePageLayoutView="55" workbookViewId="0">
      <selection activeCell="D14" sqref="D14:F14"/>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17"/>
      <c r="C2" s="18"/>
      <c r="D2" s="18"/>
      <c r="E2" s="18"/>
      <c r="F2" s="18"/>
      <c r="G2" s="19"/>
      <c r="H2" s="18"/>
      <c r="I2" s="18"/>
      <c r="J2" s="18"/>
      <c r="K2" s="18"/>
      <c r="L2" s="20"/>
      <c r="O2" s="4"/>
    </row>
    <row r="3" spans="2:15" ht="26.25" customHeight="1" x14ac:dyDescent="0.2">
      <c r="B3" s="21"/>
      <c r="C3" s="57" t="s">
        <v>43</v>
      </c>
      <c r="D3" s="58"/>
      <c r="E3" s="58"/>
      <c r="F3" s="59"/>
      <c r="L3" s="22"/>
      <c r="O3" s="4"/>
    </row>
    <row r="4" spans="2:15" ht="12.75" customHeight="1" x14ac:dyDescent="0.2">
      <c r="B4" s="21"/>
      <c r="C4" s="51" t="s">
        <v>40</v>
      </c>
      <c r="D4" s="48" t="s">
        <v>42</v>
      </c>
      <c r="E4" s="49" t="s">
        <v>41</v>
      </c>
      <c r="F4" s="50">
        <v>3</v>
      </c>
      <c r="L4" s="22"/>
      <c r="O4" s="4"/>
    </row>
    <row r="5" spans="2:15" ht="9.75" customHeight="1" x14ac:dyDescent="0.2">
      <c r="B5" s="21"/>
      <c r="G5" s="23"/>
      <c r="L5" s="22"/>
    </row>
    <row r="6" spans="2:15" x14ac:dyDescent="0.2">
      <c r="B6" s="21"/>
      <c r="G6" s="5"/>
      <c r="I6" s="4"/>
      <c r="J6" s="4"/>
      <c r="L6" s="22"/>
    </row>
    <row r="7" spans="2:15" s="7" customFormat="1" ht="15" customHeight="1" x14ac:dyDescent="0.2">
      <c r="B7" s="24"/>
      <c r="C7" s="47" t="s">
        <v>0</v>
      </c>
      <c r="D7" s="84" t="s">
        <v>1</v>
      </c>
      <c r="E7" s="84"/>
      <c r="F7" s="84"/>
      <c r="G7" s="47" t="s">
        <v>2</v>
      </c>
      <c r="H7" s="47" t="s">
        <v>3</v>
      </c>
      <c r="I7" s="97" t="s">
        <v>55</v>
      </c>
      <c r="J7" s="98"/>
      <c r="K7" s="11"/>
      <c r="L7" s="25"/>
    </row>
    <row r="8" spans="2:15" ht="36" customHeight="1" x14ac:dyDescent="0.2">
      <c r="B8" s="21"/>
      <c r="C8" s="44" t="s">
        <v>4</v>
      </c>
      <c r="D8" s="75" t="s">
        <v>66</v>
      </c>
      <c r="E8" s="75"/>
      <c r="F8" s="75"/>
      <c r="G8" s="54" t="s">
        <v>49</v>
      </c>
      <c r="H8" s="45" t="s">
        <v>5</v>
      </c>
      <c r="I8" s="99"/>
      <c r="J8" s="100"/>
      <c r="K8" s="12"/>
      <c r="L8" s="22"/>
    </row>
    <row r="9" spans="2:15" ht="28.5" x14ac:dyDescent="0.2">
      <c r="B9" s="21"/>
      <c r="C9" s="44" t="s">
        <v>6</v>
      </c>
      <c r="D9" s="75" t="s">
        <v>66</v>
      </c>
      <c r="E9" s="75"/>
      <c r="F9" s="75"/>
      <c r="G9" s="54" t="s">
        <v>49</v>
      </c>
      <c r="H9" s="45" t="s">
        <v>5</v>
      </c>
      <c r="I9" s="91" t="s">
        <v>45</v>
      </c>
      <c r="J9" s="92"/>
      <c r="K9" s="13"/>
      <c r="L9" s="22"/>
    </row>
    <row r="10" spans="2:15" ht="60" customHeight="1" x14ac:dyDescent="0.2">
      <c r="B10" s="21"/>
      <c r="C10" s="44" t="s">
        <v>7</v>
      </c>
      <c r="D10" s="75" t="s">
        <v>66</v>
      </c>
      <c r="E10" s="75"/>
      <c r="F10" s="75"/>
      <c r="G10" s="54" t="s">
        <v>49</v>
      </c>
      <c r="H10" s="45" t="s">
        <v>5</v>
      </c>
      <c r="I10" s="102" t="s">
        <v>46</v>
      </c>
      <c r="J10" s="92"/>
      <c r="K10" s="13"/>
      <c r="L10" s="22"/>
    </row>
    <row r="11" spans="2:15" ht="99.75" customHeight="1" x14ac:dyDescent="0.2">
      <c r="B11" s="21"/>
      <c r="C11" s="44" t="s">
        <v>8</v>
      </c>
      <c r="D11" s="69" t="s">
        <v>68</v>
      </c>
      <c r="E11" s="69"/>
      <c r="F11" s="69"/>
      <c r="G11" s="54" t="str">
        <f>"SECOP I; "&amp;I9&amp;" o en "&amp;I10&amp;", asunto: Observaciones Pliego de Condiciones Proceso de Contratación "&amp;I7</f>
        <v>SECOP I; contratacion@turbaco-bolivar.gov.co o en Municipio de Turbaco Bolívar, alcaldía Municipal de Turbaco Bolívar, Sede INMACOL, Ubicada en el Barrio Plan Parejo km 11 Callejón 1ro izq, asunto: Observaciones Pliego de Condiciones Proceso de Contratación LP-OP-001 -2023</v>
      </c>
      <c r="H11" s="45" t="s">
        <v>37</v>
      </c>
      <c r="I11" s="91" t="s">
        <v>47</v>
      </c>
      <c r="J11" s="92"/>
      <c r="K11" s="13"/>
      <c r="L11" s="22"/>
    </row>
    <row r="12" spans="2:15" ht="15" customHeight="1" x14ac:dyDescent="0.2">
      <c r="B12" s="21"/>
      <c r="C12" s="70" t="s">
        <v>10</v>
      </c>
      <c r="D12" s="75" t="s">
        <v>67</v>
      </c>
      <c r="E12" s="75"/>
      <c r="F12" s="75"/>
      <c r="G12" s="54" t="s">
        <v>49</v>
      </c>
      <c r="H12" s="76" t="s">
        <v>11</v>
      </c>
      <c r="I12" s="32"/>
      <c r="J12" s="33"/>
      <c r="K12" s="13"/>
      <c r="L12" s="22"/>
    </row>
    <row r="13" spans="2:15" ht="33.75" customHeight="1" x14ac:dyDescent="0.2">
      <c r="B13" s="21"/>
      <c r="C13" s="70"/>
      <c r="D13" s="75"/>
      <c r="E13" s="75"/>
      <c r="F13" s="75"/>
      <c r="G13" s="54" t="s">
        <v>9</v>
      </c>
      <c r="H13" s="76"/>
      <c r="I13" s="33"/>
      <c r="J13" s="33"/>
      <c r="K13" s="13"/>
      <c r="L13" s="22"/>
    </row>
    <row r="14" spans="2:15" ht="42.75" x14ac:dyDescent="0.2">
      <c r="B14" s="21"/>
      <c r="C14" s="44" t="s">
        <v>12</v>
      </c>
      <c r="D14" s="71" t="s">
        <v>60</v>
      </c>
      <c r="E14" s="71"/>
      <c r="F14" s="71"/>
      <c r="G14" s="54" t="s">
        <v>49</v>
      </c>
      <c r="H14" s="45" t="s">
        <v>5</v>
      </c>
      <c r="I14" s="34"/>
      <c r="J14" s="34"/>
      <c r="K14" s="14"/>
      <c r="L14" s="26"/>
    </row>
    <row r="15" spans="2:15" ht="71.25" x14ac:dyDescent="0.2">
      <c r="B15" s="21"/>
      <c r="C15" s="35" t="s">
        <v>36</v>
      </c>
      <c r="D15" s="94" t="s">
        <v>48</v>
      </c>
      <c r="E15" s="95"/>
      <c r="F15" s="96"/>
      <c r="G15" s="55" t="s">
        <v>50</v>
      </c>
      <c r="H15" s="36" t="s">
        <v>38</v>
      </c>
      <c r="I15" s="34"/>
      <c r="J15" s="34"/>
      <c r="K15" s="14"/>
      <c r="L15" s="26"/>
    </row>
    <row r="16" spans="2:15" ht="42.75" x14ac:dyDescent="0.2">
      <c r="B16" s="21"/>
      <c r="C16" s="44" t="s">
        <v>13</v>
      </c>
      <c r="D16" s="71" t="s">
        <v>60</v>
      </c>
      <c r="E16" s="71"/>
      <c r="F16" s="71"/>
      <c r="G16" s="54" t="s">
        <v>49</v>
      </c>
      <c r="H16" s="45" t="s">
        <v>5</v>
      </c>
      <c r="I16" s="34"/>
      <c r="J16" s="34"/>
      <c r="K16" s="13"/>
      <c r="L16" s="22"/>
    </row>
    <row r="17" spans="2:13" ht="28.5" x14ac:dyDescent="0.2">
      <c r="B17" s="21"/>
      <c r="C17" s="44" t="s">
        <v>14</v>
      </c>
      <c r="D17" s="71" t="s">
        <v>60</v>
      </c>
      <c r="E17" s="71"/>
      <c r="F17" s="71"/>
      <c r="G17" s="54" t="s">
        <v>49</v>
      </c>
      <c r="H17" s="45" t="s">
        <v>5</v>
      </c>
      <c r="I17" s="101"/>
      <c r="J17" s="101"/>
      <c r="K17" s="13"/>
      <c r="L17" s="22"/>
    </row>
    <row r="18" spans="2:13" ht="15" customHeight="1" x14ac:dyDescent="0.2">
      <c r="B18" s="21"/>
      <c r="C18" s="70" t="s">
        <v>15</v>
      </c>
      <c r="D18" s="69" t="s">
        <v>61</v>
      </c>
      <c r="E18" s="69"/>
      <c r="F18" s="69"/>
      <c r="G18" s="69" t="str">
        <f>I10</f>
        <v>Municipio de Turbaco Bolívar, alcaldía Municipal de Turbaco Bolívar, Sede INMACOL, Ubicada en el Barrio Plan Parejo km 11 Callejón 1ro izq</v>
      </c>
      <c r="H18" s="93" t="s">
        <v>11</v>
      </c>
      <c r="I18" s="34"/>
      <c r="J18" s="34"/>
      <c r="K18" s="13"/>
      <c r="L18" s="22"/>
    </row>
    <row r="19" spans="2:13" ht="18.75" customHeight="1" x14ac:dyDescent="0.2">
      <c r="B19" s="21"/>
      <c r="C19" s="70"/>
      <c r="D19" s="69"/>
      <c r="E19" s="69"/>
      <c r="F19" s="69"/>
      <c r="G19" s="69"/>
      <c r="H19" s="93"/>
      <c r="I19" s="34"/>
      <c r="J19" s="34"/>
      <c r="K19" s="13"/>
      <c r="L19" s="22"/>
    </row>
    <row r="20" spans="2:13" ht="21.75" customHeight="1" x14ac:dyDescent="0.2">
      <c r="B20" s="21"/>
      <c r="C20" s="70" t="s">
        <v>16</v>
      </c>
      <c r="D20" s="85" t="s">
        <v>62</v>
      </c>
      <c r="E20" s="86"/>
      <c r="F20" s="87"/>
      <c r="G20" s="69" t="s">
        <v>17</v>
      </c>
      <c r="H20" s="61" t="s">
        <v>5</v>
      </c>
      <c r="I20" s="34"/>
      <c r="J20" s="34"/>
      <c r="K20" s="13"/>
      <c r="L20" s="22"/>
    </row>
    <row r="21" spans="2:13" ht="18" customHeight="1" x14ac:dyDescent="0.2">
      <c r="B21" s="21"/>
      <c r="C21" s="70"/>
      <c r="D21" s="88"/>
      <c r="E21" s="89"/>
      <c r="F21" s="90"/>
      <c r="G21" s="69"/>
      <c r="H21" s="61"/>
      <c r="I21" s="34"/>
      <c r="J21" s="34"/>
      <c r="K21" s="13"/>
      <c r="L21" s="22"/>
      <c r="M21" s="8"/>
    </row>
    <row r="22" spans="2:13" ht="28.5" x14ac:dyDescent="0.2">
      <c r="B22" s="21"/>
      <c r="C22" s="44" t="s">
        <v>18</v>
      </c>
      <c r="D22" s="71" t="s">
        <v>63</v>
      </c>
      <c r="E22" s="71"/>
      <c r="F22" s="71"/>
      <c r="G22" s="54" t="s">
        <v>49</v>
      </c>
      <c r="H22" s="45" t="s">
        <v>5</v>
      </c>
      <c r="I22" s="34"/>
      <c r="J22" s="34"/>
      <c r="K22" s="13"/>
      <c r="L22" s="22"/>
      <c r="M22" s="8"/>
    </row>
    <row r="23" spans="2:13" ht="28.5" x14ac:dyDescent="0.2">
      <c r="B23" s="21"/>
      <c r="C23" s="44" t="s">
        <v>19</v>
      </c>
      <c r="D23" s="69" t="s">
        <v>63</v>
      </c>
      <c r="E23" s="69"/>
      <c r="F23" s="69"/>
      <c r="G23" s="54" t="s">
        <v>49</v>
      </c>
      <c r="H23" s="45" t="s">
        <v>20</v>
      </c>
      <c r="I23" s="34"/>
      <c r="J23" s="34"/>
      <c r="K23" s="13"/>
      <c r="L23" s="22"/>
      <c r="M23" s="9"/>
    </row>
    <row r="24" spans="2:13" ht="15" customHeight="1" x14ac:dyDescent="0.2">
      <c r="B24" s="21"/>
      <c r="C24" s="70" t="s">
        <v>21</v>
      </c>
      <c r="D24" s="71" t="s">
        <v>64</v>
      </c>
      <c r="E24" s="71"/>
      <c r="F24" s="71"/>
      <c r="G24" s="78" t="s">
        <v>49</v>
      </c>
      <c r="H24" s="61" t="s">
        <v>5</v>
      </c>
      <c r="I24" s="34"/>
      <c r="J24" s="34"/>
      <c r="K24" s="13"/>
      <c r="L24" s="22"/>
    </row>
    <row r="25" spans="2:13" ht="14.25" x14ac:dyDescent="0.2">
      <c r="B25" s="21"/>
      <c r="C25" s="70"/>
      <c r="D25" s="71"/>
      <c r="E25" s="71"/>
      <c r="F25" s="71"/>
      <c r="G25" s="78"/>
      <c r="H25" s="61"/>
      <c r="I25" s="34"/>
      <c r="J25" s="34"/>
      <c r="K25" s="13"/>
      <c r="L25" s="22"/>
    </row>
    <row r="26" spans="2:13" ht="32.25" customHeight="1" x14ac:dyDescent="0.2">
      <c r="B26" s="21"/>
      <c r="C26" s="46" t="s">
        <v>22</v>
      </c>
      <c r="D26" s="69" t="s">
        <v>65</v>
      </c>
      <c r="E26" s="69"/>
      <c r="F26" s="69"/>
      <c r="G26" s="54" t="s">
        <v>49</v>
      </c>
      <c r="H26" s="37" t="s">
        <v>5</v>
      </c>
      <c r="I26" s="34"/>
      <c r="J26" s="34"/>
      <c r="K26" s="13"/>
      <c r="L26" s="22"/>
      <c r="M26" s="10"/>
    </row>
    <row r="27" spans="2:13" ht="28.5" x14ac:dyDescent="0.2">
      <c r="B27" s="21"/>
      <c r="C27" s="44" t="s">
        <v>23</v>
      </c>
      <c r="D27" s="71" t="s">
        <v>56</v>
      </c>
      <c r="E27" s="71"/>
      <c r="F27" s="71"/>
      <c r="G27" s="53" t="s">
        <v>49</v>
      </c>
      <c r="H27" s="38" t="s">
        <v>5</v>
      </c>
      <c r="I27" s="34"/>
      <c r="J27" s="34"/>
      <c r="K27" s="13"/>
      <c r="L27" s="22"/>
    </row>
    <row r="28" spans="2:13" ht="57" x14ac:dyDescent="0.2">
      <c r="B28" s="21"/>
      <c r="C28" s="46" t="s">
        <v>24</v>
      </c>
      <c r="D28" s="83" t="s">
        <v>57</v>
      </c>
      <c r="E28" s="83"/>
      <c r="F28" s="83"/>
      <c r="G28" s="56" t="s">
        <v>49</v>
      </c>
      <c r="H28" s="52" t="s">
        <v>25</v>
      </c>
      <c r="I28" s="34"/>
      <c r="J28" s="34"/>
      <c r="K28" s="13"/>
      <c r="L28" s="22"/>
    </row>
    <row r="29" spans="2:13" ht="14.25" customHeight="1" x14ac:dyDescent="0.2">
      <c r="B29" s="21"/>
      <c r="C29" s="73" t="s">
        <v>26</v>
      </c>
      <c r="D29" s="62" t="s">
        <v>58</v>
      </c>
      <c r="E29" s="62"/>
      <c r="F29" s="62"/>
      <c r="G29" s="64" t="s">
        <v>49</v>
      </c>
      <c r="H29" s="66" t="s">
        <v>25</v>
      </c>
      <c r="I29" s="34"/>
      <c r="J29" s="34"/>
      <c r="K29" s="13"/>
      <c r="L29" s="22"/>
    </row>
    <row r="30" spans="2:13" ht="61.5" customHeight="1" x14ac:dyDescent="0.2">
      <c r="B30" s="21"/>
      <c r="C30" s="74"/>
      <c r="D30" s="63"/>
      <c r="E30" s="63"/>
      <c r="F30" s="63"/>
      <c r="G30" s="65"/>
      <c r="H30" s="67"/>
      <c r="I30" s="34"/>
      <c r="J30" s="34"/>
      <c r="K30" s="13"/>
      <c r="L30" s="22"/>
    </row>
    <row r="31" spans="2:13" ht="15" customHeight="1" x14ac:dyDescent="0.2">
      <c r="B31" s="21"/>
      <c r="C31" s="72" t="s">
        <v>27</v>
      </c>
      <c r="D31" s="82" t="s">
        <v>59</v>
      </c>
      <c r="E31" s="82"/>
      <c r="F31" s="82"/>
      <c r="G31" s="68" t="str">
        <f>I10</f>
        <v>Municipio de Turbaco Bolívar, alcaldía Municipal de Turbaco Bolívar, Sede INMACOL, Ubicada en el Barrio Plan Parejo km 11 Callejón 1ro izq</v>
      </c>
      <c r="H31" s="60" t="s">
        <v>5</v>
      </c>
      <c r="I31" s="34"/>
      <c r="J31" s="34"/>
      <c r="K31" s="13"/>
      <c r="L31" s="22"/>
    </row>
    <row r="32" spans="2:13" ht="14.25" x14ac:dyDescent="0.2">
      <c r="B32" s="21"/>
      <c r="C32" s="70"/>
      <c r="D32" s="71"/>
      <c r="E32" s="71"/>
      <c r="F32" s="71"/>
      <c r="G32" s="69"/>
      <c r="H32" s="61"/>
      <c r="I32" s="34"/>
      <c r="J32" s="34"/>
      <c r="K32" s="13"/>
      <c r="L32" s="22"/>
    </row>
    <row r="33" spans="2:12" ht="42.75" x14ac:dyDescent="0.2">
      <c r="B33" s="21"/>
      <c r="C33" s="44" t="s">
        <v>28</v>
      </c>
      <c r="D33" s="69" t="s">
        <v>51</v>
      </c>
      <c r="E33" s="69"/>
      <c r="F33" s="69"/>
      <c r="G33" s="53" t="s">
        <v>49</v>
      </c>
      <c r="H33" s="45" t="s">
        <v>39</v>
      </c>
      <c r="I33" s="34"/>
      <c r="J33" s="34"/>
      <c r="K33" s="13"/>
      <c r="L33" s="22"/>
    </row>
    <row r="34" spans="2:12" ht="114" customHeight="1" x14ac:dyDescent="0.2">
      <c r="B34" s="21"/>
      <c r="C34" s="44" t="s">
        <v>29</v>
      </c>
      <c r="D34" s="71" t="s">
        <v>52</v>
      </c>
      <c r="E34" s="71"/>
      <c r="F34" s="71"/>
      <c r="G34" s="53" t="s">
        <v>49</v>
      </c>
      <c r="H34" s="45" t="s">
        <v>5</v>
      </c>
      <c r="I34" s="34"/>
      <c r="J34" s="34"/>
      <c r="K34" s="13"/>
      <c r="L34" s="22"/>
    </row>
    <row r="35" spans="2:12" ht="69.75" customHeight="1" x14ac:dyDescent="0.2">
      <c r="B35" s="21"/>
      <c r="C35" s="44" t="s">
        <v>30</v>
      </c>
      <c r="D35" s="71" t="s">
        <v>53</v>
      </c>
      <c r="E35" s="71"/>
      <c r="F35" s="71"/>
      <c r="G35" s="54" t="str">
        <f>I10</f>
        <v>Municipio de Turbaco Bolívar, alcaldía Municipal de Turbaco Bolívar, Sede INMACOL, Ubicada en el Barrio Plan Parejo km 11 Callejón 1ro izq</v>
      </c>
      <c r="H35" s="39" t="s">
        <v>5</v>
      </c>
      <c r="I35" s="34"/>
      <c r="J35" s="34"/>
      <c r="K35" s="13"/>
      <c r="L35" s="22"/>
    </row>
    <row r="36" spans="2:12" ht="47.25" customHeight="1" x14ac:dyDescent="0.2">
      <c r="B36" s="21"/>
      <c r="C36" s="44" t="s">
        <v>31</v>
      </c>
      <c r="D36" s="71" t="s">
        <v>54</v>
      </c>
      <c r="E36" s="71"/>
      <c r="F36" s="71"/>
      <c r="G36" s="53" t="s">
        <v>49</v>
      </c>
      <c r="H36" s="45" t="s">
        <v>5</v>
      </c>
      <c r="I36" s="40"/>
      <c r="J36" s="41"/>
      <c r="K36" s="15"/>
      <c r="L36" s="22"/>
    </row>
    <row r="37" spans="2:12" ht="14.25" x14ac:dyDescent="0.2">
      <c r="B37" s="21"/>
      <c r="C37" s="42"/>
      <c r="D37" s="42"/>
      <c r="E37" s="42"/>
      <c r="F37" s="42"/>
      <c r="G37" s="43"/>
      <c r="H37" s="42"/>
      <c r="I37" s="43"/>
      <c r="J37" s="43"/>
      <c r="K37"/>
      <c r="L37" s="22"/>
    </row>
    <row r="38" spans="2:12" ht="30" customHeight="1" x14ac:dyDescent="0.2">
      <c r="B38" s="21"/>
      <c r="C38" s="79" t="s">
        <v>44</v>
      </c>
      <c r="D38" s="80"/>
      <c r="E38" s="80"/>
      <c r="F38" s="80"/>
      <c r="G38" s="80"/>
      <c r="H38" s="81"/>
      <c r="I38" s="16"/>
      <c r="J38" s="16"/>
      <c r="K38" s="16"/>
      <c r="L38" s="22"/>
    </row>
    <row r="39" spans="2:12" s="6" customFormat="1" ht="15" thickBot="1" x14ac:dyDescent="0.25">
      <c r="B39" s="27"/>
      <c r="C39" s="28"/>
      <c r="D39" s="77"/>
      <c r="E39" s="77"/>
      <c r="F39" s="77"/>
      <c r="G39" s="77"/>
      <c r="H39" s="29"/>
      <c r="I39" s="29"/>
      <c r="J39" s="29"/>
      <c r="K39" s="30"/>
      <c r="L39" s="31"/>
    </row>
    <row r="40" spans="2:12" s="6" customFormat="1" ht="15" thickTop="1" x14ac:dyDescent="0.2">
      <c r="C40"/>
      <c r="D40"/>
      <c r="E40"/>
      <c r="F40"/>
      <c r="G40" s="16"/>
      <c r="H40"/>
      <c r="I40"/>
      <c r="J40"/>
      <c r="K40"/>
    </row>
  </sheetData>
  <mergeCells count="50">
    <mergeCell ref="I7:J7"/>
    <mergeCell ref="I8:J8"/>
    <mergeCell ref="I9:J9"/>
    <mergeCell ref="I17:J17"/>
    <mergeCell ref="I10:J10"/>
    <mergeCell ref="D17:F17"/>
    <mergeCell ref="D18:F19"/>
    <mergeCell ref="D26:F26"/>
    <mergeCell ref="D20:F21"/>
    <mergeCell ref="I11:J11"/>
    <mergeCell ref="H18:H19"/>
    <mergeCell ref="D15:F15"/>
    <mergeCell ref="G20:G21"/>
    <mergeCell ref="D7:F7"/>
    <mergeCell ref="D8:F8"/>
    <mergeCell ref="D9:F9"/>
    <mergeCell ref="D10:F10"/>
    <mergeCell ref="D16:F16"/>
    <mergeCell ref="D14:F14"/>
    <mergeCell ref="D11:F11"/>
    <mergeCell ref="C18:C19"/>
    <mergeCell ref="C20:C21"/>
    <mergeCell ref="G18:G19"/>
    <mergeCell ref="D35:F35"/>
    <mergeCell ref="D34:F34"/>
    <mergeCell ref="D28:F28"/>
    <mergeCell ref="D33:F33"/>
    <mergeCell ref="D39:G39"/>
    <mergeCell ref="D36:F36"/>
    <mergeCell ref="G24:G25"/>
    <mergeCell ref="C38:H38"/>
    <mergeCell ref="D31:F32"/>
    <mergeCell ref="H24:H25"/>
    <mergeCell ref="D27:F27"/>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s>
  <conditionalFormatting sqref="D17:F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8:J8" xr:uid="{39B4D14E-122C-42A0-9A49-BA54A1893076}">
      <formula1>1</formula1>
      <formula2>402133</formula2>
    </dataValidation>
  </dataValidations>
  <hyperlinks>
    <hyperlink ref="I9" r:id="rId1" xr:uid="{FE94A5A0-2E2E-47E1-A990-2A05C20D4130}"/>
    <hyperlink ref="I11" r:id="rId2" xr:uid="{9D93802D-5437-473F-BB07-F7E773866CFF}"/>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32</v>
      </c>
    </row>
    <row r="2" spans="1:3" x14ac:dyDescent="0.2">
      <c r="A2" s="1" t="s">
        <v>33</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34</v>
      </c>
    </row>
    <row r="2" spans="1:3" x14ac:dyDescent="0.2">
      <c r="A2" s="1" t="s">
        <v>35</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http://purl.org/dc/terms/"/>
    <ds:schemaRef ds:uri="9d85dbaf-23eb-4e57-a637-93dcacc8b1a1"/>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E7D005A4-B08F-4F02-9696-74CF791820B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sandra ellen escudero castillo</cp:lastModifiedBy>
  <cp:revision/>
  <cp:lastPrinted>2023-08-11T13:20:11Z</cp:lastPrinted>
  <dcterms:created xsi:type="dcterms:W3CDTF">2014-10-29T19:55:46Z</dcterms:created>
  <dcterms:modified xsi:type="dcterms:W3CDTF">2023-08-15T11:28:52Z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ies>
</file>