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03"/>
  <workbookPr/>
  <mc:AlternateContent xmlns:mc="http://schemas.openxmlformats.org/markup-compatibility/2006">
    <mc:Choice Requires="x15">
      <x15ac:absPath xmlns:x15ac="http://schemas.microsoft.com/office/spreadsheetml/2010/11/ac" url="C:\Users\lmgarrido\Downloads\"/>
    </mc:Choice>
  </mc:AlternateContent>
  <xr:revisionPtr revIDLastSave="0" documentId="8_{48272115-1009-4A9D-BACE-71A0CAC08D19}" xr6:coauthVersionLast="47" xr6:coauthVersionMax="47" xr10:uidLastSave="{00000000-0000-0000-0000-000000000000}"/>
  <bookViews>
    <workbookView xWindow="0" yWindow="0" windowWidth="28800" windowHeight="12225" xr2:uid="{00000000-000D-0000-FFFF-FFFF00000000}"/>
  </bookViews>
  <sheets>
    <sheet name="Ficha Técnica" sheetId="3" r:id="rId1"/>
    <sheet name="Hoja2" sheetId="5" r:id="rId2"/>
  </sheets>
  <definedNames>
    <definedName name="_xlnm._FilterDatabase" localSheetId="0" hidden="1">'Ficha Técnica'!$A$2:$L$10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70" i="3" l="1"/>
  <c r="I65" i="3"/>
</calcChain>
</file>

<file path=xl/sharedStrings.xml><?xml version="1.0" encoding="utf-8"?>
<sst xmlns="http://schemas.openxmlformats.org/spreadsheetml/2006/main" count="423" uniqueCount="197">
  <si>
    <t>ITEM</t>
  </si>
  <si>
    <t>UNSPSC</t>
  </si>
  <si>
    <t>CATEGORIA</t>
  </si>
  <si>
    <t>NOMBRE DEL EQUIPO (DENOMINACION TECNICA DEL BIEN O SERVICIO)</t>
  </si>
  <si>
    <t>DESCRIPCION TÉCNICA DEL PRODUCTO (IDENTIFICACION ADICIONAL REQUERIDA)</t>
  </si>
  <si>
    <t>UNIDAD DE MEDIDA</t>
  </si>
  <si>
    <t>CALIDAD MINIMA</t>
  </si>
  <si>
    <t>CANTIDAD CTO INICIAL</t>
  </si>
  <si>
    <t>RUBRO</t>
  </si>
  <si>
    <t>POSICIÓN DE USO</t>
  </si>
  <si>
    <t>Descripción Posición USO</t>
  </si>
  <si>
    <t xml:space="preserve">VR. UNITARIO ANTES DE IVA </t>
  </si>
  <si>
    <t xml:space="preserve"> VR. TOTAL UNITARIO ANTES DE IVA </t>
  </si>
  <si>
    <t>% IVA</t>
  </si>
  <si>
    <t xml:space="preserve">VR. IVA UNITARIO </t>
  </si>
  <si>
    <t xml:space="preserve"> VR. TOTAL IVA UNITARIO </t>
  </si>
  <si>
    <t xml:space="preserve"> VR. UNITARIO  </t>
  </si>
  <si>
    <t xml:space="preserve"> VALOR TOTAL </t>
  </si>
  <si>
    <t>Cabeza</t>
  </si>
  <si>
    <t>Casco de Seguridad Tipo I Industrial ala interiza</t>
  </si>
  <si>
    <r>
      <rPr>
        <b/>
        <sz val="9"/>
        <color theme="1"/>
        <rFont val="Calibri"/>
        <family val="2"/>
      </rPr>
      <t xml:space="preserve">
Requisitos Específicos
</t>
    </r>
    <r>
      <rPr>
        <sz val="9"/>
        <color theme="1"/>
        <rFont val="Calibri"/>
        <family val="2"/>
      </rPr>
      <t xml:space="preserve">Casco Tipo I ala enteriza: Con soporte minero, reduce la fuerza de impacto de golpe encima de la cabeza. Con ratchet resistente, suspensión de 4 puntos, con almohadilla de amortiguación para la frente que absorbe la humedad y barbuquejo de 4 puntos de apoyos.
En polietileno de alta densidad o ABS, Liviano y resistente a golpes - rayaduras y radiación UV, resistente a descargas eléctricas de hasta 30000 voltios
Industria Química, Petróleo, Petroquímica, Construcción, Industria en general.
El casco debe cubrir como mínimo la coronilla, la frente y las sienes. El casco debe tener un sistema de ajuste de acuerdo con los requerimientos de la entidad, o la norma técnica correspondiente. Las materias primas utilizadas deben garantizar la resistencia a los factores ambientales tales como: sol, lluvia, frío, polvo, vibraciones, sudor y lodo, entre otros. 
</t>
    </r>
    <r>
      <rPr>
        <b/>
        <sz val="9"/>
        <color theme="1"/>
        <rFont val="Calibri"/>
        <family val="2"/>
      </rPr>
      <t xml:space="preserve">Empaque y rotulado </t>
    </r>
    <r>
      <rPr>
        <sz val="9"/>
        <color theme="1"/>
        <rFont val="Calibri"/>
        <family val="2"/>
      </rPr>
      <t xml:space="preserve">
El elemento debe suministrarse en empaque, asegurando la protección contra ruptura y deformaciones que se puedan ocasionar por inadecuada manipulación y transporte. Los cascos que durante su manipulación y transporte hayan sido sometidos a condiciones similares a las indicadas en los ensayos de la Norma NTC 1523, deberán ser reemplazados. Cada casco se debe rotular en forma legible y durable, de tal forma que esta información sea accesible por el usuario: a) Tipo de casco. b) El año y el mes del lote de fabricación. c) El nombre, marca registrada. d) El país de origen. e) La talla del casco. f) Designación del modelo. g) Características del casco.
Color del casco para entregar blanco</t>
    </r>
  </si>
  <si>
    <t xml:space="preserve">
UNIDAD</t>
  </si>
  <si>
    <t>ANSI Z89.1 Tipo I – Clase E
NTC 1523 - Higiene y seguridad. Cascos de seguridad industrial.</t>
  </si>
  <si>
    <t>C-3603-1300-14-0-3603025-02</t>
  </si>
  <si>
    <t>A-02-02-02-009-004-09</t>
  </si>
  <si>
    <t>OTROS SERVICIOS DE PROTECCIÓN DEL MEDIO AMBIENTE N.C.P.</t>
  </si>
  <si>
    <t>Casco de seguridad industrial TIPO I</t>
  </si>
  <si>
    <r>
      <rPr>
        <b/>
        <sz val="9"/>
        <color theme="1"/>
        <rFont val="Calibri"/>
        <family val="2"/>
      </rPr>
      <t xml:space="preserve">
Requisitos Específicos
</t>
    </r>
    <r>
      <rPr>
        <sz val="9"/>
        <color theme="1"/>
        <rFont val="Calibri"/>
        <family val="2"/>
      </rPr>
      <t xml:space="preserve">Casco Tipo I: Reduce la fuerza de impacto de golpe encima de la cabeza. Con  ratchet resistente, suspensión de 4 puntos, con almohadilla de amortiguación para la frente que absorbe la humedad y barbuquejo de 4 puntos de apoyos, graduable a mínimo tres alturas. 
En polietileno de alta densidad o ABS, Liviano y resistente a golpes - rayaduras y radiación UV, Capacidad de resistencia al impacto, penetración, tensión eléctrica de 20,000 Volts, perforación a 30,000 Volts y combustión.
Casco con Ranuras laterales para utilizar accesorios (protección facial y/o auditiva).
 Industria Química, Petróleo, Petroquímica, Construcción, Industria en general.
El casco debe cubrir como mínimo la coronilla, la frente y las sienes. El casco debe tener un sistema de ajuste de acuerdo con los requerimientos de la entidad, o la norma técnica correspondiente. Las materias primas utilizadas deben garantizar la resistencia a los factores ambientales tales como: sol, lluvia, frío, polvo, vibraciones, sudor y lodo, entre otros. 
</t>
    </r>
    <r>
      <rPr>
        <b/>
        <sz val="9"/>
        <color theme="1"/>
        <rFont val="Calibri"/>
        <family val="2"/>
      </rPr>
      <t xml:space="preserve">Empaque y rotulado </t>
    </r>
    <r>
      <rPr>
        <sz val="9"/>
        <color theme="1"/>
        <rFont val="Calibri"/>
        <family val="2"/>
      </rPr>
      <t xml:space="preserve">
El elemento debe suministrarse en empaque, asegurando la protección contra ruptura y deformaciones que se puedan ocasionar por inadecuada manipulación y transporte. Los cascos que durante su manipulación y transporte hayan sido sometidos a condiciones similares a las indicadas en los ensayos de la Norma NTC 1523, deberán ser reemplazados. Cada casco se debe rotular en forma legible y durable, de tal forma que esta información sea accesible por el usuario: a) Tipo de casco. b) El año y el mes del lote de fabricación. c) El nombre, marca registrada. d) El país de origen. e) La talla del casco. f) Designación del modelo. g) Características del casco..
Color del casco para entregar blanco</t>
    </r>
  </si>
  <si>
    <t>Casco de Seguridad Tipo II Industrial</t>
  </si>
  <si>
    <r>
      <rPr>
        <b/>
        <sz val="9"/>
        <color theme="1"/>
        <rFont val="Calibri"/>
        <family val="2"/>
      </rPr>
      <t xml:space="preserve">
Requisitos Específicos
</t>
    </r>
    <r>
      <rPr>
        <sz val="9"/>
        <color theme="1"/>
        <rFont val="Calibri"/>
        <family val="2"/>
      </rPr>
      <t xml:space="preserve">Casco Tipo II: Reduce la fuerza de impacto de golpe encima y a los lados de la cabeza. Con ratchet graduable 6 puntos mínimo y barbuquejo integrado, con almohadilla de amortiguación para la frente que absorbe la humedad,Sistema de ajuste, graduación y colocación rápida, Casco con Ranuras para utilizar accesorios (protección facial y/o auditiva). 
Automotor, construcción, Fabricación Alimentos y bebidas, Producción general, Fabricación de Metales, Mantenimiento, Reparación y Operación, Minería, Petróleo y Gas, Farmacéutico, Transporte. 
</t>
    </r>
    <r>
      <rPr>
        <b/>
        <sz val="9"/>
        <color theme="1"/>
        <rFont val="Calibri"/>
        <family val="2"/>
      </rPr>
      <t xml:space="preserve">Empaque y rotulado </t>
    </r>
    <r>
      <rPr>
        <sz val="9"/>
        <color theme="1"/>
        <rFont val="Calibri"/>
        <family val="2"/>
      </rPr>
      <t xml:space="preserve">
El elemento debe suministrarse en empaque, asegurando la protección contra ruptura y deformaciones que se puedan ocasionar por inadecuada manipulación y transporte. Los cascos que durante su manipulación y transporte hayan sido sometidos a condiciones similares a las indicadas en los ensayos de la Norma NTC 1523, deberán ser reemplazados. Cada casco se debe rotular en forma legible y durable, de tal forma que esta información sea accesible por el usuario: a) Tipo de casco. b) El año y el mes del lote de fabricación. c) El nombre, marca registrada. d) El país de origen. e) La talla del casco. f) Designación del modelo. g) Características del casco. 
 Nota: La cantidad de colores del casco se concertarán con el contratista una vez se encuentre en ejecución el proceso.
Colores de casco verde y rojo</t>
    </r>
  </si>
  <si>
    <t>CE EN397; CE EN50365; ANSI Z89.1 Tipo II 
NTC 1523 - Higiene y seguridad. Cascos de seguridad industrial.</t>
  </si>
  <si>
    <t>Gorra TIPO PAVA en Dril con cubierta para cuello y orejas</t>
  </si>
  <si>
    <r>
      <rPr>
        <b/>
        <sz val="9"/>
        <color theme="1"/>
        <rFont val="Calibri"/>
        <family val="2"/>
      </rPr>
      <t>Requisitos Específicos</t>
    </r>
    <r>
      <rPr>
        <sz val="9"/>
        <color theme="1"/>
        <rFont val="Calibri"/>
        <family val="2"/>
      </rPr>
      <t xml:space="preserve">
Sombrero en dril 100% algodón, tipo pava con soladera con ala ancha y cordón, protector de cuello removible, malla para permitir la transpiración, costuras en nylon, con logo SENA bordado de color verde de acuerdo con el manual de identidad corporativa.
Tamaño del logo de 5 cm x 5 cm, en Pantone Naranja (C: 0% M:70% Y:100% K: 0%), sobre fondo blanco o negro y logo blanco sobre fondo verde de acuerdo con el manual de identidad corporativa.
Utilizado para realizar actividades a la intemperie y cuando se esté expuesto al sol, polvo, como en las labores de jardinería, trabajos en campo, trabajos en áreas abiertas.
La gorra debe cubrir como mínimo la coronilla, la frente y las sienes, haciendo sombra sobre el rostro del usuario. La gorra (tipo pava) que permita su uso en varias tallas. Las materias primas utilizadas deben garantizar la resistencia a los factores ambientales tales como: sol, lluvia, frío, polvo, vibraciones, sudor y lodo, entre otros.
Logo institucional bordado, según indicación entidad
</t>
    </r>
    <r>
      <rPr>
        <b/>
        <sz val="9"/>
        <color theme="1"/>
        <rFont val="Calibri"/>
        <family val="2"/>
      </rPr>
      <t xml:space="preserve">Empaque y rotulado 
</t>
    </r>
    <r>
      <rPr>
        <sz val="9"/>
        <color theme="1"/>
        <rFont val="Calibri"/>
        <family val="2"/>
      </rPr>
      <t>El elemento debe suministrarse en empaque, asegurando la protección contra ruptura y deformaciones que se puedan ocasionar por inadecuada manipulación y transporte. Cada gorra se debe rotular en forma legible y durable, de tal forma que esta información sea accesible por el usuario.
• El año y el mes del lote de fabricación. 
• El nombre, marca y El país de origen</t>
    </r>
  </si>
  <si>
    <t>El producto debe cumplir con las condiciones y los requisitos establecidos en el presente documento de condiciones especiales</t>
  </si>
  <si>
    <t>Cofia Desechable</t>
  </si>
  <si>
    <r>
      <rPr>
        <b/>
        <sz val="9"/>
        <color theme="1"/>
        <rFont val="Calibri"/>
        <family val="2"/>
      </rPr>
      <t>Requisitos Específicos</t>
    </r>
    <r>
      <rPr>
        <sz val="9"/>
        <color theme="1"/>
        <rFont val="Calibri"/>
        <family val="2"/>
      </rPr>
      <t xml:space="preserve">
Tela no tejida color blanco, Cofia redonda desechable tipo hongo, medida entre 21” (53 cm) y 22” (56 cm), grosor 16 y 17 g/m2, ligera y respirable, su material permite la ventilación, elástico para la cabeza, que ofrece sujeción resistente y suave, un peso liviano, confortable, y no se escurre. Por su tipo de diseño es más resistente al desgarre o a la rotura. 
Ideal para la industria farmacéutica, procesamiento de comidas, laboratorios, o la industria en general. Uso cuando se esté en contacto con riesgo biológico o evitar contaminación cruzada. 
</t>
    </r>
    <r>
      <rPr>
        <b/>
        <sz val="9"/>
        <color theme="1"/>
        <rFont val="Calibri"/>
        <family val="2"/>
      </rPr>
      <t xml:space="preserve">Empaque y rotulado </t>
    </r>
    <r>
      <rPr>
        <sz val="9"/>
        <color theme="1"/>
        <rFont val="Calibri"/>
        <family val="2"/>
      </rPr>
      <t xml:space="preserve">
Deberán empacarse de forma tal que el producto no sufra daños y conserve su calidad en condiciones adecuadas de manejo, almacenamiento y transporte. En el empaque deberá indicar como mínimo: nombre del producto, fabricante, país de fabricación, nombre y domicilio legal del fabricante, importador o distribuidor responsable según corresponda, marca, fecha de producción y número de lote.</t>
    </r>
  </si>
  <si>
    <t>PAQUETE X 100 UNIDADES</t>
  </si>
  <si>
    <t>El producto debe cumplir con las condiciones y los requisitos establecidos en el presente documento de condiciones especiales.</t>
  </si>
  <si>
    <t>Capucha Dril Para Soldar</t>
  </si>
  <si>
    <r>
      <rPr>
        <b/>
        <sz val="9"/>
        <color theme="1"/>
        <rFont val="Calibri"/>
        <family val="2"/>
      </rPr>
      <t>Requisitos Específicos</t>
    </r>
    <r>
      <rPr>
        <sz val="9"/>
        <color theme="1"/>
        <rFont val="Calibri"/>
        <family val="2"/>
      </rPr>
      <t xml:space="preserve">
Gorro en dril 100% algodón de 260 gramos con tejido diagonal, tipo  capuchón completo que cubre orejas, cuello y parte de los hombros, tres (3) broches plásticos verticales para el ajuste, protege e impide la penetración de chispas provenientes de soldaduras o materiales calientes, tapabocas integrado con cierre de broche bordes unidos que evitan el deshilachado.
Gorro de protección total cabeza, orejas y cuello de diseño ergonómico, para protección del rostro, con el fin de evitar diferentes peligros a los que se encuentra expuestos trabajadores en labores de soldadura, metalmecánica, fundición, tales como quemaduras. Uso Soldadura eléctrica, Oxicorte, Soldadura Autógena. 
Las materias primas utilizadas deben garantizar la resistencia a los factores ambientales tales como: sol, lluvia, frío, polvo, vibraciones, sudor y lodo, entre otros.
</t>
    </r>
    <r>
      <rPr>
        <b/>
        <sz val="9"/>
        <color theme="1"/>
        <rFont val="Calibri"/>
        <family val="2"/>
      </rPr>
      <t xml:space="preserve">Empaque y rotulado 
</t>
    </r>
    <r>
      <rPr>
        <sz val="9"/>
        <color theme="1"/>
        <rFont val="Calibri"/>
        <family val="2"/>
      </rPr>
      <t xml:space="preserve">El elemento debe suministrarse en empaque, asegurando la protección contra ruptura y deformaciones que se puedan ocasionar por inadecuada manipulación y transporte. Cada balaclava o pasamontañas, se debe rotular en forma legible y durable, de tal forma que esta información sea accesible por el usuario: 
• El año y el mes del lote de fabricación.
• El nombre, marca registrada.
• El país de origen.
</t>
    </r>
    <r>
      <rPr>
        <sz val="9"/>
        <rFont val="Calibri"/>
        <family val="2"/>
      </rPr>
      <t>• La talla Nota: Las tallas se concertarán con el contratista una vez se encuentre en ejecución el proceso.</t>
    </r>
  </si>
  <si>
    <t>Deben cumplir con todos los requisitos establecidos en el presente documento de condiciones especiales, de acuerdo con las especificaciones requeridas</t>
  </si>
  <si>
    <t>Monja o pasamontañas para trabajos de altas temperaturas</t>
  </si>
  <si>
    <r>
      <rPr>
        <b/>
        <sz val="9"/>
        <rFont val="Calibri"/>
        <family val="2"/>
      </rPr>
      <t>Requisitos Específicos</t>
    </r>
    <r>
      <rPr>
        <sz val="9"/>
        <rFont val="Calibri"/>
        <family val="2"/>
      </rPr>
      <t xml:space="preserve">
Sombrero en dril 100% algodón, tipo pava con soladera con ala ancha y cordón, protector de cuello removible, malla para permitir la transpiración, costuras en nylon, con logo SENA bordado de color verde o blanco de acuerdo con el manual de identidad corporativa.
Tamaño del logo de 5 cm x 5 cm, en Pantone Naranja (C: 0% M:70% Y:100% K: 0%), sobre fondo blanco o negro y logo blanco sobre fondo verde de acuerdo con el manual de identidad corporativa.
Utilizado para realizar actividades a la intemperie y cuando se esté expuesto al sol, polvo, como en las labores de jardinería, trabajos en campo, trabajos en áreas abiertas.
La gorra debe cubrir como mínimo la coronilla, la frente y las sienes, haciendo sombra sobre el rostro del usuario. La gorra (tipo pava) que permita su uso en varias tallas. Las materias primas utilizadas deben garantizar la resistencia a los factores ambientales tales como: sol, lluvia, frío, polvo, vibraciones, sudor y lodo, entre otros.
Logo institucional bordado, según indicación entidad
</t>
    </r>
    <r>
      <rPr>
        <b/>
        <sz val="9"/>
        <rFont val="Calibri"/>
        <family val="2"/>
      </rPr>
      <t xml:space="preserve">Empaque y rotulado 
</t>
    </r>
    <r>
      <rPr>
        <sz val="9"/>
        <rFont val="Calibri"/>
        <family val="2"/>
      </rPr>
      <t>El elemento debe suministrarse en empaque, asegurando la protección contra ruptura y deformaciones que se puedan ocasionar por inadecuada manipulación y transporte. Cada gorra se debe rotular en forma legible y durable, de tal forma que esta información sea accesible por el usuario.
• El año y el mes del lote de fabricación. 
• El nombre, marca y El país de origen</t>
    </r>
  </si>
  <si>
    <t>Gorra tipo cachucha con logo bordado SENA para BRIGADA</t>
  </si>
  <si>
    <r>
      <rPr>
        <b/>
        <sz val="9"/>
        <color theme="1"/>
        <rFont val="Calibri"/>
        <family val="2"/>
      </rPr>
      <t>Requisitos Específicos</t>
    </r>
    <r>
      <rPr>
        <sz val="9"/>
        <color theme="1"/>
        <rFont val="Calibri"/>
        <family val="2"/>
      </rPr>
      <t xml:space="preserve">
•100% algodón, o (ii) 35% poliéster y 65% algodón (± 3 puntos porcentuales).
•Tejido: plano
•Tafilete: entretela de acuerdo con las especificaciones de los requisitos generales para todos
•los productos de confecciones para la entretela en la página uno del presente documento.
•Visera: la elaboración debe ser en material plástico, en la parte superior debe estar forrada
•en el mismo material principal y en la parte inferior en una sola pieza.
•Sistema de ajuste: compuesto por una correa elaborada en el material principal y una
•hebilla, un remache o con broche plástico.
•Botón: en la parte superior de la gorra, vértice de unión de los cascos puede llevar un botón,
•forrado con el mismo material principal y remachado en la parte interna (sólo si se requiere).
•Tipo: gorra tipo beisbolera de seis (6) cascos, con dos (2) ojetes de ventilación bordados, sistema de ajuste, botón forrado, y al menos dos (2) costuras en la visera
•Talla: única AJUSTABLE.
•Color negra, Logo SENA bordado color verde, BRIGADA bordado color verde.
Utilizado para realizar actividades a la intemperie y cuando se esté expuesto al sol, polvo, labores de trabajos en áreas abiertas de los integrantes de la Brigada de emergencias. Las materias primas utilizadas deben garantizar la resistencia a los factores ambientales tales como: sol, lluvia, frío, polvo, vibraciones, sudor y lodo, entre otros.
</t>
    </r>
    <r>
      <rPr>
        <b/>
        <sz val="9"/>
        <color theme="1"/>
        <rFont val="Calibri"/>
        <family val="2"/>
      </rPr>
      <t xml:space="preserve">Empaque y rotulado 
</t>
    </r>
    <r>
      <rPr>
        <sz val="9"/>
        <color theme="1"/>
        <rFont val="Calibri"/>
        <family val="2"/>
      </rPr>
      <t>El elemento debe suministrarse en empaque, asegurando la protección contra ruptura y deformaciones que se puedan ocasionar por inadecuada manipulación y transporte. Cada gorra se debe rotular en forma legible y durable, de tal forma que esta información sea accesible por el usuario:
•El año y el mes del lote de fabricación.
•El nombre, marca
•El país de origen.</t>
    </r>
  </si>
  <si>
    <t>UNIDAD</t>
  </si>
  <si>
    <t>Composición de la tela: de acuerdo con lo indicado en la NormaTécnica Colombiana 481-3.
•Cambio dimensional: máximo de un 2% de acuerdo con lo indicadoen la Norma Técnica Colombiana 2308.
•Solidez del color al lavado en húmedo: de acuerdo con lo indicadoen la Norma Técnica Colombiana 1155-3, tipo de lavado 2A.
Cambio de color mínimo de 4 - Manchado mínimo de 4</t>
  </si>
  <si>
    <t>Rostro</t>
  </si>
  <si>
    <t>Bloqueador solar</t>
  </si>
  <si>
    <r>
      <rPr>
        <b/>
        <sz val="9"/>
        <color theme="1"/>
        <rFont val="Calibri"/>
        <family val="2"/>
      </rPr>
      <t>Requisitos Específicos</t>
    </r>
    <r>
      <rPr>
        <sz val="9"/>
        <color theme="1"/>
        <rFont val="Calibri"/>
        <family val="2"/>
      </rPr>
      <t xml:space="preserve">
Bloqueador solar factor de protección (FPS) 50+, en crema, gel o loción, sin perfumes y libre de olores, bloqueador de radiación solar ultravioleta de Tipo A y B. De rápida absorción con alta adherencia a la piel y permanencia ante sudoración excesiva, Libre de PABA, acuorepelente y no grasosa.
Presentación sobre o sachet de mínimo 5ml, en caja de mínimo 24 sobres o sachet.
Aplicar generosamente y de manera uniforme 30 minutos antes de la exposición solar. 
Reaplicar cada 4 horas, especialmente después de una excesiva transpiración, prolongada exposición al agua o secado con toalla.
Mantenga el empaque limpio con el fin de no contaminar el contenido de los sobres Trabajadores agrícolas (temporeros y permanentes); Trabajos en el agua (pesca, buceo, tripulación de embarcaciones, etc…); Trabajos en altitud (mineros, personal de centros de montaña, turismo en altura, fuerzas armadas, guardaparques, etc…); Toda persona que desarrolla su actividad laboral bajo exposición directa en las horas de mayor exposición; Trabajadores de zonas urbanas que desarrollan tareas a la intemperie sin posibilidad de tener sombra
</t>
    </r>
    <r>
      <rPr>
        <b/>
        <sz val="9"/>
        <color theme="1"/>
        <rFont val="Calibri"/>
        <family val="2"/>
      </rPr>
      <t xml:space="preserve">Empaque y rotulado 
</t>
    </r>
    <r>
      <rPr>
        <sz val="9"/>
        <color theme="1"/>
        <rFont val="Calibri"/>
        <family val="2"/>
      </rPr>
      <t>El producto debe envasarse en recipientes de un material de forma que no permita la alteración de sus características básicas y asegure su conservación. El envase debe estar sellado de manera conveniente para su comercialización. El producto debe llevar un texto legible que incluya la siguiente información: a) Composición cualitativa de los filtros solares y bloqueadores presentes en el producto; b) Valor del SPF, el cual se colocará en la cara principal del envase primario; c) La descripción de la categoría es opcional, pero si se incluye, debe aclararse en los términos de la legislación a la cual se acoge el interesado; d) Puede usarse la expresión "amplio espectro" solo si existe protección frente a las dos radiaciones UV¬B y UV¬A; e) Aquellos productos para niños que se indiquen en deporte, playa y piscina deben ser altamente resistentes al agua; f) Cuando se afirme que el producto es resistente al agua, se debe declarar el Factor de Protección Solar (SPF), la designación de la categoría, el tiempo de inmersión en agua dulce de la prueba y el tiempo máximo de la duración de la protección, después de la inmersión. Esta información se dará con base en los datos obtenidos en la evaluación clínica, según los métodos aprobados internacionalmente, h) En las etiquetas de productos protectores solares deben aparecer las siguientes advertencias: "No usar en menores de 6 meses" y "Evite el contacto con los ojos". Se recomienda indicar la forma de uso y el tiempo al cual se debe aplicar el producto; i) En ningún caso se aceptan leyendas que induzcan a creer que tomar el sol es un acto que no ofrece riesgo para la salud o que es una práctica "segura" por ej.: "Bronceado seguro", "Sol seguro", o que denote que muchas horas de sol son saludables; j) Declaraciones sobre hipoalergenecidad o "No Irritante" pueden hacerse solo si existe un estudio clínico que así lo confirme; los datos deben estar disponibles para el consumidor y las autoridades sanitarias; k) Declaraciones como "Libre de Químicos" o "No contiene filtros (anti solares) químicos" no son correctas. Se permite la advertencia: "No contiene absorbentes químicos de la luz UV". l) Deberá contener fecha de fabricación y fecha de vencimiento.</t>
    </r>
  </si>
  <si>
    <t>Resolución 3132 de 1998 del Ministerio de Salud Social y las normas que la modifiquen, reemplacen o complementen. Por la cual se reglamentan normas sobre protectores solares. Norma Técnica Colombiana NTC¬4833. Métodos de ensayo microbiológicos para productos cosméticos. Norma Técnica Colombiana NTC-5218. Requisitos para el rotulado de productos cosméticos.</t>
  </si>
  <si>
    <t>Careta de Esmerilar</t>
  </si>
  <si>
    <r>
      <rPr>
        <b/>
        <sz val="9"/>
        <color theme="1"/>
        <rFont val="Calibri"/>
        <family val="2"/>
      </rPr>
      <t>Requisitos Específicos</t>
    </r>
    <r>
      <rPr>
        <sz val="9"/>
        <color theme="1"/>
        <rFont val="Calibri"/>
        <family val="2"/>
      </rPr>
      <t xml:space="preserve">
Cabezal fabricado en polietileno de alta densidad. Protege zona frontal de la cabeza. Visor policarbonato, levantable para mayor comodidad. 
Sistema de ratchet, para un ajuste seguro. Soporte ideal para uso de visores de policarbonato. Alta resistencia. Mayor resistencia térmica química. En la parte interior de los visores, con ribete plástico. 
Elemento fabricado para proteger el rostro y la cara de salpicaduras, proyección de partículas volátiles y cuerpos extraños producidos en procesos de pulimiento y esmerilar.
Trabajos con sierras, pulidoras, fresadoras, tornos, amoladores, cote de baldosas y ladrillos y para trabajos generales en industrias metalúrgicas y automoción.
Las materias primas utilizadas deben garantizar la resistencia a los factores ambientales tales como: sol, lluvia, frío, polvo, vibraciones, sudor y lodo, entre otros.
</t>
    </r>
    <r>
      <rPr>
        <b/>
        <sz val="9"/>
        <color theme="1"/>
        <rFont val="Calibri"/>
        <family val="2"/>
      </rPr>
      <t xml:space="preserve">Empaque y rotulado 
</t>
    </r>
    <r>
      <rPr>
        <sz val="9"/>
        <color theme="1"/>
        <rFont val="Calibri"/>
        <family val="2"/>
      </rPr>
      <t xml:space="preserve">El elemento debe suministrarse en empaque, asegurando la protección contra ruptura y deformaciones que se puedan ocasionar por inadecuada manipulación y transporte. Cada una de las caretas se debe rotular, en forma legible y durable, de tal forma que esta información sea accesible por el usuario: 
•	Tipo de careta
•	El año y el mes del lote de fabricación. 
•	El nombre, marca, designación del modelo. 
•	El país de origen. 
•	Características de la careta
</t>
    </r>
  </si>
  <si>
    <t>NTC 3610
ANSI Z87.1+
UNE-EN166</t>
  </si>
  <si>
    <t>Careta medica uso medico, odontológico y  veterinario.</t>
  </si>
  <si>
    <r>
      <rPr>
        <b/>
        <sz val="9"/>
        <color theme="1"/>
        <rFont val="Calibri"/>
        <family val="2"/>
      </rPr>
      <t>Requisitos Específicos</t>
    </r>
    <r>
      <rPr>
        <sz val="9"/>
        <color theme="1"/>
        <rFont val="Calibri"/>
        <family val="2"/>
      </rPr>
      <t xml:space="preserve">
Cabezal: Fabricado en polímero. Sostiene la careta en la cabeza. Graduable de acuerdo con la circunferencia de la cabeza del usuario. Con banda frontal absorbente. Visera o roda chispa: Elaborada en polímero de alta densidad, resistente al impacto y a la salpicadura de sustancias químicas. Sostiene el visor y oscila en el cabezal para bajar o levantar la careta. 
Sistema de ajuste tiene como función sujetar la visera con el cabezal. Visor fabricado en acetato de celulosa o PETG, con un tamaño mínimo 20 x 30 cm, ópticamente rectificado, sistema que facilite el cambio del visor.
Elemento fabricado para proteger el rostro de salpicaduras de agua, saliva, sangre de la boca del paciente y cuerpos extraños producidos en procesos de pulimiento y mecánica dental.
Su bajo peso, neutralidad óptica y resistencia al impacto a bajas velocidades, la hace ideal para ser utilizada por cirujanos, paramédicos,
veterinarios, odontólogos, biólogos, bacteriólogos, en centros hospitalarios, laboratorios farmacéuticos e industrias alimenticias.
</t>
    </r>
    <r>
      <rPr>
        <b/>
        <sz val="9"/>
        <color theme="1"/>
        <rFont val="Calibri"/>
        <family val="2"/>
      </rPr>
      <t xml:space="preserve">Empaque y rotulado 
</t>
    </r>
    <r>
      <rPr>
        <sz val="9"/>
        <color theme="1"/>
        <rFont val="Calibri"/>
        <family val="2"/>
      </rPr>
      <t>El elemento debe suministrarse en empaque, asegurando la protección contra ruptura y deformaciones que se puedan ocasionar por inadecuada manipulación y transporte. Cada visor se debe rotular, en forma legible y durable, de tal forma que esta información sea accesible por el usuario: a) Tipo de visor b) Compatibilidad b) El año y el mes del lote de fabricación. c) El nombre, marca registrada. d) El país de origen. f) Designación del modelo. g) Características de las caretas</t>
    </r>
  </si>
  <si>
    <t>NTC 3610
ANSI Z87.1</t>
  </si>
  <si>
    <t>Careta industrial soldador fotosensible</t>
  </si>
  <si>
    <r>
      <rPr>
        <b/>
        <sz val="9"/>
        <color theme="1"/>
        <rFont val="Calibri"/>
        <family val="2"/>
      </rPr>
      <t>Requisitos Específicos</t>
    </r>
    <r>
      <rPr>
        <sz val="9"/>
        <color theme="1"/>
        <rFont val="Calibri"/>
        <family val="2"/>
      </rPr>
      <t xml:space="preserve">
Protección contra impactos de partículas a alta y baja velocidad. Fabricada en material termoplástico de alta resistencia al calor. Resistencia a esquirlas incandescentes, Resistencia arco eléctrico, sistema de protección visual, con filtro adecuado para rayos ultravioleta, visor levantable, Tamaño universal del cristal intercambiable entre sombras (cuenta con cinco opciones de sombra, desde la sombra 8 hasta la sombra 12, y una sombra clara de 3), filtro UV 99.9% en policarbonato o termoplástico. Tafilete con ajustes tipo ratchet, Resistencia al impacto, Banda anti-sudor, Ajuste regulable en la parte superior tipo cremallera. Espesor de pared: mínimo 2 mm.
Mascara de protección total de diseño ergonómico, para protección del rostro, con el fin de evitar diferentes peligros a los que se encuentra expuestos trabajadores en labores de soldadura, tales como quemaduras. Uso para Soldadura eléctrica, Oxicorte, Soldadura Autógena.
Las materias primas utilizadas deben garantizar la resistencia a los factores ambientales tales como: sol, lluvia, frío, polvo, vibraciones, sudor y lodo, entre otros.
</t>
    </r>
    <r>
      <rPr>
        <b/>
        <sz val="9"/>
        <color theme="1"/>
        <rFont val="Calibri"/>
        <family val="2"/>
      </rPr>
      <t xml:space="preserve">
</t>
    </r>
    <r>
      <rPr>
        <sz val="9"/>
        <color theme="1"/>
        <rFont val="Calibri"/>
        <family val="2"/>
      </rPr>
      <t xml:space="preserve">
</t>
    </r>
    <r>
      <rPr>
        <b/>
        <sz val="9"/>
        <color theme="1"/>
        <rFont val="Calibri"/>
        <family val="2"/>
      </rPr>
      <t xml:space="preserve">Empaque y rotulado 
</t>
    </r>
    <r>
      <rPr>
        <sz val="9"/>
        <color theme="1"/>
        <rFont val="Calibri"/>
        <family val="2"/>
      </rPr>
      <t>El elemento debe suministrarse en empaque, asegurando la protección contra ruptura y deformaciones que se puedan ocasionar por inadecuada manipulación y transporte. Cada una de las caretas se debe rotular, en forma legible y durable, de tal forma que esta información sea accesible por el usuario: 
•	Tipo de careta 
•	El año y el mes del lote de fabricación.
•	El nombre, marca y designación del modelo. 
•	El país de origen. 
•	Características de la careta.</t>
    </r>
  </si>
  <si>
    <t>EN 175
NCh 1562/1563
ANSI Z87.1</t>
  </si>
  <si>
    <t>Tapabocas plástico media cara</t>
  </si>
  <si>
    <r>
      <rPr>
        <b/>
        <sz val="9"/>
        <color theme="1"/>
        <rFont val="Calibri"/>
        <family val="2"/>
      </rPr>
      <t>Requisitos Específicos</t>
    </r>
    <r>
      <rPr>
        <sz val="9"/>
        <color theme="1"/>
        <rFont val="Calibri"/>
        <family val="2"/>
      </rPr>
      <t xml:space="preserve">
Tapabocas Plástico - Reutilizable - Lavable – limpiable. No desechable, duración (70 a 90 días). No hace contacto con el rostro, facilitando la inhalación y exhalación, Previene bacterias. No es tóxico para el cuerpo humano. Previene la producción de gérmenes y la liberación de saliva sobre los productos o personas. 
Diseño ergonómico y ajustable. permite hablar libremente, confortable, liviano, reutilizable y de fácil limpieza. 
Durante su uso, el producto debe cubrir desde el dorso de la nariz hasta el mentón. Además, se debe utilizar lo más ajustado posible.
Se utiliza en Preparación, procesado y servicio de alimentos. Tratamiento estético - capilar. Procedimientos odontológicos. Procedimientos veterinarios. Procedimientos médicos. Manufactura cosmética.
</t>
    </r>
    <r>
      <rPr>
        <b/>
        <sz val="9"/>
        <color theme="1"/>
        <rFont val="Calibri"/>
        <family val="2"/>
      </rPr>
      <t xml:space="preserve">
Empaque y rotulado </t>
    </r>
    <r>
      <rPr>
        <sz val="9"/>
        <color theme="1"/>
        <rFont val="Calibri"/>
        <family val="2"/>
      </rPr>
      <t xml:space="preserve">
Empacado en cajas de cartón con empaque plástico individual que garantice la calidad y conservación del producto durante su almacenamiento y transporte. El rotulado debe indicar como mínimo 
fabricante, país de fabricación, nombre y domicilio legal en Colombia del fabricante, importador o distribuidor responsable según corresponda, marca, tipo de producto y fecha de producción o número de lote.</t>
    </r>
  </si>
  <si>
    <t>NTC 1733 Higiene y seguridad. Equipos de protección respiratoria</t>
  </si>
  <si>
    <t>Ojos</t>
  </si>
  <si>
    <t xml:space="preserve">
Lentes de Seguridad (Claro)</t>
  </si>
  <si>
    <r>
      <rPr>
        <b/>
        <sz val="9"/>
        <color theme="1"/>
        <rFont val="Calibri"/>
        <family val="2"/>
      </rPr>
      <t>Requisitos Específicos</t>
    </r>
    <r>
      <rPr>
        <sz val="9"/>
        <color theme="1"/>
        <rFont val="Calibri"/>
        <family val="2"/>
      </rPr>
      <t xml:space="preserve">
Gafas de seguridad con lente en policarbonato con protección lateral integrada,lentes sin montura diseñados para proteger contra impactos de alta y baja velocidad, abrasión y salpicadura de líquidos irritantes, ajuste a la cara y puente nasal recubierto antideslizante que mejora el confort y el ajuste del elemento.
Tratamiento antiempañante, antiestático y anti-rayadura.
Visión panorámica, libre de distorsión, lentes ópticamente rectificados. 
Filtro UVA/UVB 400 al 99,9% de protección.
Normativa marcada en lente y en marco.
Cordón para sujeción de los lentes en clip, patillas retractiles. 
Aptos para trabajos en exteriores e interiores.
Trabajo en Metalmecánica, Farmacéutica, Aserraderos, Minería, Construcción, 
Forestal, Agricultura, Industria en general, Alimenticia, Química
</t>
    </r>
    <r>
      <rPr>
        <b/>
        <sz val="9"/>
        <color theme="1"/>
        <rFont val="Calibri"/>
        <family val="2"/>
      </rPr>
      <t xml:space="preserve">Empaque y rotulado 
</t>
    </r>
    <r>
      <rPr>
        <sz val="9"/>
        <color theme="1"/>
        <rFont val="Calibri"/>
        <family val="2"/>
      </rPr>
      <t>El elemento debe suministrarse en empaque, asegurando la protección contra ruptura y deformaciones que se puedan ocasionar por inadecuada manipulación y transporte. 
Cada empaque de las gafas se debe rotular con una marquilla, en forma legible, de tal forma que esta información sea accesible por el usuario: 
• Tipo de Gafas (color claro u oscuro)
• El año y el mes del lote de fabricación.
• El nombre, marca registrada. Y El país de origen.
• Designación del modelo.
• Características de las gafas
Además, cada lente deberá estar marcado con la normativa requerida</t>
    </r>
  </si>
  <si>
    <t>Z87.1+
NTC 1825 - Higiene y seguridad. Protectores individuales de ojos NTC 1835 - Protectores individuales de ojos filtros ultravioleta</t>
  </si>
  <si>
    <t xml:space="preserve">
Lentes de Seguridad (Oscuro)</t>
  </si>
  <si>
    <t>Monogafa para soldadura autógena y oxicorte</t>
  </si>
  <si>
    <r>
      <rPr>
        <b/>
        <sz val="9"/>
        <color theme="1"/>
        <rFont val="Calibri"/>
        <family val="2"/>
      </rPr>
      <t>Requisitos Específicos</t>
    </r>
    <r>
      <rPr>
        <sz val="9"/>
        <color theme="1"/>
        <rFont val="Calibri"/>
        <family val="2"/>
      </rPr>
      <t xml:space="preserve">
Montura integral, tipo estanca, ventilación indirecta, marco suave, flexible, Cómoda y ligera. 
Tamaño de las lentes de repuesto acorde al diseño del marco, Filtro IR No. 5. Lente identificado con normativa.
Utilizado para la soldadura autógena y oxicorte, se ajusta a cualquier tipo de cara.
Ventilación indirecta. 
Aptos para trabajos en exteriores e interiores. 
Trabajo en Metalmecánica, Minería, Construcción, Forestal, Agricultura, Industria en general, Producción general, Fabricación de Metales, Mantenimiento, Reparación y Operación, Petróleo y Gas
</t>
    </r>
    <r>
      <rPr>
        <b/>
        <sz val="9"/>
        <color theme="1"/>
        <rFont val="Calibri"/>
        <family val="2"/>
      </rPr>
      <t xml:space="preserve">Empaque y rotulado 
</t>
    </r>
    <r>
      <rPr>
        <sz val="9"/>
        <color theme="1"/>
        <rFont val="Calibri"/>
        <family val="2"/>
      </rPr>
      <t>El elemento debe suministrarse en empaque, asegurando la protección contra ruptura y deformaciones que se puedan ocasionar por inadecuada manipulación 
y transporte. 
Cada empaque de las gafas se debe rotular con una marquilla, en forma legible, de tal forma que esta información sea accesible por el usuario: 
• Tipo de Gafas
• El año y el mes del lote de fabricación.
• El nombre, marca registrada. Y El país de origen.
• Designación del modelo.
• Características de las gafas
Además, cada lente deberá estar marcado con la normativa requerida</t>
    </r>
  </si>
  <si>
    <t>CE EN 175
EN 166:2001
ASNSI Z87.1+ 
NTC 1825 - Higiene y seguridad. Protectores individuales de ojos NTC 1835 - 
Protectores individuales de ojos filtros ultravioleta</t>
  </si>
  <si>
    <t>Monogafas contra salpicaduras líquidos y sustancias químicas</t>
  </si>
  <si>
    <r>
      <rPr>
        <b/>
        <sz val="9"/>
        <color theme="1"/>
        <rFont val="Calibri"/>
        <family val="2"/>
      </rPr>
      <t xml:space="preserve">Requisitos Específicos </t>
    </r>
    <r>
      <rPr>
        <sz val="9"/>
        <color theme="1"/>
        <rFont val="Calibri"/>
        <family val="2"/>
      </rPr>
      <t xml:space="preserve">
Diseñados para proteger contra impacto de partículas de alta velocidad, la radiación UV 99.9%. 
Proteger contra salpicaduras químicas, con lente corregido.
Tratamiento anti-rayadura. Lente marcado con Z.87.1+
Permite uso de lentes formulados.
Con tratamiento antiempañante AF.
Marco ventilación indirecta.
Resistencia a salpicaduras e impactos de alta velocidad.
Libre de metal.
Banda elástica ajustable
Aptos para trabajos en exteriores e interiores. 
Trabajo en Farmacéutica, Alimenticia, Química, Laboratorios
</t>
    </r>
    <r>
      <rPr>
        <b/>
        <sz val="9"/>
        <color theme="1"/>
        <rFont val="Calibri"/>
        <family val="2"/>
      </rPr>
      <t xml:space="preserve">
</t>
    </r>
    <r>
      <rPr>
        <sz val="9"/>
        <color theme="1"/>
        <rFont val="Calibri"/>
        <family val="2"/>
      </rPr>
      <t xml:space="preserve">
</t>
    </r>
    <r>
      <rPr>
        <b/>
        <sz val="9"/>
        <color theme="1"/>
        <rFont val="Calibri"/>
        <family val="2"/>
      </rPr>
      <t xml:space="preserve">Empaque y rotulado 
</t>
    </r>
    <r>
      <rPr>
        <sz val="9"/>
        <color theme="1"/>
        <rFont val="Calibri"/>
        <family val="2"/>
      </rPr>
      <t>El elemento debe suministrarse en empaque, asegurando la protección contra ruptura y deformaciones que se puedan ocasionar por inadecuada manipulación y transporte. 
Cada empaque de las gafas se debe rotular con una marquilla, en forma legible, de tal forma que esta información sea accesible por el usuario: 
• Tipo de Gafas (color claro u oscuro)
• El año y el mes del lote de fabricación.
• El nombre, marca registrada. Y El país de origen.
• Designación del modelo.
• Características de las gafas
Además, cada lente deberá estar marcado con la normativa requerida</t>
    </r>
  </si>
  <si>
    <t>ANSI Z87.1+ 
NTC 1825 - Higiene y seguridad. Protectores individuales de ojos NTC 1835 - 
Protectores individuales de ojos filtros ultravioleta</t>
  </si>
  <si>
    <t>Oidos</t>
  </si>
  <si>
    <t>Protector Auditivo Tipo Copa</t>
  </si>
  <si>
    <r>
      <rPr>
        <b/>
        <sz val="9"/>
        <color theme="1"/>
        <rFont val="Calibri"/>
        <family val="2"/>
      </rPr>
      <t>Requisitos Específicos</t>
    </r>
    <r>
      <rPr>
        <sz val="9"/>
        <color theme="1"/>
        <rFont val="Calibri"/>
        <family val="2"/>
      </rPr>
      <t xml:space="preserve">
Protector auditivo tipo copa de fácil visibilidad, ofrece protección en ambientes de trabajo con niveles de ruido superiores a 85 dB. copas acopladas que minimiza la resonancia y resulta en un atenuador que brinda protección efectiva contra ruido extremo, así como óptimo confort y un peso liviano. Cojinetes de suave espuma ofrecen un sello adecuado sin causar demasiada presión. Los cojinetes son fáciles de reemplazar y su capa exterior está fabricada en plástico texturizado que facilita la ventilación y aumenta su durabilidad. 
Con mínimo 27 dB de nivel de reducción. Protección dieléctrica. Almohadillas están cubierta en PVC Y/O ABS, permiten un ajuste cómodo para el usuario. Diadema ancha con un punto de apoyo ajustable permite un ajuste seguro en la cabeza del usuario que facilita la colocación del protector auditivo. Altura de la copa graduable. 
Aptos para trabajos en exteriores e interiores.
Los protectores tipo copa pueden ser utilizados en un amplio número de segmentos de industrias como: construcción, farmacéutica, química, madera, metalmecánica o aeronáutica construcciones navales. Ideal para atenuación de ruidos con altas frecuencias. 
</t>
    </r>
    <r>
      <rPr>
        <b/>
        <sz val="9"/>
        <color theme="1"/>
        <rFont val="Calibri"/>
        <family val="2"/>
      </rPr>
      <t xml:space="preserve">Empaque y rotulado </t>
    </r>
    <r>
      <rPr>
        <sz val="9"/>
        <color theme="1"/>
        <rFont val="Calibri"/>
        <family val="2"/>
      </rPr>
      <t xml:space="preserve">
El elemento debe suministrarse en empaque, asegurando la protección contra ruptura y deformaciones que se puedan ocasionar por inadecuada manipulación y transporte. Cada uno de los protectores auditivos se debe llevar una marquilla que, en forma legible y durable, presente la siguiente información:
• Tipo de protector auditivo 
• El año y el mes del lote de fabricación. 
• El nombre, marca, modelo
• El país de origen. 
• Características del protector auditivo nivel de protección</t>
    </r>
  </si>
  <si>
    <t>PAR</t>
  </si>
  <si>
    <t>EN 352-1
ANSI S3.19
NTC 2272 - Método para la medición de la protección real del oído brindada por los protectores auditivos y medición de la atenuación física de las orejeras NTC 2950 - Protectores auditivos. Método simplificado para la medición de la atenuación por inserción de protectores tipo orejera para propósitos de inspección de calidad</t>
  </si>
  <si>
    <t>Protector Auditivo tipo Copa para casco</t>
  </si>
  <si>
    <r>
      <rPr>
        <b/>
        <sz val="9"/>
        <color theme="1"/>
        <rFont val="Calibri"/>
        <family val="2"/>
      </rPr>
      <t>Requisitos Específicos</t>
    </r>
    <r>
      <rPr>
        <sz val="9"/>
        <color theme="1"/>
        <rFont val="Calibri"/>
        <family val="2"/>
      </rPr>
      <t xml:space="preserve">
Protector auditivo tipo copa adaptable a ranura universal de cascos, ofrece protección en ambientes de trabajo con niveles de ruido superiores a 85 dB. Minimiza la resonancia y resulta en un atenuador que brinda protección efectiva contra ruido extremo, así como óptimo confort y un peso liviano. Cojinetes de suave espuma ofrecen un sello adecuado sin causar demasiada presión. Los cojinetes son fáciles de reemplazar y su capa exterior está fabricada en plástico texturizado que facilita la ventilación y aumenta su durabilidad.
Fabricados con materiales hipoalergénicos y de muy bajo peso, brindan una efectiva e higiénica protección.
Orejera para montaje en casco de seguridad. 
Copas fabricadas en plástico ABS. 
Cubiertas de las almohadillas fabricadas en PVC Y/O ABS.
Medio absorbente fabricado en Poliuretano. Mínimo 27 dB de nivel de reducción. 
Fácil visibilidad 
Aptos para trabajos en exteriores e interiores
Los protectores tipo copa pueden ser utilizados en un amplio número de segmentos de industrias como: construcción, farmacéutica, química, madera, metalmecánica o aeronáutica construcciones navales. Ideal para atenuación de ruidos con altas frecuencias.
</t>
    </r>
    <r>
      <rPr>
        <b/>
        <sz val="9"/>
        <color theme="1"/>
        <rFont val="Calibri"/>
        <family val="2"/>
      </rPr>
      <t xml:space="preserve">Empaque y rotulado </t>
    </r>
    <r>
      <rPr>
        <sz val="9"/>
        <color theme="1"/>
        <rFont val="Calibri"/>
        <family val="2"/>
      </rPr>
      <t xml:space="preserve">
El elemento debe suministrarse en empaque, asegurando la protección contra ruptura y deformaciones que se puedan ocasionar por inadecuada manipulación y transporte. Cada uno de los protectores auditivos se debe llevar una marquilla que, en forma legible y durable, presente la siguiente información:
• Tipo de protector auditivo
• El año y el mes del lote de fabricación.
• El nombre, marca, modelo
• El país de origen.
• Características del protector auditivo y rango de protección</t>
    </r>
  </si>
  <si>
    <t>EN 352-3
ANSI S3.19
NTC 2272 - Método para la medición de la protección real del oído brindada por los protectores auditivos y medición de la atenuación física de las orejeras NTC 2950 - Protectores auditivos. Método simplificado para la medición de la atenuación por inserción de protectores tipo orejera para propósitos de inspección de calidad</t>
  </si>
  <si>
    <t>Sistema Respiratorio</t>
  </si>
  <si>
    <t>Mascara Respirador Media Cara Doble Cartucho</t>
  </si>
  <si>
    <r>
      <rPr>
        <b/>
        <sz val="9"/>
        <rFont val="Calibri"/>
        <family val="2"/>
      </rPr>
      <t>Requisitos Específicos</t>
    </r>
    <r>
      <rPr>
        <sz val="9"/>
        <rFont val="Calibri"/>
        <family val="2"/>
      </rPr>
      <t xml:space="preserve">
En elastómero para ajuste y sellamiento en la cara, con arnés de sujeción a la cabeza regulable de fácil manipulación que permita minimizar el desgaste. se utiliza en conjunto con los cartuchos, que son compatibles (misma marca), con adaptador central de exhalación que ayuda a una respiración más cómoda, fresca y seca, direcciona la exhalación hacia abajo 
en el mismo sentido de la respiración mejorando y reduciendo la acumulación de polvo en el área de la válvula. Disponible en tres tamaños, pequeña (S), mediana (M) y grande (L) o de acuerdo con las tallas que oferte la marca. Sistema de acople de fácil y rápida colocación con los cartuchos y filtros compatibles.
Disponibilidad de Repuestos para cambiar cuando se deterioren: kit de válvula de exhalación e inhalación, arnés de sujeción.
Pieza facial de media cara doble cartucho, ofrece la posibilidad de usar filtros y cartuchos remplazables para protección contra ciertos gases, vapores y material particulado como polvo, neblina y humos. 
Usos y Aplicaciones: Industria minera, cementera, farmacéutica, agroquímica, de madera, metalmecánica, petroquímica, química, alimenticia, laboratorios, industria textil entre otros. En combinación de prefiltros y cartuchos de carbón activado según el riesgo. 
Se requiere que contengan tres (3) juegos de retenedores, para acoplar al prefiltros en los cartuchos, compatibles en mascara media cara y cara completa.
</t>
    </r>
    <r>
      <rPr>
        <b/>
        <sz val="9"/>
        <rFont val="Calibri"/>
        <family val="2"/>
      </rPr>
      <t xml:space="preserve">
</t>
    </r>
    <r>
      <rPr>
        <sz val="9"/>
        <rFont val="Calibri"/>
        <family val="2"/>
      </rPr>
      <t xml:space="preserve">
</t>
    </r>
    <r>
      <rPr>
        <b/>
        <sz val="9"/>
        <rFont val="Calibri"/>
        <family val="2"/>
      </rPr>
      <t xml:space="preserve">Empaque y rotulado 
</t>
    </r>
    <r>
      <rPr>
        <sz val="9"/>
        <rFont val="Calibri"/>
        <family val="2"/>
      </rPr>
      <t>El elemento debe suministrarse en empaque sellado, asegurando la protección contra ruptura y deformaciones que se puedan ocasionar por inadecuada manipulación y transporte. Debe contener en el empaque qué en forma legible y durable, presente la siguiente información: 
• Referencia y talla
• Descripción general e instrucciones de uso
• El año y el mes del lote de fabricación.
• El nombre, marca registrada y el país de origen.</t>
    </r>
  </si>
  <si>
    <t xml:space="preserve"> UNIDAD</t>
  </si>
  <si>
    <t>NIOSH
Deben cumplir con todos los requisitos establecidos en el presente documento de condiciones especiales, de acuerdo con las especificaciones requeridas. 
NTC 1584 EQUIPOS DE PROTECCIÓN RESPIRATORIA, DEFINICIONES Y 
CLASIFICACIÓN NTC 1589 EQUIPOS DE PROTECCIÓN RESPIRATORIA. 
MÉTODOS DE ENSAYOS NTC 1728 EQUIPOS DE PROTECCIÓN 
RESPIRATORIA. CONTRA GASES TÓXICOS NTC 1733 EQUIPOS DE 
PROTECCIÓN RESPIRATORIA. REQUISITOS GENERALES NTC 3399 
DISPOSITIVOS DE PROTECCIÓN RESPIRATORIA. FILTROS PARA PARTÍCULAS. 
REQUISITOS. ENSAYOS Y MARCADOS</t>
  </si>
  <si>
    <t>Cartucho para amoníaco y metilamina</t>
  </si>
  <si>
    <r>
      <rPr>
        <b/>
        <sz val="9"/>
        <color theme="1"/>
        <rFont val="Calibri"/>
        <family val="2"/>
      </rPr>
      <t>Requisitos Específicos</t>
    </r>
    <r>
      <rPr>
        <sz val="9"/>
        <color theme="1"/>
        <rFont val="Calibri"/>
        <family val="2"/>
      </rPr>
      <t xml:space="preserve">
Cartuchos intercambiables con carbón activado, que ofrecen protección al sistema respiratorio de amoníaco y metilamina, se puede utilizar en respiradores media cara y cara completa y deben corresponder a la misma serie (misma marca), diseño de bajo perfil que permite mayor visibilidad, fácil y rápido ensamble.
Aprobado por NIOSH.
Protege al sistema respiratorio de amoníaco y metilamina. Industria: minera, cementera, farmacéutica, agroquímica, de madera, metalmecánica, petroquímica y química, alimenticia, transporte, aplicación de agroquímicos, agricultura, laboratorio, entre otros. En combinación de prefiltros según el riesgo.
</t>
    </r>
    <r>
      <rPr>
        <b/>
        <sz val="9"/>
        <color theme="1"/>
        <rFont val="Calibri"/>
        <family val="2"/>
      </rPr>
      <t xml:space="preserve">Empaque y rotulado 
</t>
    </r>
    <r>
      <rPr>
        <sz val="9"/>
        <color theme="1"/>
        <rFont val="Calibri"/>
        <family val="2"/>
      </rPr>
      <t>El elemento debe suministrarse en empaque sellado, asegurando la protección contra ruptura y deformaciones que se puedan ocasionar por inadecuada manipulación y transporte. Cada uno de los filtros de aire para protección respiratoria deben contener en el empaque qué en forma legible y durable, presente la siguiente información:
•Referencia del tipo de filtro de aire
•Descripción general de tipo de protección respiratoria y Contaminantes. tolerancia máxima para los cuales da protección
•El año y el mes del lote de fabricación.
•El nombre, marca registrada y el país de origen.</t>
    </r>
  </si>
  <si>
    <t>NIOSH
Deben cumplir con todos los requisitos establecidos en el presente documento de condiciones especiales, de acuerdo con las especificaciones requeridas.
NTC 1584 EQUIPOS DE PROTECCIÓN RESPIRATORIA, DEFINICIONES Y CLASIFICACIÓN NTC 1589 EQUIPOS DE PROTECCIÓN RESPIRATORIA. MÉTODOS DE ENSAYOS NTC 1728 EQUIPOS DE PROTECCIÓN RESPIRATORIA. CONTRA GASES TÓXICOS NTC 1733 EQUIPOS DE PROTECCIÓN RESPIRATORIA. REQUISITOS GENERALES NTC 3399 DISPOSITIVOS DE PROTECCIÓN RESPIRATORIA. FILTROS PARA PARTÍCULAS. REQUISITOS. ENSAYOS Y MARCADOS.</t>
  </si>
  <si>
    <t>Cartucho para formaldehído y vapores organicos</t>
  </si>
  <si>
    <r>
      <rPr>
        <b/>
        <sz val="9"/>
        <color theme="1"/>
        <rFont val="Calibri"/>
        <family val="2"/>
      </rPr>
      <t>Requisitos Específicos</t>
    </r>
    <r>
      <rPr>
        <sz val="9"/>
        <color theme="1"/>
        <rFont val="Calibri"/>
        <family val="2"/>
      </rPr>
      <t xml:space="preserve">
Cartuchos intercambiables con carbón activado, que ofrecen protección al sistema respiratorio de formaldehídos y vapores orgánicos, se puede utilizar en respiradores media cara y cara completa y deben corresponder a la misma serie (misma marca), diseño de bajo perfil que permite mayor visibilidad, fácil y rápido ensamble.
Aprobado por NIOSH.
Protege al sistema respiratorio para ser usado en presencia de formaldehído y vapores orgánicos. Industria: minera, cementera, farmacéutica, agroquímica, de madera, metalmecánica, petroquímica y química, alimenticia, transporte, aplicación de agroquímicos, agricultura, laboratorio, entre otros. En combinación de prefiltros según el riesgo.
</t>
    </r>
    <r>
      <rPr>
        <b/>
        <sz val="9"/>
        <color theme="1"/>
        <rFont val="Calibri"/>
        <family val="2"/>
      </rPr>
      <t xml:space="preserve">
</t>
    </r>
    <r>
      <rPr>
        <sz val="9"/>
        <color theme="1"/>
        <rFont val="Calibri"/>
        <family val="2"/>
      </rPr>
      <t xml:space="preserve">
</t>
    </r>
    <r>
      <rPr>
        <b/>
        <sz val="9"/>
        <color theme="1"/>
        <rFont val="Calibri"/>
        <family val="2"/>
      </rPr>
      <t xml:space="preserve">Empaque y rotulado 
</t>
    </r>
    <r>
      <rPr>
        <sz val="9"/>
        <color theme="1"/>
        <rFont val="Calibri"/>
        <family val="2"/>
      </rPr>
      <t>El elemento debe suministrarse en empaque sellado, asegurando la protección contra ruptura y deformaciones que se puedan ocasionar por inadecuada manipulación y transporte. Cada uno de los filtros de aire para protección respiratoria deben contener en el empaque qué en forma legible y durable, presente la siguiente información:
•Referencia del tipo de filtro de aire
•Descripción general de tipo de protección respiratoria y Contaminantes. tolerancia máxima para los cuales da protección
•El año y el mes del lote de fabricación.
•El nombre, marca registrada y el país de origen.</t>
    </r>
  </si>
  <si>
    <t>Cartucho para gases ácidos</t>
  </si>
  <si>
    <r>
      <rPr>
        <b/>
        <sz val="9"/>
        <color theme="1"/>
        <rFont val="Calibri"/>
        <family val="2"/>
      </rPr>
      <t>Requisitos Específicos</t>
    </r>
    <r>
      <rPr>
        <sz val="9"/>
        <color theme="1"/>
        <rFont val="Calibri"/>
        <family val="2"/>
      </rPr>
      <t xml:space="preserve">
Cartuchos intercambiables con carbón activado, que ofrecen protección al sistema respiratorio de formaldehídos y vapores orgánicos, se puede utilizar en respiradores media cara y cara completa y deben corresponder a la misma serie (misma marca), diseño de bajo perfil que permite mayor visibilidad, fácil y rápido ensamble.
Aprobado por NIOSH.
Protege al sistema respiratorio para ser usado en presencia de formaldehído y vapores orgánicos. Industria: minera, cementera, farmacéutica, agroquímica, de madera, metalmecánica, petroquímica y química, alimenticia, transporte, aplicación de agroquímicos, agricultura, laboratorio, entre otros. En combinación de prefiltros según el riesgo.
</t>
    </r>
    <r>
      <rPr>
        <b/>
        <sz val="9"/>
        <color theme="1"/>
        <rFont val="Calibri"/>
        <family val="2"/>
      </rPr>
      <t xml:space="preserve">
</t>
    </r>
    <r>
      <rPr>
        <sz val="9"/>
        <color theme="1"/>
        <rFont val="Calibri"/>
        <family val="2"/>
      </rPr>
      <t xml:space="preserve">
</t>
    </r>
    <r>
      <rPr>
        <b/>
        <sz val="9"/>
        <color theme="1"/>
        <rFont val="Calibri"/>
        <family val="2"/>
      </rPr>
      <t xml:space="preserve">Empaque y rotulado 
</t>
    </r>
    <r>
      <rPr>
        <sz val="9"/>
        <color theme="1"/>
        <rFont val="Calibri"/>
        <family val="2"/>
      </rPr>
      <t>El elemento debe suministrarse en empaque sellado, asegurando la protección contra ruptura y deformaciones que se puedan ocasionar por inadecuada manipulación y transporte. Cada uno de los filtros de aire para protección respiratoria deben contener en el empaque qué en forma legible y durable, presente la siguiente información:
• Referencia del tipo de filtro de aire
• Descripción general de tipo de protección respiratoria y Contaminantes. tolerancia máxima para los cuales da protección
• El año y el mes del lote de fabricación.
• El nombre, marca registrada y el país de origen.</t>
    </r>
  </si>
  <si>
    <t>Cartucho para vapor orgánico/gas ácido</t>
  </si>
  <si>
    <r>
      <rPr>
        <b/>
        <sz val="9"/>
        <color theme="1"/>
        <rFont val="Calibri"/>
        <family val="2"/>
      </rPr>
      <t>Requisitos Específicos</t>
    </r>
    <r>
      <rPr>
        <sz val="9"/>
        <color theme="1"/>
        <rFont val="Calibri"/>
        <family val="2"/>
      </rPr>
      <t xml:space="preserve">
Cartuchos intercambiables con carbón activado, que ofrecen protección al sistema respiratorio de multi-gases, se puede utilizar en respiradores media cara y cara completa y deben corresponder a la misma serie (misma marca), diseño de bajo perfil que permite mayor visibilidad, fácil y rápido ensamble.
Aprobado por NIOSH.
Protege contra cloro, cloruro de hidrógeno y dióxido de azufre o sulfuro de hidrógeno (solo para fugas) o fluoruro de hidrógeno. Industria: minera, cementera, farmacéutica, agroquímica, de madera, metalmecánica, petroquímica y química, alimenticia, transporte, aplicación de agroquímicos, agricultura, laboratorio, entre otros. En combinación de prefiltros según el riesgo.
</t>
    </r>
    <r>
      <rPr>
        <b/>
        <sz val="9"/>
        <color theme="1"/>
        <rFont val="Calibri"/>
        <family val="2"/>
      </rPr>
      <t xml:space="preserve">
Empaque y rotulado 
</t>
    </r>
    <r>
      <rPr>
        <sz val="9"/>
        <color theme="1"/>
        <rFont val="Calibri"/>
        <family val="2"/>
      </rPr>
      <t>El elemento debe suministrarse en empaque sellado, asegurando la protección contra ruptura y deformaciones que se puedan ocasionar por inadecuada manipulación y transporte. Cada uno de los filtros de aire para protección respiratoria deben contener en el empaque qué en forma legible y durable, presente la siguiente información:
•Referencia del tipo de filtro de aire
•Descripción general de tipo de protección respiratoria yContaminantes. tolerancia máxima para los cuales da protección
•El año y el mes del lote de fabricación.
•El nombre, marca registrada y el país de origen.</t>
    </r>
  </si>
  <si>
    <t>Filtro para material particulado de alta eficiencia P100</t>
  </si>
  <si>
    <r>
      <rPr>
        <b/>
        <sz val="9"/>
        <color theme="1"/>
        <rFont val="Calibri"/>
        <family val="2"/>
      </rPr>
      <t>Requisitos Específicos</t>
    </r>
    <r>
      <rPr>
        <sz val="9"/>
        <color theme="1"/>
        <rFont val="Calibri"/>
        <family val="2"/>
      </rPr>
      <t xml:space="preserve">
El filtro brinda protección respiratoria contra material particulado, presente en el ambiente (polvos, humos, nieblas y aerosoles) en o con presencia de aceites, se puede utilizar en respiradores media cara y cara completa y deben corresponder a la misma serie (misma marca), fácil y rápido ensamble, se puede utilizar combinado con los cartuchos químicos con adaptador. capa filtrante y sistema de retención de partículas que permite una eficiencia del 99,97%.
Aprobado por NIOSH.
Protege contra material particulado en presencia de aceites y elimina olores molestos de vapores orgánicos. Industria: minera, cementera, farmacéutica, agroquímica, de madera, metalmecánica, petroquímica y química, alimenticia, transporte, aplicación de agroquímicos, agricultura, laboratorios, entre otros. En combinación de prefiltros según el riesgo.
Se requiere que contengan retenedores adicionales, para acoplar los pre filtros en los cartuchos químicos, compatibles en mascara media cara y cara completa.
</t>
    </r>
    <r>
      <rPr>
        <b/>
        <sz val="9"/>
        <color theme="1"/>
        <rFont val="Calibri"/>
        <family val="2"/>
      </rPr>
      <t xml:space="preserve">
Empaque y rotulado 
</t>
    </r>
    <r>
      <rPr>
        <sz val="9"/>
        <color theme="1"/>
        <rFont val="Calibri"/>
        <family val="2"/>
      </rPr>
      <t>El elemento debe suministrarse en empaque sellado, asegurando la protección contra ruptura y deformaciones que se puedan ocasionar por inadecuada manipulación y transporte. Cada uno de los filtros de aire para protección respiratoria deben contener en el empaque qué en forma legible y durable, presente la siguiente información:
•Referencia del tipo de filtro de aire
•Descripción general de tipo de protección respiratoria yContaminantes. tolerancia máxima para los cuales da protección
•El año y el mes del lote de fabricación.
•El nombre, marca registrada y el país de origen.</t>
    </r>
  </si>
  <si>
    <t>Cartucho para vapores orgánicos</t>
  </si>
  <si>
    <r>
      <rPr>
        <b/>
        <sz val="9"/>
        <color theme="1"/>
        <rFont val="Calibri"/>
        <family val="2"/>
      </rPr>
      <t>Requisitos Específicos</t>
    </r>
    <r>
      <rPr>
        <sz val="9"/>
        <color theme="1"/>
        <rFont val="Calibri"/>
        <family val="2"/>
      </rPr>
      <t xml:space="preserve">
Cartuchos intercambiables con carbón activado, que ofrecen protección al sistema respiratorio de gases orgánicos, se puede utilizar en respiradores media cara y cara completa y deben corresponder a la misma serie (misma marca), diseño de bajo perfil que permite mayor visibilidad, fácil y rápido ensamble.
Aprobado por NIOSH
Protege algunos vapores orgánicos como varios alcoholes (excepto metanol), viarias acetonas, varios solventes (excepto cloruro de metileno, tetrafluoretileno, propionaldehído entre otros). Industria: minera, cementera, farmacéutica, agroquímica, de madera, metalmecánica, petroquímica y química, alimenticia, transporte, aplicación de agroquímicos, agricultura, laboratorios, entre otros. En combinación de prefiltros según el riesgo. 
</t>
    </r>
    <r>
      <rPr>
        <b/>
        <sz val="9"/>
        <color theme="1"/>
        <rFont val="Calibri"/>
        <family val="2"/>
      </rPr>
      <t xml:space="preserve">Empaque y rotulado 
</t>
    </r>
    <r>
      <rPr>
        <sz val="9"/>
        <color theme="1"/>
        <rFont val="Calibri"/>
        <family val="2"/>
      </rPr>
      <t>El elemento debe suministrarse en empaque sellado, asegurando la protección contra ruptura y deformaciones que se puedan ocasionar por inadecuada manipulación y transporte. Cada uno de los filtros de aire para protección respiratoria deben contener en el empaque qué en forma legible y durable, presente la siguiente información:
• Referencia del tipo de filtro de aire
• Descripción general de tipo de protección respiratoria y Contaminantes. tolerancia máxima para los cuales da protección
• El año y el mes del lote de fabricación.
• El nombre, marca registrada y el país de origen.</t>
    </r>
  </si>
  <si>
    <t>Prefiltro N95 para material particulado</t>
  </si>
  <si>
    <r>
      <rPr>
        <b/>
        <sz val="9"/>
        <color theme="1"/>
        <rFont val="Calibri"/>
        <family val="2"/>
      </rPr>
      <t>Requisitos Específicos</t>
    </r>
    <r>
      <rPr>
        <sz val="9"/>
        <color theme="1"/>
        <rFont val="Calibri"/>
        <family val="2"/>
      </rPr>
      <t xml:space="preserve">
El prefiltro brinda protección respiratoria contra material particulado, presente en el ambiente (polvos, humos, nieblas y aerosoles) sin presencia de aceite, se puede utilizar en respiradores media cara y cara completa y deben corresponder a la misma serie (misma marca), fácil y rápido ensamble se debe utilizar combinado con los cartuchos químicos. Capa filtrante y sistema de retención de partículas que permite una eficiencia del 95%. 
Aprobado por NIOSH.
Protege al sistema respiratorio contra material particulado producto de la desintegración de sólidos durante procesos industriales tales como: esmerilado, lijado, trituración y procesamiento de minerales y otros materiales) y neblinas a base de líquidos no aceitosos.Triturado, Lijado, Aserrado, Carpintería, Construcción, Minería.
Se requiere que contengan retenedores adicionales, para acoplar los pre filtros en los cartuchos químicos, compatibles en mascara media cara y cara completa.
</t>
    </r>
    <r>
      <rPr>
        <b/>
        <sz val="9"/>
        <color theme="1"/>
        <rFont val="Calibri"/>
        <family val="2"/>
      </rPr>
      <t xml:space="preserve">Empaque y rotulado 
</t>
    </r>
    <r>
      <rPr>
        <sz val="9"/>
        <color theme="1"/>
        <rFont val="Calibri"/>
        <family val="2"/>
      </rPr>
      <t>El elemento debe suministrarse en empaque sellado, asegurando la protección contra ruptura y deformaciones que se puedan ocasionar por inadecuada manipulación y transporte. debe contener en el empaque qué en forma legible y durable, presente la siguiente información:
•Referencia
•El año y el mes del lote de fabricación.
•El nombre, marca registrada y el país de origen.</t>
    </r>
  </si>
  <si>
    <t>N95 NIOSH 42.CFR.84
Deben cumplir con todos los requisitos establecidos en el presente documento de condiciones especiales, de acuerdo con las especificaciones requeridas.
NTC 1584 EQUIPOS DE PROTECCIÓN RESPIRATORIA, DEFINICIONES Y CLASIFICACIÓN NTC 1589 EQUIPOS DE PROTECCIÓN RESPIRATORIA. MÉTODOS DE ENSAYOS NTC 1728 EQUIPOS DE PROTECCIÓN RESPIRATORIA. CONTRA GASES TÓXICOS NTC 1733 EQUIPOS DE PROTECCIÓN RESPIRATORIA. REQUISITOS GENERALES NTC 3399 DISPOSITIVOS DE PROTECCIÓN RESPIRATORIA. FILTROS PARA PARTÍCULAS. REQUISITOS. ENSAYOS Y MARCADOS.</t>
  </si>
  <si>
    <t>Tronco y Cuerpo</t>
  </si>
  <si>
    <t>Chaleco Reflectivo</t>
  </si>
  <si>
    <r>
      <rPr>
        <b/>
        <sz val="9"/>
        <rFont val="Calibri"/>
        <family val="2"/>
      </rPr>
      <t xml:space="preserve">
Requisitos Específicos</t>
    </r>
    <r>
      <rPr>
        <sz val="9"/>
        <rFont val="Calibri"/>
        <family val="2"/>
      </rPr>
      <t xml:space="preserve">
Chaleco reflectivo Alta visibilidad con 2 cintas reflectivas en pecho y espalda, liviano, de gran duración, de fácil limpieza.
Material de gran resistencia, Tejida con hilo 100% poliéster de alta tenacidad, Cintas reflectivas color plata en poliéster, CPL ≥ 330, ancho de la banda reflectiva: 2 pulgadas. Bolsillos delanteros multiusos, Cierre  delantero en cremallera plástica.   
Trabajos nocturnos en vías transitados. Delimitación de espacios. Restricción y señalización de operarios en sitios de baja luminosidad. Para trabajadores de construcción, trabajadores de calle, las entidades de servicio público, policía..
</t>
    </r>
    <r>
      <rPr>
        <b/>
        <sz val="9"/>
        <rFont val="Calibri"/>
        <family val="2"/>
      </rPr>
      <t xml:space="preserve">Empaque y rotulado </t>
    </r>
    <r>
      <rPr>
        <sz val="9"/>
        <rFont val="Calibri"/>
        <family val="2"/>
      </rPr>
      <t xml:space="preserve">
El chaleco deberá llevar la respectiva talla ubicada en la parte interna del chaleco y una marquilla que contenga la siguiente información:
nombre del fabricante 
composición de la tela
 instrucciones de cuidado y país de origen. 
El rotulado deberá cumplir con la resolución 1950 del 17 de julio del Ministerio de Industria y Turismo y con la NTC 1806. El chaleco debe empacarse de forma que se proteja de posibles daños durante su transporte y almacenamiento, se debe empacar de forma individual
Nota: Las tallas se concertarán con el contratista una vez se encuentre en ejecución el proceso.
</t>
    </r>
  </si>
  <si>
    <t>El Producto debe cumplir con todas las especificaciones del presente documento de condiciones especiales y con las siguientes normas:
NTC 5563 Prenda de señalización de alta visibilidad. Métodos de ensayo y requisitos. Norma Técnica Colombiana 
NTC 1806 Textiles. Código de rotulado para el cuidado de telas y confecciones mediante el uso de símbolos. 
Resolución número 1950 del 17 de julio del 2009 del Ministerio de Industria y Turismo y las normas que la modifiquen reemplacen o complementen Por la cual se expide el reglamento técnico sobre etiquetado de confecciones.</t>
  </si>
  <si>
    <t>A-02-02-01-002-008</t>
  </si>
  <si>
    <t>DOTACIÓN (PRENDAS DE VESTIR Y CALZADO)</t>
  </si>
  <si>
    <t>Delantal con mangas soldador</t>
  </si>
  <si>
    <r>
      <rPr>
        <b/>
        <sz val="9"/>
        <rFont val="Calibri"/>
        <family val="2"/>
      </rPr>
      <t>Requisitos Específicos</t>
    </r>
    <r>
      <rPr>
        <sz val="9"/>
        <rFont val="Calibri"/>
        <family val="2"/>
      </rPr>
      <t xml:space="preserve">
</t>
    </r>
    <r>
      <rPr>
        <sz val="9"/>
        <color theme="1"/>
        <rFont val="Calibri"/>
        <family val="2"/>
      </rPr>
      <t xml:space="preserve">Delantal fabricado en cuero vaqueta de 2,4 mm de espesor, mangas con  puño y botones en el mismo material, bolsillo frontal y correas reforzadas de 2,5 cm de ancho, ajustables en la cintura y espalda, ideal para protegerse contra chispas o metales calientes. costuras en hilo de algodón de alta tenacidad, resistente a la rotura, roce y humedad. 
Trabajos de soldadura, acerías, metalmecánica y fundiciones. Carga y descarga, industria pesada, manipulación de piezas, y barras de acero, construcción, obras, mantenimiento, almacenamiento, medio ambiente, agricultura, obras en la carretera.
</t>
    </r>
    <r>
      <rPr>
        <b/>
        <sz val="9"/>
        <color theme="1"/>
        <rFont val="Calibri"/>
        <family val="2"/>
      </rPr>
      <t xml:space="preserve">Calidad
Empaque y rotulado 
</t>
    </r>
    <r>
      <rPr>
        <sz val="9"/>
        <color theme="1"/>
        <rFont val="Calibri"/>
        <family val="2"/>
      </rPr>
      <t>Las prendas protectoras de carnaza deberán empacarse de tal forma que no sufran daños o deterioro durante el transporte y/o almacenamiento. Serán entregadas en condiciones limpias y secas. Se envolverán dobladas uniformemente en bolsas de polietileno u otro tipo de material, que las conserve limpias y en buen estado hasta su destino 
final. Se podrán utilizar cajas de cartón u otro tipo de material que facilite el transporte y el arrume. Las prendas protectoras de carnaza llevarán una etiqueta con la siguiente información:  
Talla: Nota: Las tallas se concertarán con el contratista una vez se encuentre en ejecución el proceso.
Instrucciones de cuidado
Nombre del confeccionista 
País de origen 
Tipo de prenda Adicionalmente, el rótulo que acompaña el empaque debe indicar claramente la referencia y la descripción del producto incluyendo la clasificación de acuerdo con la aplicación</t>
    </r>
  </si>
  <si>
    <t>NTC E-79
NTC 1981</t>
  </si>
  <si>
    <t>Delantal PVC (Amarillo)</t>
  </si>
  <si>
    <r>
      <rPr>
        <b/>
        <sz val="9"/>
        <color theme="1"/>
        <rFont val="Calibri"/>
        <family val="2"/>
      </rPr>
      <t xml:space="preserve">Requisitos Específicos
</t>
    </r>
    <r>
      <rPr>
        <sz val="9"/>
        <color theme="1"/>
        <rFont val="Calibri"/>
        <family val="2"/>
      </rPr>
      <t xml:space="preserve">Delantal industrial largo con tres (3) correas de ajuste reforzadas, una (1) hebilla plástica para ajuste de correa a la altura del cuello, elaborado en poliéster y PVC. calibre (grosor) 18 con forro interno, refuerzo en la zona abdominal. sistema de fabricación electro sellado de alta frecuencia. Vulcanizado, con bordes doblados para mayor resistencia. 
Ideal para la limpieza, mecánica e industria en general. Uso cuando se esté en contacto con riesgo biológico, químico, o líquidos, humedad. Ideal para proteger de salpicaduras líquidas, proyección de partículas sólidas punzantes.
</t>
    </r>
    <r>
      <rPr>
        <b/>
        <sz val="9"/>
        <color theme="1"/>
        <rFont val="Calibri"/>
        <family val="2"/>
      </rPr>
      <t xml:space="preserve">
Empaque y rotulado 
</t>
    </r>
    <r>
      <rPr>
        <sz val="9"/>
        <color theme="1"/>
        <rFont val="Calibri"/>
        <family val="2"/>
      </rPr>
      <t>Las prendas protectoras de pecho deberán empacarse de tal forma que no sufran daños o deterioro durante el transporte y/o almacenamiento. Serán entregadas en condiciones limpias y secas. Se envolverán dobladas uniformemente en bolsas de polietileno u otro tipo de material, que las conserve limpias y en buen estado hasta su destino final. Se podrán utilizar cajas de cartón u otro tipo de material que facilite el transporte y el arrume. Los petos llevarán una etiqueta con la siguiente información:
• Talla:Nota: Las tallas se concertarán con el contratista una vez se encuentre en ejecución el proceso.
• Instrucciones de cuidado
• Nombre del confeccionista
• País de origen
• Materiales
Adicionalmente, el rótulo que acompaña el empaque debe indicar 
claramente la referencia y la descripción del producto incluyendo la 
clasificación de acuerdo con la aplicación.</t>
    </r>
  </si>
  <si>
    <t>NTC 4615</t>
  </si>
  <si>
    <t>Delantal PVC (Blanco)</t>
  </si>
  <si>
    <r>
      <rPr>
        <b/>
        <sz val="9"/>
        <color theme="1"/>
        <rFont val="Calibri"/>
        <family val="2"/>
      </rPr>
      <t xml:space="preserve">Requisitos Específicos
</t>
    </r>
    <r>
      <rPr>
        <sz val="9"/>
        <color theme="1"/>
        <rFont val="Calibri"/>
        <family val="2"/>
      </rPr>
      <t xml:space="preserve">Delantal industrial largo con tres (3) correas de ajuste reforzadas, hebillas plásticas para ajuste de las correas, espalda cruzada, elaborado en PVC. calibre (grosor) 18 con forro interno, refuerzo en la zona abdominal. sistema de fabricación electro sellado de alta frecuencia. Vulcanizado, con bordes doblados para mayor resistencia.  
Ideal para la industria farmacéutica, laboratorios, alimentos o la industria en general. Uso cuando se esté en contacto con riesgo biológico, químico, o líquidos. Ideal para proteger de salpicaduras líquidas. Especial para trabajo con productos químicos, solventes, grasas e hidrocarburos a bajas concentraciones.
</t>
    </r>
    <r>
      <rPr>
        <b/>
        <sz val="9"/>
        <color theme="1"/>
        <rFont val="Calibri"/>
        <family val="2"/>
      </rPr>
      <t xml:space="preserve">Empaque y rotulado 
</t>
    </r>
    <r>
      <rPr>
        <sz val="9"/>
        <color theme="1"/>
        <rFont val="Calibri"/>
        <family val="2"/>
      </rPr>
      <t>Las prendas protectoras de pecho deberán empacarse de tal forma que no sufran daños o deterioro durante el transporte y/o almacenamiento. Serán entregadas en condiciones limpias y secas. Se envolverán dobladas uniformemente en bolsas de polietileno u otro tipo de material, que las conserve limpias y en buen estado hasta su destino final. Se podrán utilizar cajas de cartón u otro tipo de material que facilite el transporte y el arrume. Los petos llevarán una etiqueta con la siguiente información: 
• Talla:Nota: Las tallas se concertarán con el contratista una vez se encuentre en ejecución el proceso.
• Instrucciones de cuidado
• Nombre del confeccionista
• País de origen
• Materiales 
Adicionalmente, el rótulo que acompaña el empaque debe indicar claramente la referencia y la descripción del producto incluyendo la clasificación de acuerdo con la aplicación.</t>
    </r>
  </si>
  <si>
    <t>Impermeable 2 piezas PVC</t>
  </si>
  <si>
    <r>
      <rPr>
        <b/>
        <sz val="11"/>
        <rFont val="Calibri"/>
        <family val="2"/>
        <scheme val="minor"/>
      </rPr>
      <t xml:space="preserve">Requisitos Específicos
</t>
    </r>
    <r>
      <rPr>
        <sz val="11"/>
        <rFont val="Calibri"/>
        <family val="2"/>
        <scheme val="minor"/>
      </rPr>
      <t xml:space="preserve">Impermeable de dos (2) piezas, calibre 18, cómodo, ligero, práctico y resistente. Posee canales de ventilación, puños y tobillos ajustables (para el uso de botas), costuras electro selladas, bordes doblados y sellados para refuerzo en terminaciones, amplios bolsillos, broches en la chaqueta para un mejor ajuste, capucha. El pantalón debe contar con resorte.Confeccionado en PVC, con cinta reflectiva en PVC de 350 candelas los reflectivos deben estar en el pantalón, botamanga, espalda y pecho.
Ideal para motorizados, trabajos forestales, agricultura, veterinaria y personal que trabaja a la intemperie.
</t>
    </r>
    <r>
      <rPr>
        <b/>
        <sz val="11"/>
        <rFont val="Calibri"/>
        <family val="2"/>
        <scheme val="minor"/>
      </rPr>
      <t xml:space="preserve">
Empaque y rotulado
</t>
    </r>
    <r>
      <rPr>
        <sz val="11"/>
        <rFont val="Calibri"/>
        <family val="2"/>
        <scheme val="minor"/>
      </rPr>
      <t xml:space="preserve">Las prendas protectoras impermeables deberán empacarse de tal forma que no sufran daños o deterioro durante el transporte y/o almacenamiento. Serán entregadas en condiciones limpias y secas. Se envolverán dobladas uniformemente en bolsas de polietileno u otro tipo de material, que las conserve limpias y en buen estado hasta su destino final.
Se podrán utilizar cajas de cartón u otro tipo de material que facilite el transporte y el arrume.
Las prendas protectoras impermeables llevarán una etiqueta con la siguiente información:
• Talla:Nota: Las tallas se concertarán con el contratista una vez se encuentre en ejecución el proceso.
• Instrucciones de cuidado
• Nombre del confeccionista
País de origen • Tipo de prenda Adicionalmente, el rótulo que acompaña el empaque debe indicar claramente la referencia y la descripción del producto incluyendo la clasificación de acuerdo con la aplicación
</t>
    </r>
    <r>
      <rPr>
        <b/>
        <sz val="11"/>
        <rFont val="Calibri"/>
        <family val="2"/>
        <scheme val="minor"/>
      </rPr>
      <t xml:space="preserve"> </t>
    </r>
  </si>
  <si>
    <t>Peto en Carnaza</t>
  </si>
  <si>
    <r>
      <rPr>
        <b/>
        <sz val="9"/>
        <color theme="1"/>
        <rFont val="Calibri"/>
        <family val="2"/>
      </rPr>
      <t xml:space="preserve">Requisitos Específicos
</t>
    </r>
    <r>
      <rPr>
        <sz val="9"/>
        <color theme="1"/>
        <rFont val="Calibri"/>
        <family val="2"/>
      </rPr>
      <t xml:space="preserve">Delantal fabricado en carnaza curtida de mínimo 1,4 mm de espesor de una sola pieza, tiras de ajuste reforzadas en el mismo material y de 2,5 cm de ancho, graduable en cuello, costuras reforzadas en hilo de algodón de alta tenacidad, resistente a la rotura, roce y humedad. El material debe tener la suficiente flexibilidad que permita la libertad de movimiento y no tenga dificultad al flexionar la cintura.
Trabajos pesados y fuertes, soldadura y manejo de objetos calientes; y todo tipo de aplicaciones generales que requieran protección contra el calor, llamas o chispas, plantas ensambladoras, acerías, metalmecánica y fundiciones, carga y descarga, industria pesada, manipulación de piezas, y barras de acero, construcción, obras, mantenimiento, almacenamiento, medio ambiente, agricultura, obras en la carretera.
Las prendas de carnaza deben confeccionarse por medio del proceso de curtiembre, de tal manera que todos sus elementos estén ensamblados en forma permanente y no presenten despegue o filtraciones en ninguna parte.Las piezas que constituyen una misma prenda deben ser en la medida de lo posible fabricadas con tela de características iguales y si es posible del mismo lote a menos que el trabajo específico requiera combinación de materiales. Alta resistencia al desgaste y a la abrasión, bajo peso y excelente resistencia a la flexión y al envejecimiento.
</t>
    </r>
    <r>
      <rPr>
        <b/>
        <sz val="9"/>
        <color theme="1"/>
        <rFont val="Calibri"/>
        <family val="2"/>
      </rPr>
      <t xml:space="preserve">
Empaque y rotulado 
</t>
    </r>
    <r>
      <rPr>
        <sz val="9"/>
        <color theme="1"/>
        <rFont val="Calibri"/>
        <family val="2"/>
      </rPr>
      <t>Las prendas protectoras de carnaza deberán empacarse de tal forma que no sufran daños o deterioro durante el transporte y/o almacenamiento.Serán entregadas en condiciones limpias y secas. Se envolverán dobladas uniformemente en bolsas de polietileno u otro tipo de material, que las conserve limpias y en buen estado hasta su destino final. Se podrán utilizar cajas de cartón u otro tipo de material que facilite el transporte y el arrume. Las prendas protectoras de carnaza llevarán una etiqueta con la siguiente información: 
• Instrucciones de cuidado
• Nombre del confeccionista y País de origen
• Tipo de prenda 
Adicionalmente, el rótulo que acompaña el empaque debe indicar claramente la referencia y la descripción del producto incluyendo la clasificación de acuerdo con la aplicación</t>
    </r>
  </si>
  <si>
    <t>Traje Antifluido</t>
  </si>
  <si>
    <r>
      <rPr>
        <b/>
        <sz val="9"/>
        <color theme="1"/>
        <rFont val="Calibri"/>
        <family val="2"/>
      </rPr>
      <t xml:space="preserve">Requisitos Específicos
</t>
    </r>
    <r>
      <rPr>
        <sz val="9"/>
        <color theme="1"/>
        <rFont val="Calibri"/>
        <family val="2"/>
      </rPr>
      <t xml:space="preserve">Traje antifluido de una sola pieza color blanco con capucha, abertura frontal con cremallera de una sola vía. Cuenta con capa interna fabricada con fibras no tejidas de polipropileno la cual está especialmente diseñada para proveer una combinación de suavidad, fortaleza, durabilidad y protección. La capa externa es un recubrimiento con una película laminada de 
polietileno el cual proporciona protección contra líquidos y retención de partículas de + 0,3 micras. 
No contiene silicona. 
Costuras fileteadas y reforzadas para exposición a sustancias no peligrosas. Empaque individual.
Aptos para trabajos en exteriores e interiores.
El traje es de uso limitado y están diseñados para brindar protección contra penetración de líquidos no peligrosos y partículas.
Tareas donde se necesite protección contra líquido y polvo con alta descartabilidad. Procesos de pintura ligeros con buena ventilación, desengrase automotriz y aeronáutico, maquinaria de aceites y/o refrigerantes, ensamblaje y pintura automotriz, limpieza y mantenimiento general. 
</t>
    </r>
    <r>
      <rPr>
        <b/>
        <sz val="9"/>
        <color theme="1"/>
        <rFont val="Calibri"/>
        <family val="2"/>
      </rPr>
      <t xml:space="preserve">Empaque y rotulado
</t>
    </r>
    <r>
      <rPr>
        <sz val="9"/>
        <color theme="1"/>
        <rFont val="Calibri"/>
        <family val="2"/>
      </rPr>
      <t xml:space="preserve">El producto se debe empacar de tal forma que no sufra daños o deterioro durante su transporte o almacenamiento. Cada prenda se debe empacar individualmente, debidamente doblada y en una bolsa de polietileno transparente. Luego se deben empacar por tallas en cajas con capacidad de hasta veinte (20) unidades. El empaque individual debe estar identificado con código de barras. Deben rotularse tal como lo indica la norma técnica que establece sus requisitos. El etiquetado debe cumplir con la Resolución No. 1950 del 19 de Julio de 2009 del Ministerio de Industria, Comercio y Turismo o las normas que la remplacen, sustituyan o modifiquen.
</t>
    </r>
  </si>
  <si>
    <t>EN 13034:05+A1:2009
EN 1073 - 2/02
EN 1149-5:2008
EN 1149-5:2008
EN 14605:05+A1:2009
Type 4B
EN ISO13982-1/04
EN ISO13688:2013</t>
  </si>
  <si>
    <t>Chaleco brigada naranja diez (10) bolsillos, logos bordados, cintas reflectivas de 2"</t>
  </si>
  <si>
    <r>
      <rPr>
        <b/>
        <sz val="9"/>
        <rFont val="Calibri"/>
        <family val="2"/>
      </rPr>
      <t xml:space="preserve">Requisitos Específicos
</t>
    </r>
    <r>
      <rPr>
        <sz val="9"/>
        <rFont val="Calibri"/>
        <family val="2"/>
      </rPr>
      <t xml:space="preserve">REFERENCIA: CHALECO ESCOTE EN V MULTIBOLSILLOS
USO: PARA BRIGADISTA
</t>
    </r>
    <r>
      <rPr>
        <b/>
        <sz val="9"/>
        <rFont val="Calibri"/>
        <family val="2"/>
      </rPr>
      <t xml:space="preserve">MATERIA PRIMA
</t>
    </r>
    <r>
      <rPr>
        <sz val="9"/>
        <rFont val="Calibri"/>
        <family val="2"/>
      </rPr>
      <t xml:space="preserve">
MATERIA PRIMA: DRILL
NOMBRE COMERCIAL:DRILL VULCANO
COMPOSICION:100% ALGODÓN
PESO g/m2: 275 (±4%)
ESTRUCTURA:Diagonal 3x1 Izquierdo
CODIGO DE COLOR: W25000 -Fabricato
FRENTE: 1 Bolsillo para el radio, 1 bolsillo frontal con 2 separaciones para bolígrafos, 2 bolsillos inferiores con fuelle y cremallera, 2 bolsillos laterales con cremallera
Tallas: Nota: Las tallas se concertarán con el contratista una vez se encuentre en ejecución el proceso.
</t>
    </r>
    <r>
      <rPr>
        <b/>
        <sz val="9"/>
        <rFont val="Calibri"/>
        <family val="2"/>
      </rPr>
      <t xml:space="preserve">
</t>
    </r>
  </si>
  <si>
    <t>Manos y Brazos</t>
  </si>
  <si>
    <t>Guantes de carnaza reforzado cuero corto</t>
  </si>
  <si>
    <r>
      <rPr>
        <b/>
        <sz val="9"/>
        <rFont val="Calibri"/>
        <family val="2"/>
      </rPr>
      <t xml:space="preserve">Requisitos Específicos
</t>
    </r>
    <r>
      <rPr>
        <sz val="9"/>
        <rFont val="Calibri"/>
        <family val="2"/>
      </rPr>
      <t xml:space="preserve">Guante en carnaza de primera calidad curtida 100%, reforzado en palma, nudillos y pulgar completo, guante con roda chispa, manopla de 8" pulgadas, cosido en hilo de nylon o algodón, ideal para protegerse en trabajos en caliente (soldadura, chispas, hornos, etc.), resistente a la rotura, roce, que brinde flexibilidad para que el usuario no tenga dificultad de maniobrar con las manos.
Talla única o de acuerdo con la marca (xs, s, m, l).Trabajos de soldadura, acerías, metalmecánica, esmerilado y fundiciones medianas, industria pesada, manipulación de piezas y barras de acero en caliente, construcción, obras, mantenimiento, almacenamiento, medio ambiente, agricultura, obras en la carretera.
</t>
    </r>
    <r>
      <rPr>
        <b/>
        <sz val="9"/>
        <rFont val="Calibri"/>
        <family val="2"/>
      </rPr>
      <t xml:space="preserve">
Empaque y rotulado 
</t>
    </r>
    <r>
      <rPr>
        <sz val="9"/>
        <rFont val="Calibri"/>
        <family val="2"/>
      </rPr>
      <t>El producto debe ser empacado de tal forma que no sea alterado y se conserve durante el transporte y almacenamiento.
El rotulado debe contener: Nombre del fabricante, material del cual está elaborado, dirección de fabricante, país de origen y número del lote o fecha de fabricación.</t>
    </r>
  </si>
  <si>
    <t>El producto deberá cumplir con todos los requisitos del presente documento de condiciones especiales.
NTC 2190</t>
  </si>
  <si>
    <t>Guantes carnaza reforzado cuero largo</t>
  </si>
  <si>
    <r>
      <rPr>
        <b/>
        <sz val="9"/>
        <rFont val="Calibri"/>
        <family val="2"/>
      </rPr>
      <t xml:space="preserve">Requisitos Específicos
</t>
    </r>
    <r>
      <rPr>
        <sz val="9"/>
        <rFont val="Calibri"/>
        <family val="2"/>
      </rPr>
      <t xml:space="preserve">Guante en carnaza de primera calidad curtida 100%, reforzado en palma, nudillos y pulgar completo, guante con roda chispa, manopla de 16" pulgadas, cosido en hilo de nylon o algodón, ideal para protegerse en trabajos en caliente (soldadura, chispas, hornos,etc.), resistente a la rotura, roce. Forro interno de aislamiento térmico que además brinde confort en el uso, que brinde flexibilidad para que el usuario no tenga dificultad de maniobrar con las manos. 
Trabajos de soldadura, acerías, metalmecánica, esmerilado y fundiciones medianas, industria pesada, manipulación de piezas y barras de acero en caliente, construcción, obras, mantenimiento, almacenamiento, medio ambiente, agricultura, obras en la carretera. 
Talla única o de acuerdo con la marca (xs, s, m, l).Nota: Las tallas se concertarán con el contratista una vez se encuentre en ejecución el proceso.
</t>
    </r>
    <r>
      <rPr>
        <b/>
        <sz val="9"/>
        <rFont val="Calibri"/>
        <family val="2"/>
      </rPr>
      <t xml:space="preserve">Empaque y rotulado 
</t>
    </r>
    <r>
      <rPr>
        <sz val="9"/>
        <rFont val="Calibri"/>
        <family val="2"/>
      </rPr>
      <t>El producto debe ser empacado de tal forma que no sea alterado y se conserve durante el transporte y almacenamiento. 
El rotulado debe contener: Nombre del fabricante, material del cual está elaborado, dirección de fabricante, país de origen y número del lote o fecha de fabricación</t>
    </r>
  </si>
  <si>
    <t>El producto deberá cumplir con todos los requisitos del presente documento de condiciones especiales.	
NTC 2190</t>
  </si>
  <si>
    <t>Guantes de caucho cortos</t>
  </si>
  <si>
    <r>
      <rPr>
        <b/>
        <sz val="9"/>
        <rFont val="Calibri"/>
        <family val="2"/>
      </rPr>
      <t xml:space="preserve">Requisitos Específicos
</t>
    </r>
    <r>
      <rPr>
        <sz val="9"/>
        <rFont val="Calibri"/>
        <family val="2"/>
      </rPr>
      <t xml:space="preserve">Guante Industrial calibre 35, elaborado en 100% látex natural de bajo amonio, de mínimo 28 cm de largo, texturizado en la palma de la mano y dedos con un labrado especial para mejorar el agarre y evitar que los objetos se resbalen. Resistentes a soluciones diluidas de ácidos y blanqueadores.
Ofrecen un mínimo 900% de elongación antes de la rotura y 25 MPa de resistencia a la tensión. No contiene talco. orillo de refuerzo para evitar desgarre haciéndolos más fácil de poner y quitar.
Protege la piel de las manos en labores de limpieza ante soluciones diluidas de detergentes y ante la baja temperatura del agua y otros líquidos. No exponer a la luz solar. Enjuagar y secar después de su uso. Ideal para labores de Ferretería, Floricultura, Construcción, industria Agrícola, Avícola, Láctea, Pesquera, Camaronera, Minera, Química, Petrolera Institucional, Frigorífica.
Tallas 6 a 10 (xs, s, m, l) o de acuerdo a la marca Nota: Las tallas se concertarán con el contratista una vez se encuentre en ejecución el proceso.
</t>
    </r>
    <r>
      <rPr>
        <b/>
        <sz val="9"/>
        <rFont val="Calibri"/>
        <family val="2"/>
      </rPr>
      <t xml:space="preserve">Empaque y rotulado 
</t>
    </r>
    <r>
      <rPr>
        <sz val="9"/>
        <rFont val="Calibri"/>
        <family val="2"/>
      </rPr>
      <t>El producto debe ser empacado en bolsa por pares de tal forma que no sea alterado y se conserve durante el transporte y almacenamiento. 
El rotulado debe contener: Nombre del fabricante, material del cual está elaborado, dirección de fabricante, país de origen y número del lote o fecha de fabricación.</t>
    </r>
  </si>
  <si>
    <t xml:space="preserve">NTC 1726 </t>
  </si>
  <si>
    <t>Guantes de caucho largos</t>
  </si>
  <si>
    <r>
      <rPr>
        <b/>
        <sz val="9"/>
        <color theme="1"/>
        <rFont val="Calibri"/>
        <family val="2"/>
      </rPr>
      <t>Requisitos Específicos</t>
    </r>
    <r>
      <rPr>
        <sz val="9"/>
        <color theme="1"/>
        <rFont val="Calibri"/>
        <family val="2"/>
      </rPr>
      <t xml:space="preserve">
Guante Industrial calibre 35, elaborado en 100% látex natural de bajo amonio, de mínimo 50 cm de largo, texturizado en la palma de la mano y dedos con un labrado especial para mejorar el agarre y evitar que los objetos se resbalen. Resistentes a soluciones diluidas de ácidos y blanqueadores
Ofrecen un mínimo 900% de elongación antes de la rotura y 25 MPa de resistencia a la tensión. No contiene talco. orillo de refuerzo para evitar desgarre haciéndolos más fácil de poner y quitar.
Protege la piel de las manos en labores de limpieza ante soluciones diluidas de detergentes y ante la baja temperatura del agua y otros líquidos. No exponer a la luz solar. Enjuagar y secar después de su uso. Ideal para labores de Ferretería, Floricultura, Construcción, industria Agrícola, Avícola, Láctea, Pesquera, Camaronera, Minera, Química, Petrolera Institucional, Frigorífica.
Tallas 6 a 10 (xs, s, m, l) o de acuerdo con la marca Nota: Las tallas se concertarán con el contratista una vez se encuentre en ejecución el proceso.
</t>
    </r>
    <r>
      <rPr>
        <b/>
        <sz val="9"/>
        <color theme="1"/>
        <rFont val="Calibri"/>
        <family val="2"/>
      </rPr>
      <t xml:space="preserve">Empaque y rotulado </t>
    </r>
    <r>
      <rPr>
        <sz val="9"/>
        <color theme="1"/>
        <rFont val="Calibri"/>
        <family val="2"/>
      </rPr>
      <t xml:space="preserve">
El producto debe ser empacado en bolsa por pares de tal forma que no sea alterado y se conserve durante el transporte y almacenamiento. 
El rotulado debe contener: Nombre del fabricante, material del cual está elaborado, dirección de fabricante, país de origen y número del lote o fecha de fabricación.</t>
    </r>
  </si>
  <si>
    <t>Guantes estériles</t>
  </si>
  <si>
    <r>
      <rPr>
        <b/>
        <sz val="9"/>
        <rFont val="Calibri"/>
        <family val="2"/>
      </rPr>
      <t xml:space="preserve">Requisitos Específicos
</t>
    </r>
    <r>
      <rPr>
        <sz val="9"/>
        <rFont val="Calibri"/>
        <family val="2"/>
      </rPr>
      <t xml:space="preserve">Guantes estériles en copolímeros vinilo, etileno, película de acetato, neopreno o látex, sin empolvar, espesor mínimo de 0.10 mm, que ofrecen una buena sensibilidad táctil, al mismo tiempo mejor resistencia. Los guantes se pueden usar indistintamente en ambas manos (ambidiestros), contando con un texturizado en las puntas de los dedos para mejorar su 
agarre en seco y en húmedo. Asegurar una alta confiabilidad en todos sus atributos. Puño suelto sin reborde. Se recomienda su uso para personas que presentan sensibilidad al material. Presentación en empaque individual termo sellado en caja de 100 unidades. Libres de ozono.
Para la protección del paciente y el usuario frente a riesgos biológicos y químicos, en el examen y exploración de pacientes, extracciones de muestras biológicas y analíticas, y en la limpieza y manipulación de instrumental.
Tallas 6 a 10 (xs, s, m, l) o de acuerdo a la marca Nota: Las tallas se concertarán con el contratista una vez se encuentre en ejecución el proceso.
</t>
    </r>
    <r>
      <rPr>
        <b/>
        <sz val="9"/>
        <rFont val="Calibri"/>
        <family val="2"/>
      </rPr>
      <t xml:space="preserve">Empaque y rotulado </t>
    </r>
    <r>
      <rPr>
        <sz val="9"/>
        <rFont val="Calibri"/>
        <family val="2"/>
      </rPr>
      <t xml:space="preserve">
El producto debe ser empacado en caja dispensadora, de tal forma que no sea alterado y se conserve durante el transporte y almacenamiento. 
El rotulado debe contener: Nombre del fabricante, material del cual está elaborado, dirección de fabricante, país de origen y número del lote o fecha de fabricación</t>
    </r>
  </si>
  <si>
    <t>CAJA X 100 guantes</t>
  </si>
  <si>
    <t>EN 420 o EN ISO 21420: 2020
EN-455 
EN 374</t>
  </si>
  <si>
    <t>Guantes hilaza/algodón - hilaza/ poliester con cubierta en látex corrugado</t>
  </si>
  <si>
    <r>
      <rPr>
        <b/>
        <sz val="9"/>
        <rFont val="Calibri"/>
        <family val="2"/>
      </rPr>
      <t xml:space="preserve">Requisitos Específicos
</t>
    </r>
    <r>
      <rPr>
        <sz val="9"/>
        <rFont val="Calibri"/>
        <family val="2"/>
      </rPr>
      <t xml:space="preserve">Guantes con puño tejido con borde ribeteado, flexible y confortable. Riesgos mínimos en abrasivos y cortes. Ideal para trabajos que requieren sensibilidad media y flexibilidad. Cubierto en la palma con látex corrugado. Alta resistencia a la abrasión. Lavable. Cualidades de agarre en superficies deslizantes o secas.Seguro para manipulación general y riesgos mecánicos, áreas de ensamble, bodegas, manipulación de partes y piezas, embalaje, inspección y mantenimiento general, montajes de piezas y partes con aceite o húmedas, montajes, adecuado para trabajos generales. 
Tallas 6 a 10 (xs, s, m, l) o de acuerdo a la marca Nota: Las tallas se concertarán con el contratista una vez se encuentre en ejecución el proceso.
</t>
    </r>
    <r>
      <rPr>
        <b/>
        <sz val="9"/>
        <rFont val="Calibri"/>
        <family val="2"/>
      </rPr>
      <t xml:space="preserve">Empaque y rotulado 
</t>
    </r>
    <r>
      <rPr>
        <sz val="9"/>
        <rFont val="Calibri"/>
        <family val="2"/>
      </rPr>
      <t>Los guantes se deben empacar de forma que los protejan de posibles daños durante su transporte y almacenamiento. Se debe empacar de forma individual por par de guantes en bolsa de polietileno transparente con cierre hermético. Cada guante debe marcarse clara y permanentemente con el nombre del fabricante, tipo, clase y tamaño. Todas estas marcas deben estar colocadas en el puño del guante.</t>
    </r>
  </si>
  <si>
    <t>EN ISO 388
EN 420 o EN ISO 21420: 2020</t>
  </si>
  <si>
    <t>Guantes Jersey con cubierta en nitrilo</t>
  </si>
  <si>
    <r>
      <rPr>
        <b/>
        <sz val="9"/>
        <rFont val="Calibri"/>
        <family val="2"/>
      </rPr>
      <t xml:space="preserve">Requisitos Específicos
</t>
    </r>
    <r>
      <rPr>
        <sz val="9"/>
        <rFont val="Calibri"/>
        <family val="2"/>
      </rPr>
      <t xml:space="preserve">Guantes en jersey/algodón con recubrimiento en nitrilo en palma y dorso, doble capa puño abierto de seguridad, grosor mínimo de 0,70 mm, sanitizado, evita la proliferación y acumulación de hongos por sudor, textura rugosa excelente agarre en húmedo, resistente a cortes, pinchazos y abrasión, recubierto en goma.
Guante concebido para reemplazar los guantes de cuero y carnaza, útil en industria metalmecánica, trabajos con aceite, resistente a productos químicos y derivados del petróleo, actividad automotriz, construcción, guantes diseñados para brindar protección ante riesgos mecánicos y de acción mecánica.
Tallas 6 a 10 (xs, s, m, l) o de acuerdo con la marca Nota: Las tallas se concertarán con el contratista una vez se encuentre en ejecución el proceso.
</t>
    </r>
    <r>
      <rPr>
        <b/>
        <sz val="9"/>
        <rFont val="Calibri"/>
        <family val="2"/>
      </rPr>
      <t xml:space="preserve">Empaque y rotulado 
</t>
    </r>
    <r>
      <rPr>
        <sz val="9"/>
        <rFont val="Calibri"/>
        <family val="2"/>
      </rPr>
      <t>Los guantes deben estar empacados de forma que los protejan de posibles daños durante su transporte y almacenamiento.
En el empaque debe indicar como mínimo: Nombre del producto, fabricante, país de fabricación, nombre y domicilio legal del fabricante, marca, fecha de producción y número de lote.</t>
    </r>
  </si>
  <si>
    <t>Norma Técnica Colombiana NTC 2190 Guantes de protección. Requisitos generales y métodos de ensayo. EN 388 Guantes de protección contra riesgos mecánicos. EN 420 o EN ISO 21420: 2020, Exigencias generales</t>
  </si>
  <si>
    <t>Guantes malla anticorte con tensor</t>
  </si>
  <si>
    <r>
      <rPr>
        <b/>
        <sz val="9"/>
        <rFont val="Calibri"/>
        <family val="2"/>
      </rPr>
      <t xml:space="preserve">Requisitos Específicos
</t>
    </r>
    <r>
      <rPr>
        <sz val="9"/>
        <rFont val="Calibri"/>
        <family val="2"/>
      </rPr>
      <t xml:space="preserve">Guante protección al corte fabricado en malla de acero inoxidable de alta calidad, Cinta ajustable en poliuretano flexible con precisión a cualquier tamaño de muñeca. Ambidiestro, Resistente a la abrasión objetos filosos. Fáciles de limpiar, incluso los pequeños residuos, con lo que se garantiza una perfecta higiene del guante. Proporcionan magnifico rendimiento, aumenta la seguridad y seguridad del operario. Livianas y fáciles de enguantar.
Incluye tensor. se recomienda uso de guante de nitrilo en conjunto.
Ideal para el uso en carnicerías o en industrias cárnicas donde existe un altísimo riesgo de corte por cuchilla, así como otras aplicaciones que requieran alta protección al cortar como manejo de herramientas, en mataderos, plantas procesadoras de carnes, de pescados y de mariscos; en establecimientos gastronómicos; en operaciones de deshuesado manual para procesar carne de reses, de animales de caza y de aves de corral; en las industrias del plástico, del cuero, de productos textiles y del papel; en la instalación de revestimientos de suelos y tareas similares.
</t>
    </r>
    <r>
      <rPr>
        <b/>
        <sz val="9"/>
        <rFont val="Calibri"/>
        <family val="2"/>
      </rPr>
      <t xml:space="preserve">
Empaque y rotulado 
</t>
    </r>
    <r>
      <rPr>
        <sz val="9"/>
        <rFont val="Calibri"/>
        <family val="2"/>
      </rPr>
      <t>El guante anticorte se debe empacar de tal manera que no sufra daño o deterioro durante su manipulación, transporte y almacenamiento. El guante debe llevar tanto en cada guante como en el empaque la siguiente información:
 • Nombre o identificación del fabricante. 
• País de origen
 • Talla:Nota: Las tallas se concertarán con el contratista una vez se encuentre en ejecución el proceso.
 • Pictograma del riesgo 
• Pictograma de información.e.</t>
    </r>
  </si>
  <si>
    <t>EN 1082-1 EN 420 o EN ISO 21420: 2020FDA o EMAMinisterio de trabajo y seguridad social. Resolución 2400 de 1979 y las normas que la reemplacen, modifiquen o sustituyan. Por la cual se establecen algunas disposiciones sobre vivienda, higiene y seguridad en los establecimientos de trabajo. Norma Técnica Colombiana NTC 1754. Factores Humanos. Designación de tallas. Guantes. UNE EN 10821:1997. Ropa de protección. Guantes y protectores de los brazos contra los cortes y pinchazos producidos por cuchillos de mano. Parte 1. Guantes de malla metálica y protectores de los brazos. UNE EN 10822:2001. Ropa de protección. Guantes y protectores de brazos contra los cortes y pinchazos producidos por cuchillos de mano. Parte 2. Guantes y protectores de los brazos de materiales distintos a la malla metálica.</t>
  </si>
  <si>
    <t>Guantes nitrilo azul no estériles</t>
  </si>
  <si>
    <r>
      <rPr>
        <b/>
        <sz val="9"/>
        <rFont val="Calibri"/>
        <family val="2"/>
      </rPr>
      <t xml:space="preserve">Requisitos Específicos
</t>
    </r>
    <r>
      <rPr>
        <sz val="9"/>
        <rFont val="Calibri"/>
        <family val="2"/>
      </rPr>
      <t xml:space="preserve">Guantes de nitrilo color azul (calibre de 4 milésimas mínimo), alta sensibilidad táctil, una muy buena destreza y al mismo tiempo mejor resistencia. Los guantes se pueden usar indistintamente en ambas manos (ambidextros), contando con un texturizado en ambas caras del guante para mejorar su agarre en seco y en húmedo. calibre mínimo de 4 milésimas.
El guante se recomienda su uso para personas que presentan sensibilidad al látex. Certificado para alimentos anexo.
Procesamiento y manipulación de alimentos. Manipulación de componentes electrónicos. Manufactura en General. Empresas farmacéuticas y peligrosas. Procesos farmacéuticos, laboratorios y centros de Investigación. Procesos de Inspección y seguridad. Manipulación de piezas pequeñas. Ensamblaje de precisión. Procesos de limpieza y mantenimiento. Centros de estética y belleza. Guantes diseñados para brindar protección ante riesgos mínimos como acción mecánica con efecto superficial y uso de productos de limpieza de acción débil y efecto fácilmente reversible.
Tallas 6 a 10 (xs, s, m, l) o de acuerdo con la marca , Nota: Las tallas se concertarán con el contratista una vez se encuentre en ejecución el proceso.
</t>
    </r>
    <r>
      <rPr>
        <b/>
        <sz val="9"/>
        <rFont val="Calibri"/>
        <family val="2"/>
      </rPr>
      <t xml:space="preserve">Empaque y rotulado 
</t>
    </r>
    <r>
      <rPr>
        <sz val="9"/>
        <rFont val="Calibri"/>
        <family val="2"/>
      </rPr>
      <t>El producto debe ser empacado en la caja dispensadora, de tal forma que no sea alterado y se conserve durante el transporte y almacenamiento.
El rotulado debe contener: Nombre del fabricante, material del cual está elaborado, dirección de fabricante, país de origen y número del lote o fecha de fabricación.</t>
    </r>
  </si>
  <si>
    <t>CAJA X 50 pares, 100 Unidades</t>
  </si>
  <si>
    <t>EN 420 o EN ISO 21420: 2020EN ISO 374-1-2016 Norma Técnica Colombiana NTC 2190 Guantes de protección. Requisitos generales y métodos de ensayo. EN 3743 Guantes de protección contra los productos químicos y los microorganismos. Parte 3: Determinación de la resistencia la permeabilidad de los productos químicos. EN 388 Guantes de protección contra riesgos mecánicos.</t>
  </si>
  <si>
    <t>Guantes nylon con cubierta en nitril espumado</t>
  </si>
  <si>
    <r>
      <rPr>
        <b/>
        <sz val="9"/>
        <rFont val="Calibri"/>
        <family val="2"/>
      </rPr>
      <t xml:space="preserve">Requisitos Específicos
</t>
    </r>
    <r>
      <rPr>
        <sz val="9"/>
        <rFont val="Calibri"/>
        <family val="2"/>
      </rPr>
      <t xml:space="preserve">Guantes con puño tejido con borde ribeteado, flexible y confortable. Riesgos mínimos en abrasivos y cortes. Ideal para trabajos que requieren máxima sensibilidad y flexibilidad. Puño tejido elástico reforzado. Cubierto en la palma con nitrilo espumado. Resistencia a la abrasión. Lavable. Cualidades de agarre en superficies deslizantes o secas. 
Seguro para manipulación general y riesgos mecánicos, áreas de ensamble fino, bodegas, manipulación de partes y piezas, embalaje, inspección y mantenimiento general, montajes con piezas en aceite, montajes ligeros, adecuado para trabajos generales.
Tallas 6 a 10 (xs, s, m, l) o de acuerdo a la marca. Nota: Las tallas se concertarán con el contratista una vez se encuentre en ejecución el proceso.
</t>
    </r>
    <r>
      <rPr>
        <b/>
        <sz val="9"/>
        <rFont val="Calibri"/>
        <family val="2"/>
      </rPr>
      <t xml:space="preserve">Empaque y rotulado 
</t>
    </r>
    <r>
      <rPr>
        <sz val="9"/>
        <rFont val="Calibri"/>
        <family val="2"/>
      </rPr>
      <t>Los guantes se deben empacar apropiadamente en pares y de tal forma que se les proteja contra daños que puedan ocurrir durante su transporte. 
Cada guante debe marcarse clara y permanentemente con el nombre del fabricante, tipo, norma, clase y talla. Todas estas marcas deben estar colocadas en el puño del guante</t>
    </r>
  </si>
  <si>
    <t>CAJA o BOLSA X 50 Unidades</t>
  </si>
  <si>
    <t>EN 420 o EN ISO 21420: 2020
EN/ISO 388
NTC 1754 - Factores humanos. Designación de tallas. Guantes
Deben cumplir con todos los requisitos establecidos en el presente documento de condiciones especiales, de acuerdo con las especificaciones requeridas</t>
  </si>
  <si>
    <t>Guantes para veterinario</t>
  </si>
  <si>
    <r>
      <rPr>
        <b/>
        <sz val="9"/>
        <color theme="1"/>
        <rFont val="Calibri"/>
        <family val="2"/>
      </rPr>
      <t>Requisitos Específicos</t>
    </r>
    <r>
      <rPr>
        <sz val="9"/>
        <color theme="1"/>
        <rFont val="Calibri"/>
        <family val="2"/>
      </rPr>
      <t xml:space="preserve">
Fabricado con Polietileno de Alta Densidad (HDPE), Puño largo para cubrir todo el brazo hasta el hombro. Ambidiestro.
Longitud del guante: 900 mm. Anchura palma de la mano: 140 mm. 
Espesor: 0,03 mm.
Producto desechable no estéril, de un solo uso. Guantes desechables para uso agrícola, veterinario o industrial. Buena sensibilidad y excelente flexibilidad. Guante hermético ajustable a cualquier mano.
Uso preferente en Clínicas Veterinarias, agrícola industrial para evitar el contacto directo con el animal durante las intervenciones. También se recomienda Alimentación.
</t>
    </r>
    <r>
      <rPr>
        <b/>
        <sz val="9"/>
        <color theme="1"/>
        <rFont val="Calibri"/>
        <family val="2"/>
      </rPr>
      <t xml:space="preserve">Empaque y rotulado 
</t>
    </r>
    <r>
      <rPr>
        <sz val="9"/>
        <rFont val="Calibri"/>
        <family val="2"/>
      </rPr>
      <t>El producto debe ser empacado de tal forma que no sea alterado y se conserve durante el transporte y almacenamiento. 
El rotulado debe contener: Nombre del fabricante, material del cual está elaborado, dirección de fabricante, país de origen y número del lote o fecha de fabricación.</t>
    </r>
  </si>
  <si>
    <t>El producto deberá cumplir con todos los requisitos del presente documento de condiciones especiales. 
NTC – 1725</t>
  </si>
  <si>
    <t>Guantes Vaqueta Ingeniero Reforzado</t>
  </si>
  <si>
    <r>
      <rPr>
        <b/>
        <sz val="9"/>
        <color theme="1"/>
        <rFont val="Calibri"/>
        <family val="2"/>
      </rPr>
      <t xml:space="preserve">Requisitos Específicos
</t>
    </r>
    <r>
      <rPr>
        <sz val="9"/>
        <rFont val="Calibri"/>
        <family val="2"/>
      </rPr>
      <t xml:space="preserve">Guante en vaqueta de 2,5 mm reforzado en palma y los cinco (5) dedos, de mínimo 10 pulgadas de largo, ideal para protegerse contra chispas o metales calientes. Cosido en hilo de nylon o algodón. Material de buena flexibilidad para que el usuario no tenga dificultad de maniobrar con las manos. Dorso elastizado. Costuras reforzadas. 
Fabricación, manipulación y montaje de estructuras, cajas, maquinaria, Inspección y Mantención de Maquinaria, Montaje de motores y Manejo de Partes. Trabajos en bodega, construcción, operación de maquinaria o herramientas. Embalaje, manejo de uso general. : En manejo y transporte de herramientas o materiales que puedan ocasionar gran fricción o 
desgaste de la piel, manejo de productos y materiales calientes en forma intermitente, en riegos de punzonado, corte y astillas, materiales abrasivos.
Tallas de acuerdo con la marca.Nota: Las tallas se concertarán con el contratista una vez se encuentre en ejecución el proceso.
</t>
    </r>
    <r>
      <rPr>
        <b/>
        <sz val="9"/>
        <rFont val="Calibri"/>
        <family val="2"/>
      </rPr>
      <t xml:space="preserve">Empaque y rotulado 
</t>
    </r>
    <r>
      <rPr>
        <sz val="9"/>
        <rFont val="Calibri"/>
        <family val="2"/>
      </rPr>
      <t>Los guantes se deben empacar apropiadamente en pares y de tal forma que se les proteja contra daños que puedan ocurrir durante su transporte. Cada guante debe marcarse clara y permanentemente con el nombre del fabricante, tipo, clase y tamaño. Todas estas marcas deben estar colocadas en el puño del guante, deben ser no conductoras y deben estar aplicadas de manera que cumplan las propiedades del guante. a) Nombre del fabricante o marca registrada b) Identificación del lote de producción o fecha de fabricación c) Tamaño del guante Cada elemento venir en caja de cartón individual cerrada con la talla a la vista. Clasificado por número de tallas. Cada lote de cajas debe ser embalado en cajas de cartón resistentes</t>
    </r>
    <r>
      <rPr>
        <sz val="9"/>
        <color theme="1"/>
        <rFont val="Calibri"/>
        <family val="2"/>
      </rPr>
      <t xml:space="preserve">
</t>
    </r>
  </si>
  <si>
    <t>Deben cumplir con todos los requisitos establecidos en la presente ficha técnica, de acuerdo con las especificaciones requeridas.
NTC 2190 - Cuero. Guantes de seguridad para uso industrial en carnaza y cuero. NTC 2307 - Cuero. Cuero de ganado bovino para la fabricación de guantes de seguridad para uso industrial.</t>
  </si>
  <si>
    <t>Guantes dieléctricos Clase 0</t>
  </si>
  <si>
    <r>
      <rPr>
        <b/>
        <sz val="9"/>
        <rFont val="Calibri"/>
        <family val="2"/>
      </rPr>
      <t xml:space="preserve">Requisitos Específicos
</t>
    </r>
    <r>
      <rPr>
        <sz val="9"/>
        <rFont val="Calibri"/>
        <family val="2"/>
      </rPr>
      <t xml:space="preserve">Guantes dieléctricos clase 0 en caucho natural de hasta los 1000 Voltios en tensión de utilización. Espesor 1.6 mm mínimo se debe especificar que el guante es específico para riesgo categoría 3, en empaque individual sellado, reutilizable, con advertencias y modo de uso en el empaque.
EXIGENCIAS ELÉCTRICAS: Tensión de Prueba 5000 Voltios, Tensión de utilización: 1000 Voltios, Tensión de resistencia: 10000 Voltios.
Con ficha técnica y certificación de cumplimiento normativo EN 60903, opcional adicional certificación ASTM D 120-95.
Producción eléctrica, transporte, transformación y distribución, Tarea des energizada de esfuerzo mecánico y agarre, ferrocarriles, telecomunicaciones, construcción, mantenimiento en industrias, paneles fotovoltaicos, baterías de coches híbridos, etc.
Los guantes aislantes se encuentran entre los elementos de protección personal (EPP) más importantes para los trabajos del sector eléctrico. Son la primera línea de defensa para el contacto con cualquier componente o cable con tensión. 
</t>
    </r>
    <r>
      <rPr>
        <b/>
        <sz val="9"/>
        <rFont val="Calibri"/>
        <family val="2"/>
      </rPr>
      <t xml:space="preserve">Empaque y rotulado 
</t>
    </r>
    <r>
      <rPr>
        <sz val="9"/>
        <rFont val="Calibri"/>
        <family val="2"/>
      </rPr>
      <t xml:space="preserve">Los guantes se deben empacar apropiadamente en pares y de tal forma que se les proteja contra daños que puedan ocurrir durante su transporte.
Cada guante debe marcarse clara y permanentemente con el nombre del fabricante, tipo, clase y tamaño. Todas estas marcas deben estar colocadas en el puño del guante 
a) Nombre del fabricante o marca registrada 
b) Identificación del lote de producción o fecha de fabricación 
c) Tamaño del guante Cada elemento venir en caja de cartón individual cerrada con la talla a la vista.Nota: Las tallas se concertarán con el contratista una vez se encuentre en ejecución el proceso.
Clasificado por número de tallas. Cada lote de cajas debe ser embalado en cajas de cartón resistentes.
</t>
    </r>
  </si>
  <si>
    <t>EN 60903
IEC 60903
ASTM D 120-95
Norma Técnica Colombiana. NTC – 2219. Higiene y seguridad. GuantesAislantes
de electricidad
Deben cumplir con todos los requisitos establecidos en el presente documento de condiciones especiales, de acuerdo con las especificaciones requeridas.</t>
  </si>
  <si>
    <t>Sobre guantes de cuero dieléctrico Clase 0</t>
  </si>
  <si>
    <r>
      <rPr>
        <b/>
        <sz val="9"/>
        <rFont val="Calibri"/>
        <family val="2"/>
      </rPr>
      <t xml:space="preserve">Requisitos Específicos
</t>
    </r>
    <r>
      <rPr>
        <sz val="9"/>
        <rFont val="Calibri"/>
        <family val="2"/>
      </rPr>
      <t xml:space="preserve">Los sobreguantes deben ser utilizados sobre los guantes aislantes con el fin protegerlos de los riesgos mecánicos y contra los riesgos de arco eléctrico. Sobreguantes de cuero plena flor de bovino, pulgares palmeados, están provistos de un puño de corteza con una cinta de vélcro de reapriete en el dorso de la mano.
 El cuero con tratamiento hidrófugado, Cierre por banda agarrante doble. Pulgar palmeado, mango de seguridad de 6"", medida acorde al guante dieléctrico Clase 00 y 0 que permita uso adecuado.Se deben usar sobre el guante dieléctrico Clase 00 y 0, Producción eléctrica, transporte, transformación y distribución, ferrocarriles, telecomunicaciones, construcción, mantenimiento en industrias, paneles fotovoltaicos, baterías de coches híbridos, etc. Los sobre guantes de cuero proporciona protección mecánica frente a la abrasión, el corte, el desgarro y la perforación.
</t>
    </r>
    <r>
      <rPr>
        <b/>
        <sz val="9"/>
        <rFont val="Calibri"/>
        <family val="2"/>
      </rPr>
      <t xml:space="preserve">Empaque y rotulado
</t>
    </r>
    <r>
      <rPr>
        <sz val="9"/>
        <rFont val="Calibri"/>
        <family val="2"/>
      </rPr>
      <t>Los guantes se deben empacar apropiadamente en pares y de tal forma que se les proteja contra daños que puedan ocurrir durante su transporte.
Cada guante debe marcarse clara y permanentemente con el nombre del fabricante, tipo, clase y tamaño. Todas estas marcas deben estar colocadas en el puño del guante 
a) Nombre del fabricante o marca registrada
 b) Identificación del lote de producción o fecha de fabricación 
c) Tamaño del guante Cada elemento venir en caja de cartón individual cerrada con la talla a la vista.Nota: Las tallas se concertarán con el contratista una vez se encuentre en ejecución el proceso.
Clasificado por número de tallas. Cada lote de cajas debe ser embalado en cajas de cartón resistentes.</t>
    </r>
  </si>
  <si>
    <t>EN 420 o EN ISO 21420: 2020EN 388:2003 NTC 2190 NFPA 70E Norma Técnica Colombiana. NTC – 2219. Higiene y seguridad. GuantesAislantes de electricidad Deben cumplir con todos los requisitos establecidos en el presente documento de condiciones especiales, de acuerdo con las especificaciones requeridas.</t>
  </si>
  <si>
    <t>Guantin antisudoral para guante dieléctrico</t>
  </si>
  <si>
    <r>
      <rPr>
        <b/>
        <sz val="9"/>
        <rFont val="Calibri"/>
        <family val="2"/>
      </rPr>
      <t>Requisitos Específicos</t>
    </r>
    <r>
      <rPr>
        <sz val="9"/>
        <rFont val="Calibri"/>
        <family val="2"/>
      </rPr>
      <t xml:space="preserve">
Guantillos elaborados en tela de algodón, Jersey, lana o combinados de 10 Pulgadas de longitud mínima, resistentes por fuera, con un interior suave y confortable, puño tejido, para uso obligatorio debajo de los guantes dieléctricos y evitar sudoración, alergias. Horma perfectamente en diferentes tipos de manos. 
Este sobre guante se usa debajo de los guantes dieléctricos Clase 00 hasta Clase 4, en producción eléctrica, transporte, transformación y distribución, ferrocarriles, 
telecomunicaciones, construcción, mantenimiento en industrias, paneles fotovoltaicos, baterías de coches híbridos, etc. 
</t>
    </r>
    <r>
      <rPr>
        <b/>
        <sz val="9"/>
        <rFont val="Calibri"/>
        <family val="2"/>
      </rPr>
      <t xml:space="preserve">
</t>
    </r>
    <r>
      <rPr>
        <sz val="9"/>
        <rFont val="Calibri"/>
        <family val="2"/>
      </rPr>
      <t xml:space="preserve">
</t>
    </r>
    <r>
      <rPr>
        <b/>
        <sz val="9"/>
        <rFont val="Calibri"/>
        <family val="2"/>
      </rPr>
      <t xml:space="preserve">Empaque y rotulado 
</t>
    </r>
    <r>
      <rPr>
        <sz val="9"/>
        <rFont val="Calibri"/>
        <family val="2"/>
      </rPr>
      <t>Los guantes se deben empacar apropiadamente en pares y de tal forma que se les proteja contra daños que puedan ocurrir durante su transporte. Cada guante debe marcarse clara y permanentemente con el nombre del fabricante, tipo, clase y tamaño. Todas estas marcas deben estar colocadas en el puño del guante 
a) Nombre del fabricante o marca
 b) Identificación del lote de producción o fecha de fabricación 
c) Tamaño del guante Cada elemento venir empacado con la talla a la vista. Clasificado por número de tallas. Cada lote de cajas debe ser embalado en cajas de cartón resistentes.Nota: Las tallas se concertarán con el contratista una vez se encuentre en ejecución el proceso.</t>
    </r>
  </si>
  <si>
    <t>Deben cumplir con todos los requisitos establecidos en la presente ficha técnica, de acuerdo con las especificaciones requeridas Los guantes deben cumplir con lo establecido en las siguientes Normas Técnicas Colombianas: NTC 1754 - Factores humanos. Designación de tallas.</t>
  </si>
  <si>
    <t>Pies y piernas</t>
  </si>
  <si>
    <t>Bota de seguridad media caña en cuero, dieléctrica con puntera de seguridad</t>
  </si>
  <si>
    <r>
      <rPr>
        <b/>
        <sz val="9"/>
        <rFont val="Calibri"/>
        <family val="2"/>
      </rPr>
      <t>Requisitos Específicos</t>
    </r>
    <r>
      <rPr>
        <sz val="9"/>
        <rFont val="Calibri"/>
        <family val="2"/>
      </rPr>
      <t xml:space="preserve">
Bota dieléctrica 18 kV, corriente de fuga &lt; 1 mA, sin disrupción.
Horma para hombre y mujer.
Bota de amarrar, En cuero graso hidrofugado calibre 1.8 - 2.0 mm SUELA: Bidensidad elaborada en poliuretano (PU/PU), inyectada directamente al corte, color negro/negro, resistente a aceites e hidrocarburos, antideslizante, flexible, liviana, aislante térmica, resistente al desgarro. Dureza parte externa piso (compacto) 60-65 shore A y parte interna (expanso) 45-55 shore A. FORRO, Textil, de rápida dispersión de la transpiración, suave y confortable, resistente a la abrasión, antimicótico y antibacteriano. Elaborado en tejido de punto 100% poliéster texturizado con suplemento en espuma calibre 4 mm, abullonado con lámina de espuma de polietileno calibre 10 mm y tela no tejida 100% poliéster.
PUNTERA de seguridad en composite resistente al impacto (200 Joules) y a la compresión (15 kN).
CONTRAFUERTE, reforzado en el talón.
PASACORDONES, plásticos de alta resistencia
PLANTILLA anatómica removible, antifatiga que inhibe la proliferación de hongos y bacterias. Interna: Lámina de Strobel calibre 2 mm. Externa: Etil Vinil Acetato (EVA) forrado en tela poliéster en tejido circular calibre 4 mm
Apta para trabajos en exteriores e interiores expuesto a riesgo eléctrico, aceites, solventes e hidrocarburos.
Para ser utilizado en condiciones de trabajo que tengan riesgos de choque eléctrico, impacto y compresión en la puntera. Suela con grabado antideslizante y auto limpiante. Se recomienda en trabajos en ambientes de trabajo seco, debido a que la humedad es conductora de electricidad. Uso general para el sector petrolero, minero, construcción, alimentos y agroindustria. Puede tener exposición limitada a trabajos con hidrocarburos, grasas y aceites, debido a que el cuero graso es un cuero traspasado de poro cerrado, que por su contenido de grasa repele o actúa como impermeable de estas sustancias.
</t>
    </r>
    <r>
      <rPr>
        <b/>
        <sz val="9"/>
        <rFont val="Calibri"/>
        <family val="2"/>
      </rPr>
      <t xml:space="preserve">
</t>
    </r>
    <r>
      <rPr>
        <sz val="9"/>
        <rFont val="Calibri"/>
        <family val="2"/>
      </rPr>
      <t xml:space="preserve">
</t>
    </r>
    <r>
      <rPr>
        <b/>
        <sz val="9"/>
        <rFont val="Calibri"/>
        <family val="2"/>
      </rPr>
      <t xml:space="preserve">Empaque y rotulado 
</t>
    </r>
    <r>
      <rPr>
        <sz val="9"/>
        <rFont val="Calibri"/>
        <family val="2"/>
      </rPr>
      <t>Las botas se deben empacar apropiadamente en pares y de tal forma que se les proteja contra daños que puedan ocurrir durante su transporte. Las botas deben llevar grabada en su cara interior o exterior en letras legibles e indelebles la siguiente información:
• Nombre del fabricante o marca registrada
• Identificación del lote de producción o fecha de fabricación
• Tamaño de las botas (TALLA) Nota: Las tallas se concertarán con el contratista una vez se encuentre en ejecución el proceso.
• Industria Colombiana o similar.
cada elemento venir en empaque individual cerrada con la talla a la vista. Clasificado por número de tallas. Cada lote de cajas debe ser embalado en cajas de cartón resistentes.
Debe tener marcado en el talón, hacia el exterior el símbolo específico de calzado dieléctrico.</t>
    </r>
  </si>
  <si>
    <t>NTC 4811:2000 RESISTENCIA A LA ABRASION DE LA SUELA
DIN 53516 RESISTENCIA A LA ABRASION DE LA SUELA
NTC 632 RESISTENCIA A LA FLEXIÓN DE LA SUELA
NTC 2038 RESISTENCIA DE LA UNIÓN SUELA/CAPELLADA
DIN EN 12568 RESISTENCIA DE LA PUNTERA AL IMPACTO Y LA COMPRESIÓN
ASTM F 2412-18a METODOS DE PRUEBA PARA LA PROTECCIÓN DE LOS PIES
ASTM F 2413-18 ESPECIFICACIÓN ESTÁNDAR PARA CALZADO DE SEGURIDAD
NTC 2385 Protectores dieléctricos para calzado. Especificaciones NTC 3440 Cuero para calzado de trabajo y de seguridad
Deben cumplir con todos los requisitos establecidos en el presente documento de condiciones especiales, de acuerdo con las especificaciones requeridas El calzado debe cumplir con lo establecido en las Normas Técnicas</t>
  </si>
  <si>
    <t>Botas de seguridad altas en cuero para soldador</t>
  </si>
  <si>
    <r>
      <rPr>
        <b/>
        <sz val="9"/>
        <color theme="1"/>
        <rFont val="Calibri"/>
        <family val="2"/>
      </rPr>
      <t>Requisitos Específicos</t>
    </r>
    <r>
      <rPr>
        <sz val="9"/>
        <color theme="1"/>
        <rFont val="Calibri"/>
        <family val="2"/>
      </rPr>
      <t xml:space="preserve">
Bota dieléctrica 18 kV, corriente de fuga &lt; 1 mA, sin disrupción
Horma para hombre y mujer.
En cuero graso hidrofugado calibre 1.8 - 2.0 mm
SUELA: Bidensidad elaborada en poliuretano (PU/PU), inyectada directamente al  corte, color negro/negro, resistente a aceites e hidrocarburos, antideslizante, flexible, liviana, aislante térmica, resistente al desgarro. Dureza parte externa piso (compacto) 60-65 shore A y parte interna (expanso) 45-55 shore A.
FORRO, Textil, de rápida dispersión de la transpiración, suave y confortable, resistente a la abrasión, antimicótico y antibacteriano. Tela no tejida 100%  poliéster en la capellada interna y poliéster en talón 
PUNTERA de seguridad en composite resistente al impacto (200 Joules) y a la compresión (15 kN). 
CONTRAFUERTE, en materiales de alta rigidez que suministre protección al talón 
PLANTILLA anatómica removible, antifatiga que inhibe la proliferación de hongos y bacterias. Interna: Lámina de Strobell calibre 2,5 mm. Externa: Etil Vinil Acetato (EVA) forrado en tela poliéster en tejido circular calibre 4 mm.
Aptos para trabajos en exteriores e interiores expuesto a riesgo eléctrico. Se  recomienda en trabajos de mantenimiento eléctrico, en ambientes de trabajo seco, debido a que la humedad es conductora de electricidad. Uso general para el sector petrolero, minero, construcción, alimentos y agroindustria, preferiblemente para trabajos de soldadura. Puede tener exposición limitada a trabajos con hidrocarburos, grasas y aceites, debido a que el cuero graso es un cuero traspasado de poro cerrado, que por su contenido de grasa repele o actúa como impermeable de estas sustancias..
</t>
    </r>
    <r>
      <rPr>
        <b/>
        <sz val="9"/>
        <color theme="1"/>
        <rFont val="Calibri"/>
        <family val="2"/>
      </rPr>
      <t xml:space="preserve">
Empaque y rotulado 
</t>
    </r>
    <r>
      <rPr>
        <sz val="9"/>
        <color theme="1"/>
        <rFont val="Calibri"/>
        <family val="2"/>
      </rPr>
      <t xml:space="preserve">Las botas se deben empacar apropiadamente en pares y de tal forma que se les  proteja contra daños que puedan ocurrir durante su transporte. Las botas deben llevar grabada en su cara interior o exterior en letras legibles e indelebles la  siguiente información: 
• Nombre del fabricante o marca registrada 
• Identificación del lote de producción o fecha de fabricación 
</t>
    </r>
    <r>
      <rPr>
        <sz val="9"/>
        <rFont val="Calibri"/>
        <family val="2"/>
      </rPr>
      <t xml:space="preserve">• Tamaño de las botas (TALLA 41)
</t>
    </r>
    <r>
      <rPr>
        <sz val="9"/>
        <color theme="1"/>
        <rFont val="Calibri"/>
        <family val="2"/>
      </rPr>
      <t>• Industria Colombiana o similar. 
cada elemento venir en empaque individual cerrada con la talla a la vista.  Clasificado por número de tallas. Cada lote de cajas debe ser embalado en cajas 
de cartón resistentes.
Debe tener marcado en el talón, hacia el exterior el símbolo específico de calzado dieléctrico.</t>
    </r>
  </si>
  <si>
    <t>ASTM - D5963 RESISTENCIA A LA ABRASIÓN DE LA SUELA
ASTM D 1052 RESISTENCIA A LA FLEXIÓN DE LA SUELA
ASTM F2913 RESISTENCIA AL DESLIZAMIENTO
NTC 2038 RESISTENCIA DE LA UNIÓN SUELA/CAPELLADA
DIN EN 12568 RESISTENCIA DE LA PUNTERA AL IMPACTO Y LA COMPRESIÓN
ASTM F 2412-18a METODOS DE PRUEBA PARA LA PROTECCIÓN DE LOS PIES
ASTM F 2413-18 ESPECIFICACIÓN ESTÁNDAR PARA CALZADO DE SEGURIDAD
NTC 2385 Protectores dieléctricos para calzado. Especificaciones NTC 3440 Cuero para calzado de trabajo y de seguridad
Deben cumplir con todos los requisitos establecidos en el presente documento de condiciones especiales, de acuerdo con las especificaciones requeridas El calzado debe cumplir con lo establecido en las Normas Técnicas</t>
  </si>
  <si>
    <t>Bota PVC de seguridad caña alta, dieléctrica con puntera de seguridad
 AMARILLA</t>
  </si>
  <si>
    <r>
      <rPr>
        <b/>
        <sz val="9"/>
        <rFont val="Calibri"/>
        <family val="2"/>
      </rPr>
      <t>Requisitos Específicos</t>
    </r>
    <r>
      <rPr>
        <sz val="9"/>
        <rFont val="Calibri"/>
        <family val="2"/>
      </rPr>
      <t xml:space="preserve">
COLOR AMARILLO
Bota en PVC inyectada con propiedades de resistencia a las grasas, sangre, aceites animales y vegetales, ácido láctico y detergentes, ideal para trabajos con cambios bruscos de temperaturas, rango de operación entre -20° C y 40° C. Impermeable. 
Punta de seguridad, Dieléctrica, resistencia al impacto de 200 Joules y a la compresión de mínimo 10 KN. Suela antideslizante (labrado profundo), producto antimicótico y antibacteriano, reforzada con relieve en el diseño y puente de estabilización, resistencia a la abrasión. Protege el tobillo y absorbe el sudor. No se expande con el calor ni se endurece con el frío. Es flexible y cómoda de usar. plantilla anatómica removible, antifatiga que inhibe la proliferación de hongos y bacterias, Forrada en algodón y/o Poliéster de alta calidad.
Aptos para trabajos en exteriores e interiores, con exposición a riesgo eléctrico, agua y humedad, ácidos Grasos, Grasas Naturales y Bajas Temperaturas.
Industrias Alimenticias (Cárnicos, Avícolas, Lácteos Etc.), Laboratorios, Invernaderos Y Pesqueros de acuerdo con el color.
Las botas se deben empacar apropiadamente en pares y de tal forma que se les proteja contra daños que puedan ocurrir durante su transporte. Las botas deben llevar grabada en su cara interior o exterior en letras legibles e indelebles la siguiente información: 
• Nombre del fabricante o marca registrada 
• Identificación del lote de producción o fecha de fabricación 
• Tamaño de las botas (TALLA) Nota: Las tallas se concertarán con el contratista una vez se encuentre en ejecución el proceso.
• Industria Colombiana o similar.
cada elemento venir en empaque individual cerrada con la talla a la vista. Clasificado por número de tallas. Cada lote de cajas debe ser embalado en cajas de cartón resistentes
</t>
    </r>
    <r>
      <rPr>
        <b/>
        <sz val="9"/>
        <rFont val="Calibri"/>
        <family val="2"/>
      </rPr>
      <t xml:space="preserve">
Empaque y rotulado 
</t>
    </r>
    <r>
      <rPr>
        <sz val="9"/>
        <rFont val="Calibri"/>
        <family val="2"/>
      </rPr>
      <t xml:space="preserve">Las botas se deben empacar apropiadamente en pares y de tal forma que se les 
proteja contra daños que puedan ocurrir durante su transporte. Las botas deben 
llevar grabada en su cara interior o exterior en letras legibles e indelebles la 
siguiente información: 
• Nombre del fabricante o marca registrada 
• Identificación del lote de producción o fecha de fabricación 
• Tamaño de las botas (TALLA)
• Industria Colombiana o similar.
cada elemento venir en empaque individual cerrada con la talla a la vista. Clasificado por número de tallas. Cada lote de cajas debe ser embalado en cajas de cartón resistentes
</t>
    </r>
  </si>
  <si>
    <t>EN 12568
NTC 2385
NTC 2257
ISO 4643
ISO 20345
ASTM-F2413-11 / 18
ASTM-F2412-11
ASTM-F1677-05
Deben cumplir con todos los requisitos establecidos en el presente documento de condiciones especiales, de acuerdo con las especificaciones requeridas.</t>
  </si>
  <si>
    <t>Bota PVC de seguridad caña alta, dieléctrica con puntera de seguridad
 NEGRA</t>
  </si>
  <si>
    <r>
      <rPr>
        <b/>
        <sz val="9"/>
        <rFont val="Calibri"/>
        <family val="2"/>
      </rPr>
      <t>Requisitos Específicos</t>
    </r>
    <r>
      <rPr>
        <sz val="9"/>
        <rFont val="Calibri"/>
        <family val="2"/>
      </rPr>
      <t xml:space="preserve">
COLOR NEGRO 
Bota en PVC inyectada con propiedades de resistencia a las grasas, sangre, aceites animales y vegetales, ácido láctico y detergentes, ideal para trabajos con cambios bruscos de temperaturas, rango de operación entre -20° C y 40° C. Impermeable. 
Punta de seguridad, Dieléctrica, resistencia al impacto de 200 Joules y a la compresión de mínimo 10 KN. Suela antideslizante (labrado profundo), producto antimicótico y antibacteriano, reforzada con relieve en el diseño y puente de estabilización, resistencia a la abrasión. Protege el tobillo y absorbe el sudor. No se expande con el calor ni se endurece con el frío. Es flexible y cómoda de usar. plantilla anatómica removible, antifatiga que inhibe la proliferación de hongos y bacterias, Forrada en algodón y/o Poliéster de alta calidad.
Aptos para trabajos en exteriores e interiores, con exposición a riesgo eléctrico, agua y humedad, ácidos Grasos, Grasas Naturales y Bajas Temperaturas.
Industrias Alimenticias (Cárnicos, Avícolas, Lácteos Etc.), Laboratorios, Invernaderos Y Pesqueros de acuerdo con el color.
Las botas se deben empacar apropiadamente en pares y de tal forma que se les proteja contra daños que puedan ocurrir durante su transporte. Las botas deben llevar grabada en su cara interior o exterior en letras legibles e indelebles la siguiente información: 
• Nombre del fabricante o marca registrada 
• Identificación del lote de producción o fecha de fabricación 
• Tamaño de las botas (TALLA) Nota: Las tallas se concertarán con el contratista una vez se encuentre en ejecución el proceso.
• Industria Colombiana o similar.
cada elemento venir en empaque individual cerrada con la talla a la vista. Clasificado por número de tallas. Cada lote de cajas debe ser embalado en cajas de cartón resistentes
</t>
    </r>
    <r>
      <rPr>
        <b/>
        <sz val="9"/>
        <rFont val="Calibri"/>
        <family val="2"/>
      </rPr>
      <t xml:space="preserve">Empaque y rotulado 
</t>
    </r>
    <r>
      <rPr>
        <sz val="9"/>
        <rFont val="Calibri"/>
        <family val="2"/>
      </rPr>
      <t xml:space="preserve">Las botas se deben empacar apropiadamente en pares y de tal forma que se les 
proteja contra daños que puedan ocurrir durante su transporte. Las botas deben 
llevar grabada en su cara interior o exterior en letras legibles e indelebles la 
siguiente información: 
• Nombre del fabricante o marca registrada 
• Identificación del lote de producción o fecha de fabricación 
• Tamaño de las botas (TALLA)
• Industria Colombiana o similar.
cada elemento venir en empaque individual cerrada con la talla a la vista. Clasificado por número de tallas. Cada lote de cajas debe ser embalado en cajas de cartón resistentes
</t>
    </r>
  </si>
  <si>
    <t>Bota PVC de seguridad caña alta, dieléctrica con puntera de seguridad
 BLANCO</t>
  </si>
  <si>
    <r>
      <rPr>
        <b/>
        <sz val="9"/>
        <rFont val="Calibri"/>
        <family val="2"/>
      </rPr>
      <t>Requisitos Específicos</t>
    </r>
    <r>
      <rPr>
        <sz val="9"/>
        <rFont val="Calibri"/>
        <family val="2"/>
      </rPr>
      <t xml:space="preserve">
COLOR BLANCO
Bota en PVC inyectada con propiedades de resistencia a las grasas, sangre, aceites animales y vegetales, ácido láctico y detergentes, ideal para trabajos con cambios bruscos de temperaturas, rango de operación entre -20° C y 40° C. Impermeable. 
Punta de seguridad, Dieléctrica, resistencia al impacto de 200 Joules y a la compresión de mínimo 10 KN. Suela antideslizante (labrado profundo), producto antimicótico y antibacteriano, reforzada con relieve en el diseño y puente de estabilización, resistencia a la abrasión. Protege el tobillo y absorbe el sudor. No se expande con el calor ni se endurece con el frío. Es flexible y cómoda de usar. plantilla anatómica removible, antifatiga que inhibe la proliferación de hongos y bacterias, Forrada en algodón y/o Poliéster de alta calidad.
Aptos para trabajos en exteriores e interiores, con exposición a riesgo eléctrico, agua y humedad, ácidos Grasos, Grasas Naturales y Bajas Temperaturas.
Industrias Alimenticias (Cárnicos, Avícolas, Lácteos Etc.), Laboratorios, Invernaderos Y Pesqueros de acuerdo con el color.
Las botas se deben empacar apropiadamente en pares y de tal forma que se les proteja contra daños que puedan ocurrir durante su transporte. Las botas deben llevar grabada en su cara interior o exterior en letras legibles e indelebles la siguiente información: 
• Nombre del fabricante o marca registrada 
• Identificación del lote de producción o fecha de fabricación 
• Tamaño de las botas (TALLA) Nota: Las tallas se concertarán con el contratista una vez se encuentre en ejecución el proceso.
• Industria Colombiana o similar.
cada elemento venir en empaque individual cerrada con la talla a la vista. Clasificado por número de tallas. Cada lote de cajas debe ser embalado en cajas de cartón resistentes
</t>
    </r>
    <r>
      <rPr>
        <b/>
        <sz val="9"/>
        <rFont val="Calibri"/>
        <family val="2"/>
      </rPr>
      <t xml:space="preserve">
</t>
    </r>
    <r>
      <rPr>
        <sz val="9"/>
        <rFont val="Calibri"/>
        <family val="2"/>
      </rPr>
      <t xml:space="preserve">
</t>
    </r>
    <r>
      <rPr>
        <b/>
        <sz val="9"/>
        <rFont val="Calibri"/>
        <family val="2"/>
      </rPr>
      <t xml:space="preserve">Empaque y rotulado 
</t>
    </r>
    <r>
      <rPr>
        <sz val="9"/>
        <rFont val="Calibri"/>
        <family val="2"/>
      </rPr>
      <t xml:space="preserve">Las botas se deben empacar apropiadamente en pares y de tal forma que se les 
proteja contra daños que puedan ocurrir durante su transporte. Las botas deben 
llevar grabada en su cara interior o exterior en letras legibles e indelebles la 
siguiente información: 
• Nombre del fabricante o marca registrada 
• Identificación del lote de producción o fecha de fabricación 
• Tamaño de las botas (TALLA)
• Industria Colombiana o similar.
cada elemento venir en empaque individual cerrada con la talla a la vista. Clasificado por número de tallas. Cada lote de cajas debe ser embalado en cajas de cartón resistentes
</t>
    </r>
  </si>
  <si>
    <t>Polainas con hebillas</t>
  </si>
  <si>
    <r>
      <rPr>
        <b/>
        <sz val="9"/>
        <color theme="1"/>
        <rFont val="Calibri"/>
        <family val="2"/>
      </rPr>
      <t>Requisitos Específicos</t>
    </r>
    <r>
      <rPr>
        <sz val="9"/>
        <color theme="1"/>
        <rFont val="Calibri"/>
        <family val="2"/>
      </rPr>
      <t xml:space="preserve">
Polaina de carnaza calibre mayor de 1,0 mm, con tres (3) tiras de ajuste y hebillas plásticas de sujeción. Ideal para la protección contra chispas, metales calientes y/o trabajos en caliente. costuras reforzadas en hilo de algodón 30/4, resistente a la rotura, roce y humedad. Material de buena flexibilidad para que el usuario no tenga dificultad de movilidad, hebillas plásticas resistentes, tiras de ajuste reforzadas.
Trabajos de soldadura, acerías, metalmecánica y fundiciones. Polainas de Carnaza se utiliza para proteger al soldador de las chispas y el calor que genera al acto de soldar, teniendo como característica una muy buena resistencia, lo que permite al usuario trabajar en condiciones de excelente seguridad y confort.
Las materias primas utilizadas deben garantizar la resistencia a los factores ambientales tales como: sol, lluvia, frío, polvo, vibraciones, sudor y lodo, entre otros.
</t>
    </r>
    <r>
      <rPr>
        <b/>
        <sz val="9"/>
        <color theme="1"/>
        <rFont val="Calibri"/>
        <family val="2"/>
      </rPr>
      <t xml:space="preserve">
</t>
    </r>
    <r>
      <rPr>
        <sz val="9"/>
        <color theme="1"/>
        <rFont val="Calibri"/>
        <family val="2"/>
      </rPr>
      <t xml:space="preserve">
</t>
    </r>
    <r>
      <rPr>
        <b/>
        <sz val="9"/>
        <color theme="1"/>
        <rFont val="Calibri"/>
        <family val="2"/>
      </rPr>
      <t xml:space="preserve">Empaque y rotulado 
</t>
    </r>
    <r>
      <rPr>
        <sz val="9"/>
        <color theme="1"/>
        <rFont val="Calibri"/>
        <family val="2"/>
      </rPr>
      <t>Se deben empacar de tal forma que no sufran daños o deterioros durante su 
transporte o almacenamiento. Las condiciones de empaque serán especificadas 
por el comprador en la negociación. ROTULADO Los cubre zapato o zapatón deben 
llevar una marquilla que garantice la permanencia de esta con el uso con la 
siguiente información: 
• Nombre o marca del fabricante Y País de origen.
• Composición
• Especificaciones
• Talla: Nota: Las tallas se concertarán con el contratista una vez se encuentre en ejecución el proceso.</t>
    </r>
  </si>
  <si>
    <t xml:space="preserve">
El cubre zapato deberá cumplir a cabalidad con el presente documento de condiciones especiales.</t>
  </si>
  <si>
    <t>Cantidad Elementos</t>
  </si>
  <si>
    <t xml:space="preserve">Valor Estudio de mercado </t>
  </si>
  <si>
    <t xml:space="preserve">valor CDP </t>
  </si>
  <si>
    <t>Recurso a centralizar</t>
  </si>
  <si>
    <t xml:space="preserve">Cantidad de elementos inicial </t>
  </si>
  <si>
    <t xml:space="preserve">Cantidad total de elementos en el estudio de mercado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</si>
</sst>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_);_(&quot;$&quot;\ * \(#,##0\);_(&quot;$&quot;\ * &quot;-&quot;_);_(@_)"/>
  </numFmts>
  <fonts count="13">
    <font>
      <sz val="11"/>
      <color theme="1"/>
      <name val="Calibri"/>
      <family val="2"/>
      <scheme val="minor"/>
    </font>
    <font>
      <b/>
      <sz val="9"/>
      <color rgb="FF000000"/>
      <name val="Calibri"/>
      <family val="2"/>
    </font>
    <font>
      <sz val="9"/>
      <color rgb="FF000000"/>
      <name val="Calibri"/>
      <family val="2"/>
    </font>
    <font>
      <sz val="6"/>
      <color theme="1"/>
      <name val="Arial"/>
      <family val="2"/>
    </font>
    <font>
      <sz val="6"/>
      <name val="Arial"/>
      <family val="2"/>
    </font>
    <font>
      <sz val="9"/>
      <color theme="1"/>
      <name val="Calibri"/>
      <family val="2"/>
    </font>
    <font>
      <b/>
      <sz val="9"/>
      <color theme="1"/>
      <name val="Calibri"/>
      <family val="2"/>
    </font>
    <font>
      <sz val="9"/>
      <name val="Calibri"/>
      <family val="2"/>
    </font>
    <font>
      <b/>
      <sz val="9"/>
      <name val="Calibri"/>
      <family val="2"/>
    </font>
    <font>
      <sz val="11"/>
      <name val="Calibri"/>
      <family val="2"/>
      <scheme val="minor"/>
    </font>
    <font>
      <b/>
      <sz val="11"/>
      <name val="Calibri"/>
      <family val="2"/>
      <scheme val="minor"/>
    </font>
    <font>
      <sz val="11"/>
      <color rgb="FF000000"/>
      <name val="Calibri"/>
      <family val="2"/>
      <scheme val="minor"/>
    </font>
    <font>
      <b/>
      <sz val="9"/>
      <color rgb="FF000000"/>
      <name val="Calibri"/>
      <family val="2"/>
      <scheme val="minor"/>
    </font>
  </fonts>
  <fills count="13">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3" tint="0.39997558519241921"/>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rgb="FFFFC000"/>
        <bgColor indexed="64"/>
      </patternFill>
    </fill>
    <fill>
      <patternFill patternType="solid">
        <fgColor theme="2" tint="-0.249977111117893"/>
        <bgColor indexed="64"/>
      </patternFill>
    </fill>
    <fill>
      <patternFill patternType="solid">
        <fgColor theme="3" tint="0.59999389629810485"/>
        <bgColor indexed="64"/>
      </patternFill>
    </fill>
    <fill>
      <patternFill patternType="solid">
        <fgColor theme="7"/>
        <bgColor indexed="64"/>
      </patternFill>
    </fill>
    <fill>
      <patternFill patternType="solid">
        <fgColor rgb="FFFFFF00"/>
        <bgColor rgb="FF000000"/>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75">
    <xf numFmtId="0" fontId="0" fillId="0" borderId="0" xfId="0"/>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0" fillId="4" borderId="0" xfId="0" applyFill="1"/>
    <xf numFmtId="0" fontId="3"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top" wrapText="1"/>
    </xf>
    <xf numFmtId="164" fontId="5" fillId="4" borderId="1" xfId="0" applyNumberFormat="1" applyFont="1" applyFill="1" applyBorder="1" applyAlignment="1">
      <alignment horizontal="center" vertical="center" wrapText="1"/>
    </xf>
    <xf numFmtId="0" fontId="0" fillId="0" borderId="1" xfId="0" applyBorder="1" applyAlignment="1">
      <alignment vertical="center"/>
    </xf>
    <xf numFmtId="0" fontId="0" fillId="0" borderId="1" xfId="0" applyBorder="1" applyAlignment="1">
      <alignment vertical="center" wrapText="1"/>
    </xf>
    <xf numFmtId="0" fontId="5" fillId="4" borderId="1" xfId="0" applyFont="1" applyFill="1" applyBorder="1" applyAlignment="1">
      <alignment horizontal="justify" vertical="center" wrapText="1"/>
    </xf>
    <xf numFmtId="0" fontId="0" fillId="4" borderId="1" xfId="0" applyFill="1" applyBorder="1" applyAlignment="1">
      <alignment vertical="center"/>
    </xf>
    <xf numFmtId="0" fontId="5" fillId="4" borderId="1" xfId="0" applyFont="1" applyFill="1" applyBorder="1" applyAlignment="1">
      <alignment horizontal="left" vertical="center" wrapText="1"/>
    </xf>
    <xf numFmtId="0" fontId="5" fillId="4" borderId="1" xfId="0" applyFont="1" applyFill="1" applyBorder="1" applyAlignment="1">
      <alignment vertical="center" wrapText="1"/>
    </xf>
    <xf numFmtId="0" fontId="5" fillId="4" borderId="1" xfId="0" applyFont="1" applyFill="1" applyBorder="1" applyAlignment="1">
      <alignment horizontal="left" vertical="top" wrapText="1"/>
    </xf>
    <xf numFmtId="0" fontId="5" fillId="0" borderId="1" xfId="0" applyFont="1" applyBorder="1" applyAlignment="1">
      <alignment horizontal="left" vertical="center" wrapText="1"/>
    </xf>
    <xf numFmtId="0" fontId="7" fillId="4" borderId="1" xfId="0" applyFont="1" applyFill="1" applyBorder="1" applyAlignment="1">
      <alignment horizontal="left" vertical="center" wrapText="1"/>
    </xf>
    <xf numFmtId="0" fontId="5" fillId="0" borderId="1" xfId="0" applyFont="1" applyBorder="1" applyAlignment="1">
      <alignment vertical="center" wrapText="1"/>
    </xf>
    <xf numFmtId="0" fontId="2" fillId="4" borderId="2" xfId="0" applyFont="1" applyFill="1" applyBorder="1" applyAlignment="1">
      <alignment horizontal="center" vertical="center" wrapText="1"/>
    </xf>
    <xf numFmtId="0" fontId="5" fillId="4" borderId="1" xfId="0" applyFont="1" applyFill="1" applyBorder="1" applyAlignment="1">
      <alignment horizontal="justify" vertical="top" wrapText="1"/>
    </xf>
    <xf numFmtId="0" fontId="7" fillId="4" borderId="1" xfId="0" applyFont="1" applyFill="1" applyBorder="1" applyAlignment="1">
      <alignment horizontal="left" vertical="top" wrapText="1"/>
    </xf>
    <xf numFmtId="164" fontId="7" fillId="4" borderId="1" xfId="0" applyNumberFormat="1" applyFont="1" applyFill="1" applyBorder="1" applyAlignment="1">
      <alignment horizontal="center" vertical="center" wrapText="1"/>
    </xf>
    <xf numFmtId="164" fontId="7" fillId="4" borderId="2" xfId="0" applyNumberFormat="1" applyFont="1" applyFill="1" applyBorder="1" applyAlignment="1">
      <alignment horizontal="center" vertical="center" wrapText="1"/>
    </xf>
    <xf numFmtId="0" fontId="9" fillId="4" borderId="1" xfId="0" applyFont="1" applyFill="1" applyBorder="1" applyAlignment="1">
      <alignment vertical="center"/>
    </xf>
    <xf numFmtId="0" fontId="0" fillId="4" borderId="1" xfId="0" applyFill="1" applyBorder="1" applyAlignment="1">
      <alignment horizontal="center" vertical="center"/>
    </xf>
    <xf numFmtId="0" fontId="7" fillId="4" borderId="1" xfId="0" applyFont="1" applyFill="1" applyBorder="1" applyAlignment="1">
      <alignment vertical="center" wrapText="1"/>
    </xf>
    <xf numFmtId="0" fontId="7" fillId="0" borderId="1" xfId="0" applyFont="1" applyBorder="1" applyAlignment="1">
      <alignment vertical="top" wrapText="1"/>
    </xf>
    <xf numFmtId="0" fontId="9" fillId="4" borderId="1" xfId="0" applyFont="1" applyFill="1" applyBorder="1" applyAlignment="1">
      <alignment horizontal="left" vertical="center" wrapText="1"/>
    </xf>
    <xf numFmtId="0" fontId="7" fillId="0" borderId="1" xfId="0" applyFont="1" applyBorder="1" applyAlignment="1">
      <alignment vertical="center" wrapText="1"/>
    </xf>
    <xf numFmtId="0" fontId="7" fillId="0" borderId="2" xfId="0" applyFont="1" applyBorder="1" applyAlignment="1">
      <alignment horizontal="left" vertical="center" wrapText="1"/>
    </xf>
    <xf numFmtId="0" fontId="0" fillId="4" borderId="0" xfId="0" applyFill="1" applyAlignment="1">
      <alignment horizontal="right"/>
    </xf>
    <xf numFmtId="0" fontId="0" fillId="4" borderId="1" xfId="0" applyFill="1" applyBorder="1" applyAlignment="1">
      <alignment horizontal="center" vertical="center" wrapText="1"/>
    </xf>
    <xf numFmtId="0" fontId="0" fillId="0" borderId="1" xfId="0" applyBorder="1" applyAlignment="1">
      <alignment horizontal="center" vertical="center"/>
    </xf>
    <xf numFmtId="0" fontId="0" fillId="4" borderId="0" xfId="0" applyFill="1" applyAlignment="1">
      <alignment vertical="center"/>
    </xf>
    <xf numFmtId="0" fontId="7" fillId="4"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4" borderId="2" xfId="0" applyFont="1" applyFill="1" applyBorder="1" applyAlignment="1">
      <alignment horizontal="center" vertical="center" wrapText="1"/>
    </xf>
    <xf numFmtId="0" fontId="11" fillId="0" borderId="0" xfId="0" applyFont="1"/>
    <xf numFmtId="0" fontId="0" fillId="0" borderId="0" xfId="0" applyAlignment="1">
      <alignment horizontal="right"/>
    </xf>
    <xf numFmtId="4" fontId="0" fillId="0" borderId="0" xfId="0" applyNumberFormat="1" applyAlignment="1">
      <alignment horizontal="right"/>
    </xf>
    <xf numFmtId="4" fontId="0" fillId="0" borderId="0" xfId="0" applyNumberFormat="1"/>
    <xf numFmtId="0" fontId="12" fillId="12" borderId="1" xfId="0" applyFont="1" applyFill="1" applyBorder="1" applyAlignment="1">
      <alignment horizontal="center" vertical="center" wrapText="1"/>
    </xf>
    <xf numFmtId="0" fontId="0" fillId="0" borderId="2" xfId="0" applyBorder="1" applyAlignment="1">
      <alignment horizontal="center" vertical="center"/>
    </xf>
    <xf numFmtId="0" fontId="0" fillId="0" borderId="4" xfId="0" applyBorder="1" applyAlignment="1">
      <alignment horizontal="center" vertical="center"/>
    </xf>
    <xf numFmtId="164" fontId="7" fillId="0" borderId="2" xfId="0" applyNumberFormat="1" applyFont="1" applyBorder="1" applyAlignment="1">
      <alignment horizontal="center" vertical="center" wrapText="1"/>
    </xf>
    <xf numFmtId="164" fontId="7" fillId="0" borderId="4" xfId="0" applyNumberFormat="1" applyFont="1" applyBorder="1" applyAlignment="1">
      <alignment horizontal="center" vertical="center" wrapText="1"/>
    </xf>
    <xf numFmtId="0" fontId="2" fillId="4" borderId="2"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7" fillId="0" borderId="2" xfId="0" applyFont="1" applyBorder="1" applyAlignment="1">
      <alignment horizontal="left" vertical="center" wrapText="1"/>
    </xf>
    <xf numFmtId="0" fontId="7" fillId="0" borderId="4" xfId="0" applyFont="1" applyBorder="1" applyAlignment="1">
      <alignment horizontal="left" vertical="center" wrapText="1"/>
    </xf>
    <xf numFmtId="0" fontId="5" fillId="5"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5" fillId="7" borderId="3" xfId="0" applyFont="1" applyFill="1" applyBorder="1" applyAlignment="1">
      <alignment horizontal="center" vertical="center" wrapText="1"/>
    </xf>
    <xf numFmtId="0" fontId="5" fillId="7" borderId="4" xfId="0" applyFont="1" applyFill="1" applyBorder="1" applyAlignment="1">
      <alignment horizontal="center" vertical="center" wrapText="1"/>
    </xf>
    <xf numFmtId="0" fontId="5" fillId="8" borderId="2" xfId="0" applyFont="1" applyFill="1" applyBorder="1" applyAlignment="1">
      <alignment horizontal="center" vertical="center" wrapText="1"/>
    </xf>
    <xf numFmtId="0" fontId="5" fillId="8" borderId="3" xfId="0" applyFont="1" applyFill="1" applyBorder="1" applyAlignment="1">
      <alignment horizontal="center" vertical="center" wrapText="1"/>
    </xf>
    <xf numFmtId="0" fontId="5" fillId="10" borderId="2" xfId="0" applyFont="1" applyFill="1" applyBorder="1" applyAlignment="1">
      <alignment horizontal="center" vertical="center" wrapText="1"/>
    </xf>
    <xf numFmtId="0" fontId="5" fillId="10" borderId="3"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9" borderId="2" xfId="0" applyFont="1" applyFill="1" applyBorder="1" applyAlignment="1">
      <alignment horizontal="center" vertical="center" wrapText="1"/>
    </xf>
    <xf numFmtId="0" fontId="5" fillId="9" borderId="3" xfId="0" applyFont="1" applyFill="1" applyBorder="1" applyAlignment="1">
      <alignment horizontal="center" vertical="center" wrapText="1"/>
    </xf>
    <xf numFmtId="0" fontId="5" fillId="9" borderId="4" xfId="0" applyFont="1" applyFill="1" applyBorder="1" applyAlignment="1">
      <alignment horizontal="center" vertical="center" wrapText="1"/>
    </xf>
    <xf numFmtId="0" fontId="5" fillId="0" borderId="2" xfId="0" applyFont="1" applyBorder="1" applyAlignment="1">
      <alignment horizontal="left" vertical="center" wrapText="1"/>
    </xf>
    <xf numFmtId="0" fontId="5" fillId="0" borderId="4" xfId="0" applyFont="1" applyBorder="1" applyAlignment="1">
      <alignment horizontal="left" vertical="center" wrapText="1"/>
    </xf>
    <xf numFmtId="0" fontId="5" fillId="11"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4202751</xdr:colOff>
      <xdr:row>36</xdr:row>
      <xdr:rowOff>97693</xdr:rowOff>
    </xdr:from>
    <xdr:to>
      <xdr:col>5</xdr:col>
      <xdr:colOff>572367</xdr:colOff>
      <xdr:row>36</xdr:row>
      <xdr:rowOff>1679828</xdr:rowOff>
    </xdr:to>
    <xdr:pic>
      <xdr:nvPicPr>
        <xdr:cNvPr id="2" name="Imagen 1">
          <a:extLst>
            <a:ext uri="{FF2B5EF4-FFF2-40B4-BE49-F238E27FC236}">
              <a16:creationId xmlns:a16="http://schemas.microsoft.com/office/drawing/2014/main" id="{8E91A424-55AE-66DA-1C33-30540489EC6C}"/>
            </a:ext>
          </a:extLst>
        </xdr:cNvPr>
        <xdr:cNvPicPr>
          <a:picLocks noChangeAspect="1"/>
        </xdr:cNvPicPr>
      </xdr:nvPicPr>
      <xdr:blipFill>
        <a:blip xmlns:r="http://schemas.openxmlformats.org/officeDocument/2006/relationships" r:embed="rId1"/>
        <a:stretch>
          <a:fillRect/>
        </a:stretch>
      </xdr:blipFill>
      <xdr:spPr>
        <a:xfrm>
          <a:off x="8195924" y="145891251"/>
          <a:ext cx="4235422" cy="1582135"/>
        </a:xfrm>
        <a:prstGeom prst="rect">
          <a:avLst/>
        </a:prstGeom>
      </xdr:spPr>
    </xdr:pic>
    <xdr:clientData/>
  </xdr:twoCellAnchor>
  <xdr:twoCellAnchor editAs="oneCell">
    <xdr:from>
      <xdr:col>4</xdr:col>
      <xdr:colOff>116620</xdr:colOff>
      <xdr:row>36</xdr:row>
      <xdr:rowOff>2357496</xdr:rowOff>
    </xdr:from>
    <xdr:to>
      <xdr:col>4</xdr:col>
      <xdr:colOff>3162789</xdr:colOff>
      <xdr:row>36</xdr:row>
      <xdr:rowOff>4872404</xdr:rowOff>
    </xdr:to>
    <xdr:pic>
      <xdr:nvPicPr>
        <xdr:cNvPr id="3" name="Imagen 2">
          <a:extLst>
            <a:ext uri="{FF2B5EF4-FFF2-40B4-BE49-F238E27FC236}">
              <a16:creationId xmlns:a16="http://schemas.microsoft.com/office/drawing/2014/main" id="{5B0E57FB-C172-5D73-F8A9-7BE927651B0C}"/>
            </a:ext>
          </a:extLst>
        </xdr:cNvPr>
        <xdr:cNvPicPr>
          <a:picLocks noChangeAspect="1"/>
        </xdr:cNvPicPr>
      </xdr:nvPicPr>
      <xdr:blipFill rotWithShape="1">
        <a:blip xmlns:r="http://schemas.openxmlformats.org/officeDocument/2006/relationships" r:embed="rId2"/>
        <a:srcRect l="20437" t="15251" r="27717" b="20110"/>
        <a:stretch/>
      </xdr:blipFill>
      <xdr:spPr bwMode="auto">
        <a:xfrm>
          <a:off x="4109793" y="148151054"/>
          <a:ext cx="3046169" cy="251490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3341649</xdr:colOff>
      <xdr:row>36</xdr:row>
      <xdr:rowOff>2379042</xdr:rowOff>
    </xdr:from>
    <xdr:to>
      <xdr:col>4</xdr:col>
      <xdr:colOff>6386634</xdr:colOff>
      <xdr:row>36</xdr:row>
      <xdr:rowOff>4945672</xdr:rowOff>
    </xdr:to>
    <xdr:pic>
      <xdr:nvPicPr>
        <xdr:cNvPr id="4" name="Imagen 3">
          <a:extLst>
            <a:ext uri="{FF2B5EF4-FFF2-40B4-BE49-F238E27FC236}">
              <a16:creationId xmlns:a16="http://schemas.microsoft.com/office/drawing/2014/main" id="{F47D62A7-76D6-1E24-6D3B-084D931FBDEC}"/>
            </a:ext>
          </a:extLst>
        </xdr:cNvPr>
        <xdr:cNvPicPr>
          <a:picLocks noChangeAspect="1"/>
        </xdr:cNvPicPr>
      </xdr:nvPicPr>
      <xdr:blipFill rotWithShape="1">
        <a:blip xmlns:r="http://schemas.openxmlformats.org/officeDocument/2006/relationships" r:embed="rId3"/>
        <a:srcRect l="20214" t="15853" r="26160" b="28148"/>
        <a:stretch/>
      </xdr:blipFill>
      <xdr:spPr bwMode="auto">
        <a:xfrm>
          <a:off x="7334822" y="148172600"/>
          <a:ext cx="3044985" cy="256663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4743157</xdr:colOff>
      <xdr:row>36</xdr:row>
      <xdr:rowOff>2352362</xdr:rowOff>
    </xdr:from>
    <xdr:to>
      <xdr:col>4</xdr:col>
      <xdr:colOff>7730691</xdr:colOff>
      <xdr:row>36</xdr:row>
      <xdr:rowOff>4980563</xdr:rowOff>
    </xdr:to>
    <xdr:pic>
      <xdr:nvPicPr>
        <xdr:cNvPr id="5" name="Imagen 4">
          <a:extLst>
            <a:ext uri="{FF2B5EF4-FFF2-40B4-BE49-F238E27FC236}">
              <a16:creationId xmlns:a16="http://schemas.microsoft.com/office/drawing/2014/main" id="{2BA6BD82-8F6B-71CC-AA8B-4609411DE226}"/>
            </a:ext>
          </a:extLst>
        </xdr:cNvPr>
        <xdr:cNvPicPr>
          <a:picLocks noChangeAspect="1"/>
        </xdr:cNvPicPr>
      </xdr:nvPicPr>
      <xdr:blipFill rotWithShape="1">
        <a:blip xmlns:r="http://schemas.openxmlformats.org/officeDocument/2006/relationships" r:embed="rId4"/>
        <a:srcRect l="19991" t="26489" r="25918" b="10487"/>
        <a:stretch/>
      </xdr:blipFill>
      <xdr:spPr bwMode="auto">
        <a:xfrm>
          <a:off x="8752031" y="119185384"/>
          <a:ext cx="2987534" cy="2628201"/>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78"/>
  <sheetViews>
    <sheetView tabSelected="1" topLeftCell="B1" zoomScale="82" zoomScaleNormal="82" workbookViewId="0">
      <selection activeCell="M2" sqref="M2:S2"/>
    </sheetView>
  </sheetViews>
  <sheetFormatPr defaultColWidth="11.42578125" defaultRowHeight="15"/>
  <cols>
    <col min="3" max="3" width="15.28515625" customWidth="1"/>
    <col min="4" max="4" width="22" bestFit="1" customWidth="1"/>
    <col min="5" max="5" width="117.85546875" customWidth="1"/>
    <col min="8" max="8" width="38.85546875" customWidth="1"/>
    <col min="9" max="9" width="13.28515625" customWidth="1"/>
    <col min="10" max="10" width="29.140625" hidden="1" customWidth="1"/>
    <col min="11" max="11" width="24" hidden="1" customWidth="1"/>
    <col min="12" max="12" width="55.140625" hidden="1" customWidth="1"/>
    <col min="13" max="13" width="29.140625" customWidth="1"/>
    <col min="14" max="14" width="29.5703125" customWidth="1"/>
    <col min="15" max="15" width="25" customWidth="1"/>
    <col min="16" max="18" width="24.140625" customWidth="1"/>
    <col min="19" max="19" width="32.140625" customWidth="1"/>
    <col min="20" max="20" width="27.7109375" customWidth="1"/>
  </cols>
  <sheetData>
    <row r="1" spans="1:19">
      <c r="M1" s="40"/>
    </row>
    <row r="2" spans="1:19" ht="63" customHeight="1">
      <c r="A2" s="1" t="s">
        <v>0</v>
      </c>
      <c r="B2" s="1" t="s">
        <v>1</v>
      </c>
      <c r="C2" s="1" t="s">
        <v>2</v>
      </c>
      <c r="D2" s="1" t="s">
        <v>3</v>
      </c>
      <c r="E2" s="1" t="s">
        <v>4</v>
      </c>
      <c r="F2" s="1" t="s">
        <v>5</v>
      </c>
      <c r="G2" s="1"/>
      <c r="H2" s="1" t="s">
        <v>6</v>
      </c>
      <c r="I2" s="1" t="s">
        <v>7</v>
      </c>
      <c r="J2" s="2" t="s">
        <v>8</v>
      </c>
      <c r="K2" s="2" t="s">
        <v>9</v>
      </c>
      <c r="L2" s="2" t="s">
        <v>10</v>
      </c>
      <c r="M2" s="44" t="s">
        <v>11</v>
      </c>
      <c r="N2" s="44" t="s">
        <v>12</v>
      </c>
      <c r="O2" s="44" t="s">
        <v>13</v>
      </c>
      <c r="P2" s="44" t="s">
        <v>14</v>
      </c>
      <c r="Q2" s="44" t="s">
        <v>15</v>
      </c>
      <c r="R2" s="44" t="s">
        <v>16</v>
      </c>
      <c r="S2" s="44" t="s">
        <v>17</v>
      </c>
    </row>
    <row r="3" spans="1:19" ht="267" customHeight="1">
      <c r="A3" s="3">
        <v>1</v>
      </c>
      <c r="B3" s="7">
        <v>46181704</v>
      </c>
      <c r="C3" s="55" t="s">
        <v>18</v>
      </c>
      <c r="D3" s="24" t="s">
        <v>19</v>
      </c>
      <c r="E3" s="9" t="s">
        <v>20</v>
      </c>
      <c r="F3" s="3" t="s">
        <v>21</v>
      </c>
      <c r="G3" s="6">
        <v>8</v>
      </c>
      <c r="H3" s="3" t="s">
        <v>22</v>
      </c>
      <c r="I3" s="6">
        <v>8</v>
      </c>
      <c r="J3" s="11" t="s">
        <v>23</v>
      </c>
      <c r="K3" s="11" t="s">
        <v>24</v>
      </c>
      <c r="L3" s="11" t="s">
        <v>25</v>
      </c>
    </row>
    <row r="4" spans="1:19" ht="273" customHeight="1">
      <c r="A4" s="3">
        <v>2</v>
      </c>
      <c r="B4" s="7">
        <v>46181704</v>
      </c>
      <c r="C4" s="56"/>
      <c r="D4" s="24" t="s">
        <v>26</v>
      </c>
      <c r="E4" s="9" t="s">
        <v>27</v>
      </c>
      <c r="F4" s="3" t="s">
        <v>21</v>
      </c>
      <c r="G4" s="6">
        <v>12</v>
      </c>
      <c r="H4" s="3" t="s">
        <v>22</v>
      </c>
      <c r="I4" s="6">
        <v>12</v>
      </c>
      <c r="J4" s="11" t="s">
        <v>23</v>
      </c>
      <c r="K4" s="11" t="s">
        <v>24</v>
      </c>
      <c r="L4" s="11" t="s">
        <v>25</v>
      </c>
    </row>
    <row r="5" spans="1:19" ht="189" customHeight="1">
      <c r="A5" s="3">
        <v>3</v>
      </c>
      <c r="B5" s="7">
        <v>46181704</v>
      </c>
      <c r="C5" s="56"/>
      <c r="D5" s="10" t="s">
        <v>28</v>
      </c>
      <c r="E5" s="9" t="s">
        <v>29</v>
      </c>
      <c r="F5" s="3" t="s">
        <v>21</v>
      </c>
      <c r="G5" s="6">
        <v>30</v>
      </c>
      <c r="H5" s="3" t="s">
        <v>30</v>
      </c>
      <c r="I5" s="6">
        <v>15</v>
      </c>
      <c r="J5" s="11" t="s">
        <v>23</v>
      </c>
      <c r="K5" s="12" t="s">
        <v>24</v>
      </c>
      <c r="L5" s="12" t="s">
        <v>25</v>
      </c>
    </row>
    <row r="6" spans="1:19" ht="267" customHeight="1">
      <c r="A6" s="3">
        <v>4</v>
      </c>
      <c r="B6" s="7">
        <v>53102516</v>
      </c>
      <c r="C6" s="56"/>
      <c r="D6" s="10" t="s">
        <v>31</v>
      </c>
      <c r="E6" s="16" t="s">
        <v>32</v>
      </c>
      <c r="F6" s="3" t="s">
        <v>21</v>
      </c>
      <c r="G6" s="5">
        <v>18</v>
      </c>
      <c r="H6" s="3" t="s">
        <v>33</v>
      </c>
      <c r="I6" s="5">
        <v>17</v>
      </c>
      <c r="J6" s="11" t="s">
        <v>23</v>
      </c>
      <c r="K6" s="11" t="s">
        <v>24</v>
      </c>
      <c r="L6" s="11" t="s">
        <v>25</v>
      </c>
    </row>
    <row r="7" spans="1:19" ht="183.75" customHeight="1">
      <c r="A7" s="3">
        <v>5</v>
      </c>
      <c r="B7" s="7">
        <v>53102516</v>
      </c>
      <c r="C7" s="56"/>
      <c r="D7" s="24" t="s">
        <v>34</v>
      </c>
      <c r="E7" s="15" t="s">
        <v>35</v>
      </c>
      <c r="F7" s="3" t="s">
        <v>36</v>
      </c>
      <c r="G7" s="5">
        <v>8</v>
      </c>
      <c r="H7" s="3" t="s">
        <v>37</v>
      </c>
      <c r="I7" s="5">
        <v>8</v>
      </c>
      <c r="J7" s="11" t="s">
        <v>23</v>
      </c>
      <c r="K7" s="11" t="s">
        <v>24</v>
      </c>
      <c r="L7" s="11" t="s">
        <v>25</v>
      </c>
    </row>
    <row r="8" spans="1:19" ht="246" customHeight="1">
      <c r="A8" s="3">
        <v>6</v>
      </c>
      <c r="B8" s="7">
        <v>46181710</v>
      </c>
      <c r="C8" s="56"/>
      <c r="D8" s="10" t="s">
        <v>38</v>
      </c>
      <c r="E8" s="16" t="s">
        <v>39</v>
      </c>
      <c r="F8" s="3" t="s">
        <v>21</v>
      </c>
      <c r="G8" s="5">
        <v>2</v>
      </c>
      <c r="H8" s="3" t="s">
        <v>40</v>
      </c>
      <c r="I8" s="5">
        <v>2</v>
      </c>
      <c r="J8" s="11" t="s">
        <v>23</v>
      </c>
      <c r="K8" s="11" t="s">
        <v>24</v>
      </c>
      <c r="L8" s="11" t="s">
        <v>25</v>
      </c>
    </row>
    <row r="9" spans="1:19" ht="263.25" customHeight="1">
      <c r="A9" s="3">
        <v>7</v>
      </c>
      <c r="B9" s="7">
        <v>46181710</v>
      </c>
      <c r="C9" s="56"/>
      <c r="D9" s="10" t="s">
        <v>41</v>
      </c>
      <c r="E9" s="28" t="s">
        <v>42</v>
      </c>
      <c r="F9" s="3" t="s">
        <v>21</v>
      </c>
      <c r="G9" s="5">
        <v>4</v>
      </c>
      <c r="H9" s="3" t="s">
        <v>33</v>
      </c>
      <c r="I9" s="5">
        <v>4</v>
      </c>
      <c r="J9" s="11" t="s">
        <v>23</v>
      </c>
      <c r="K9" s="11" t="s">
        <v>24</v>
      </c>
      <c r="L9" s="11" t="s">
        <v>25</v>
      </c>
    </row>
    <row r="10" spans="1:19" ht="301.5" customHeight="1">
      <c r="A10" s="3">
        <v>8</v>
      </c>
      <c r="B10" s="7">
        <v>46181710</v>
      </c>
      <c r="C10" s="56"/>
      <c r="D10" s="10" t="s">
        <v>43</v>
      </c>
      <c r="E10" s="16" t="s">
        <v>44</v>
      </c>
      <c r="F10" s="3" t="s">
        <v>45</v>
      </c>
      <c r="G10" s="5">
        <v>53</v>
      </c>
      <c r="H10" s="3" t="s">
        <v>46</v>
      </c>
      <c r="I10" s="5">
        <v>53</v>
      </c>
      <c r="J10" s="11" t="s">
        <v>23</v>
      </c>
      <c r="K10" s="11" t="s">
        <v>24</v>
      </c>
      <c r="L10" s="11" t="s">
        <v>25</v>
      </c>
    </row>
    <row r="11" spans="1:19" ht="354.75" customHeight="1">
      <c r="A11" s="3">
        <v>9</v>
      </c>
      <c r="B11" s="37">
        <v>42141504</v>
      </c>
      <c r="C11" s="64" t="s">
        <v>47</v>
      </c>
      <c r="D11" s="10" t="s">
        <v>48</v>
      </c>
      <c r="E11" s="13" t="s">
        <v>49</v>
      </c>
      <c r="F11" s="3" t="s">
        <v>21</v>
      </c>
      <c r="G11" s="5">
        <v>30</v>
      </c>
      <c r="H11" s="3" t="s">
        <v>50</v>
      </c>
      <c r="I11" s="5">
        <v>26</v>
      </c>
      <c r="J11" s="14" t="s">
        <v>23</v>
      </c>
      <c r="K11" s="35" t="s">
        <v>24</v>
      </c>
      <c r="L11" s="35" t="s">
        <v>25</v>
      </c>
    </row>
    <row r="12" spans="1:19" ht="302.25" customHeight="1">
      <c r="A12" s="3">
        <v>10</v>
      </c>
      <c r="B12" s="37">
        <v>46181702</v>
      </c>
      <c r="C12" s="65"/>
      <c r="D12" s="10" t="s">
        <v>51</v>
      </c>
      <c r="E12" s="22" t="s">
        <v>52</v>
      </c>
      <c r="F12" s="3" t="s">
        <v>45</v>
      </c>
      <c r="G12" s="5">
        <v>4</v>
      </c>
      <c r="H12" s="3" t="s">
        <v>53</v>
      </c>
      <c r="I12" s="5">
        <v>4</v>
      </c>
      <c r="J12" s="14" t="s">
        <v>23</v>
      </c>
      <c r="K12" s="11" t="s">
        <v>24</v>
      </c>
      <c r="L12" s="11" t="s">
        <v>25</v>
      </c>
    </row>
    <row r="13" spans="1:19" ht="289.5" customHeight="1">
      <c r="A13" s="3">
        <v>11</v>
      </c>
      <c r="B13" s="7">
        <v>46181702</v>
      </c>
      <c r="C13" s="65"/>
      <c r="D13" s="10" t="s">
        <v>54</v>
      </c>
      <c r="E13" s="22" t="s">
        <v>55</v>
      </c>
      <c r="F13" s="3" t="s">
        <v>45</v>
      </c>
      <c r="G13" s="5">
        <v>14</v>
      </c>
      <c r="H13" s="3" t="s">
        <v>56</v>
      </c>
      <c r="I13" s="5">
        <v>14</v>
      </c>
      <c r="J13" s="14" t="s">
        <v>23</v>
      </c>
      <c r="K13" s="11" t="s">
        <v>24</v>
      </c>
      <c r="L13" s="11" t="s">
        <v>25</v>
      </c>
    </row>
    <row r="14" spans="1:19" ht="281.25" customHeight="1">
      <c r="A14" s="3">
        <v>12</v>
      </c>
      <c r="B14" s="7">
        <v>46181702</v>
      </c>
      <c r="C14" s="65"/>
      <c r="D14" s="10" t="s">
        <v>57</v>
      </c>
      <c r="E14" s="17" t="s">
        <v>58</v>
      </c>
      <c r="F14" s="3" t="s">
        <v>21</v>
      </c>
      <c r="G14" s="5">
        <v>2</v>
      </c>
      <c r="H14" s="3" t="s">
        <v>59</v>
      </c>
      <c r="I14" s="5">
        <v>2</v>
      </c>
      <c r="J14" s="11" t="s">
        <v>23</v>
      </c>
      <c r="K14" s="11" t="s">
        <v>24</v>
      </c>
      <c r="L14" s="11" t="s">
        <v>25</v>
      </c>
    </row>
    <row r="15" spans="1:19" ht="226.5" customHeight="1">
      <c r="A15" s="3">
        <v>13</v>
      </c>
      <c r="B15" s="38">
        <v>46182001</v>
      </c>
      <c r="C15" s="65"/>
      <c r="D15" s="10" t="s">
        <v>60</v>
      </c>
      <c r="E15" s="18" t="s">
        <v>61</v>
      </c>
      <c r="F15" s="3" t="s">
        <v>45</v>
      </c>
      <c r="G15" s="5">
        <v>40</v>
      </c>
      <c r="H15" s="3" t="s">
        <v>62</v>
      </c>
      <c r="I15" s="5">
        <v>40</v>
      </c>
      <c r="J15" s="11" t="s">
        <v>23</v>
      </c>
      <c r="K15" s="11" t="s">
        <v>24</v>
      </c>
      <c r="L15" s="11" t="s">
        <v>25</v>
      </c>
    </row>
    <row r="16" spans="1:19" ht="306" customHeight="1">
      <c r="A16" s="3">
        <v>14</v>
      </c>
      <c r="B16" s="8">
        <v>46181804</v>
      </c>
      <c r="C16" s="57" t="s">
        <v>63</v>
      </c>
      <c r="D16" s="24" t="s">
        <v>64</v>
      </c>
      <c r="E16" s="15" t="s">
        <v>65</v>
      </c>
      <c r="F16" s="3" t="s">
        <v>21</v>
      </c>
      <c r="G16" s="5">
        <v>15</v>
      </c>
      <c r="H16" s="3" t="s">
        <v>66</v>
      </c>
      <c r="I16" s="5">
        <v>15</v>
      </c>
      <c r="J16" s="11" t="s">
        <v>23</v>
      </c>
      <c r="K16" s="11" t="s">
        <v>24</v>
      </c>
      <c r="L16" s="11" t="s">
        <v>25</v>
      </c>
    </row>
    <row r="17" spans="1:12" ht="297.75" customHeight="1">
      <c r="A17" s="3">
        <v>15</v>
      </c>
      <c r="B17" s="8">
        <v>46181804</v>
      </c>
      <c r="C17" s="58"/>
      <c r="D17" s="10" t="s">
        <v>67</v>
      </c>
      <c r="E17" s="15" t="s">
        <v>65</v>
      </c>
      <c r="F17" s="3" t="s">
        <v>21</v>
      </c>
      <c r="G17" s="5">
        <v>2</v>
      </c>
      <c r="H17" s="3" t="s">
        <v>66</v>
      </c>
      <c r="I17" s="5">
        <v>2</v>
      </c>
      <c r="J17" s="11" t="s">
        <v>23</v>
      </c>
      <c r="K17" s="11" t="s">
        <v>24</v>
      </c>
      <c r="L17" s="11" t="s">
        <v>25</v>
      </c>
    </row>
    <row r="18" spans="1:12" ht="329.25" customHeight="1">
      <c r="A18" s="3">
        <v>16</v>
      </c>
      <c r="B18" s="8">
        <v>46181804</v>
      </c>
      <c r="C18" s="58"/>
      <c r="D18" s="10" t="s">
        <v>68</v>
      </c>
      <c r="E18" s="15" t="s">
        <v>69</v>
      </c>
      <c r="F18" s="3" t="s">
        <v>21</v>
      </c>
      <c r="G18" s="5">
        <v>2</v>
      </c>
      <c r="H18" s="3" t="s">
        <v>70</v>
      </c>
      <c r="I18" s="5">
        <v>2</v>
      </c>
      <c r="J18" s="11" t="s">
        <v>23</v>
      </c>
      <c r="K18" s="11" t="s">
        <v>24</v>
      </c>
      <c r="L18" s="11" t="s">
        <v>25</v>
      </c>
    </row>
    <row r="19" spans="1:12" ht="321" customHeight="1">
      <c r="A19" s="3">
        <v>17</v>
      </c>
      <c r="B19" s="7">
        <v>46181804</v>
      </c>
      <c r="C19" s="59"/>
      <c r="D19" s="10" t="s">
        <v>71</v>
      </c>
      <c r="E19" s="15" t="s">
        <v>72</v>
      </c>
      <c r="F19" s="3" t="s">
        <v>21</v>
      </c>
      <c r="G19" s="5">
        <v>6</v>
      </c>
      <c r="H19" s="3" t="s">
        <v>73</v>
      </c>
      <c r="I19" s="5">
        <v>6</v>
      </c>
      <c r="J19" s="11" t="s">
        <v>23</v>
      </c>
      <c r="K19" s="11" t="s">
        <v>24</v>
      </c>
      <c r="L19" s="11" t="s">
        <v>25</v>
      </c>
    </row>
    <row r="20" spans="1:12" ht="282" customHeight="1">
      <c r="A20" s="3">
        <v>18</v>
      </c>
      <c r="B20" s="8">
        <v>46181902</v>
      </c>
      <c r="C20" s="60" t="s">
        <v>74</v>
      </c>
      <c r="D20" s="10" t="s">
        <v>75</v>
      </c>
      <c r="E20" s="15" t="s">
        <v>76</v>
      </c>
      <c r="F20" s="3" t="s">
        <v>77</v>
      </c>
      <c r="G20" s="5">
        <v>8</v>
      </c>
      <c r="H20" s="3" t="s">
        <v>78</v>
      </c>
      <c r="I20" s="5">
        <v>8</v>
      </c>
      <c r="J20" s="11" t="s">
        <v>23</v>
      </c>
      <c r="K20" s="11" t="s">
        <v>24</v>
      </c>
      <c r="L20" s="11" t="s">
        <v>25</v>
      </c>
    </row>
    <row r="21" spans="1:12" ht="309.75" customHeight="1">
      <c r="A21" s="3">
        <v>19</v>
      </c>
      <c r="B21" s="8">
        <v>46181902</v>
      </c>
      <c r="C21" s="61"/>
      <c r="D21" s="10" t="s">
        <v>79</v>
      </c>
      <c r="E21" s="15" t="s">
        <v>80</v>
      </c>
      <c r="F21" s="3" t="s">
        <v>77</v>
      </c>
      <c r="G21" s="5">
        <v>2</v>
      </c>
      <c r="H21" s="3" t="s">
        <v>81</v>
      </c>
      <c r="I21" s="5">
        <v>2</v>
      </c>
      <c r="J21" s="11" t="s">
        <v>23</v>
      </c>
      <c r="K21" s="11" t="s">
        <v>24</v>
      </c>
      <c r="L21" s="11" t="s">
        <v>25</v>
      </c>
    </row>
    <row r="22" spans="1:12" ht="304.5" customHeight="1">
      <c r="A22" s="3">
        <v>20</v>
      </c>
      <c r="B22" s="7">
        <v>46182001</v>
      </c>
      <c r="C22" s="66" t="s">
        <v>82</v>
      </c>
      <c r="D22" s="10" t="s">
        <v>83</v>
      </c>
      <c r="E22" s="19" t="s">
        <v>84</v>
      </c>
      <c r="F22" s="3" t="s">
        <v>85</v>
      </c>
      <c r="G22" s="5">
        <v>30</v>
      </c>
      <c r="H22" s="3" t="s">
        <v>86</v>
      </c>
      <c r="I22" s="5">
        <v>30</v>
      </c>
      <c r="J22" s="11" t="s">
        <v>23</v>
      </c>
      <c r="K22" s="11" t="s">
        <v>24</v>
      </c>
      <c r="L22" s="11" t="s">
        <v>25</v>
      </c>
    </row>
    <row r="23" spans="1:12" ht="225.75" customHeight="1">
      <c r="A23" s="3">
        <v>21</v>
      </c>
      <c r="B23" s="7">
        <v>46182005</v>
      </c>
      <c r="C23" s="67"/>
      <c r="D23" s="10" t="s">
        <v>87</v>
      </c>
      <c r="E23" s="15" t="s">
        <v>88</v>
      </c>
      <c r="F23" s="3" t="s">
        <v>77</v>
      </c>
      <c r="G23" s="5">
        <v>2</v>
      </c>
      <c r="H23" s="3" t="s">
        <v>89</v>
      </c>
      <c r="I23" s="5">
        <v>2</v>
      </c>
      <c r="J23" s="11" t="s">
        <v>23</v>
      </c>
      <c r="K23" s="11" t="s">
        <v>24</v>
      </c>
      <c r="L23" s="11" t="s">
        <v>25</v>
      </c>
    </row>
    <row r="24" spans="1:12" ht="246" customHeight="1">
      <c r="A24" s="3">
        <v>22</v>
      </c>
      <c r="B24" s="7">
        <v>46182005</v>
      </c>
      <c r="C24" s="67"/>
      <c r="D24" s="10" t="s">
        <v>90</v>
      </c>
      <c r="E24" s="15" t="s">
        <v>91</v>
      </c>
      <c r="F24" s="3" t="s">
        <v>77</v>
      </c>
      <c r="G24" s="5">
        <v>12</v>
      </c>
      <c r="H24" s="3" t="s">
        <v>89</v>
      </c>
      <c r="I24" s="5">
        <v>12</v>
      </c>
      <c r="J24" s="11" t="s">
        <v>23</v>
      </c>
      <c r="K24" s="11" t="s">
        <v>24</v>
      </c>
      <c r="L24" s="11" t="s">
        <v>25</v>
      </c>
    </row>
    <row r="25" spans="1:12" ht="246.75" customHeight="1">
      <c r="A25" s="3">
        <v>23</v>
      </c>
      <c r="B25" s="7">
        <v>46182005</v>
      </c>
      <c r="C25" s="67"/>
      <c r="D25" s="10" t="s">
        <v>92</v>
      </c>
      <c r="E25" s="15" t="s">
        <v>93</v>
      </c>
      <c r="F25" s="3" t="s">
        <v>77</v>
      </c>
      <c r="G25" s="5">
        <v>4</v>
      </c>
      <c r="H25" s="3" t="s">
        <v>89</v>
      </c>
      <c r="I25" s="5">
        <v>4</v>
      </c>
      <c r="J25" s="11" t="s">
        <v>23</v>
      </c>
      <c r="K25" s="11" t="s">
        <v>24</v>
      </c>
      <c r="L25" s="11" t="s">
        <v>25</v>
      </c>
    </row>
    <row r="26" spans="1:12" ht="231.75" customHeight="1">
      <c r="A26" s="3">
        <v>24</v>
      </c>
      <c r="B26" s="7">
        <v>46182005</v>
      </c>
      <c r="C26" s="67"/>
      <c r="D26" s="10" t="s">
        <v>94</v>
      </c>
      <c r="E26" s="15" t="s">
        <v>95</v>
      </c>
      <c r="F26" s="3" t="s">
        <v>77</v>
      </c>
      <c r="G26" s="5">
        <v>2</v>
      </c>
      <c r="H26" s="3" t="s">
        <v>89</v>
      </c>
      <c r="I26" s="5">
        <v>2</v>
      </c>
      <c r="J26" s="11" t="s">
        <v>23</v>
      </c>
      <c r="K26" s="11" t="s">
        <v>24</v>
      </c>
      <c r="L26" s="11" t="s">
        <v>25</v>
      </c>
    </row>
    <row r="27" spans="1:12" ht="264.75" customHeight="1">
      <c r="A27" s="3">
        <v>25</v>
      </c>
      <c r="B27" s="7">
        <v>46182005</v>
      </c>
      <c r="C27" s="67"/>
      <c r="D27" s="10" t="s">
        <v>96</v>
      </c>
      <c r="E27" s="15" t="s">
        <v>97</v>
      </c>
      <c r="F27" s="3" t="s">
        <v>77</v>
      </c>
      <c r="G27" s="5">
        <v>32</v>
      </c>
      <c r="H27" s="3" t="s">
        <v>89</v>
      </c>
      <c r="I27" s="5">
        <v>15</v>
      </c>
      <c r="J27" s="11" t="s">
        <v>23</v>
      </c>
      <c r="K27" s="11" t="s">
        <v>24</v>
      </c>
      <c r="L27" s="11" t="s">
        <v>25</v>
      </c>
    </row>
    <row r="28" spans="1:12" ht="255.75" customHeight="1">
      <c r="A28" s="3">
        <v>26</v>
      </c>
      <c r="B28" s="7">
        <v>46182005</v>
      </c>
      <c r="C28" s="67"/>
      <c r="D28" s="10" t="s">
        <v>98</v>
      </c>
      <c r="E28" s="15" t="s">
        <v>99</v>
      </c>
      <c r="F28" s="3" t="s">
        <v>77</v>
      </c>
      <c r="G28" s="5">
        <v>6</v>
      </c>
      <c r="H28" s="3" t="s">
        <v>89</v>
      </c>
      <c r="I28" s="5">
        <v>6</v>
      </c>
      <c r="J28" s="11" t="s">
        <v>23</v>
      </c>
      <c r="K28" s="11" t="s">
        <v>24</v>
      </c>
      <c r="L28" s="11" t="s">
        <v>25</v>
      </c>
    </row>
    <row r="29" spans="1:12" ht="255.75" customHeight="1">
      <c r="A29" s="3">
        <v>27</v>
      </c>
      <c r="B29" s="7">
        <v>46182005</v>
      </c>
      <c r="C29" s="68"/>
      <c r="D29" s="10" t="s">
        <v>100</v>
      </c>
      <c r="E29" s="15" t="s">
        <v>101</v>
      </c>
      <c r="F29" s="3" t="s">
        <v>77</v>
      </c>
      <c r="G29" s="5">
        <v>32</v>
      </c>
      <c r="H29" s="3" t="s">
        <v>102</v>
      </c>
      <c r="I29" s="5">
        <v>15</v>
      </c>
      <c r="J29" s="11" t="s">
        <v>23</v>
      </c>
      <c r="K29" s="11" t="s">
        <v>24</v>
      </c>
      <c r="L29" s="11" t="s">
        <v>25</v>
      </c>
    </row>
    <row r="30" spans="1:12" ht="248.25" customHeight="1">
      <c r="A30" s="3">
        <v>28</v>
      </c>
      <c r="B30" s="7">
        <v>46181507</v>
      </c>
      <c r="C30" s="62" t="s">
        <v>103</v>
      </c>
      <c r="D30" s="24" t="s">
        <v>104</v>
      </c>
      <c r="E30" s="23" t="s">
        <v>105</v>
      </c>
      <c r="F30" s="3" t="s">
        <v>45</v>
      </c>
      <c r="G30" s="6">
        <v>10</v>
      </c>
      <c r="H30" s="3" t="s">
        <v>106</v>
      </c>
      <c r="I30" s="6">
        <v>10</v>
      </c>
      <c r="J30" s="11" t="s">
        <v>23</v>
      </c>
      <c r="K30" s="35" t="s">
        <v>107</v>
      </c>
      <c r="L30" s="35" t="s">
        <v>108</v>
      </c>
    </row>
    <row r="31" spans="1:12" ht="278.25" customHeight="1">
      <c r="A31" s="3">
        <v>29</v>
      </c>
      <c r="B31" s="8">
        <v>46181548</v>
      </c>
      <c r="C31" s="63"/>
      <c r="D31" s="10" t="s">
        <v>109</v>
      </c>
      <c r="E31" s="19" t="s">
        <v>110</v>
      </c>
      <c r="F31" s="3" t="s">
        <v>45</v>
      </c>
      <c r="G31" s="6">
        <v>2</v>
      </c>
      <c r="H31" s="3" t="s">
        <v>111</v>
      </c>
      <c r="I31" s="6">
        <v>2</v>
      </c>
      <c r="J31" s="11" t="s">
        <v>23</v>
      </c>
      <c r="K31" s="11" t="s">
        <v>107</v>
      </c>
      <c r="L31" s="11" t="s">
        <v>108</v>
      </c>
    </row>
    <row r="32" spans="1:12" ht="227.25" customHeight="1">
      <c r="A32" s="3">
        <v>30</v>
      </c>
      <c r="B32" s="7">
        <v>46181501</v>
      </c>
      <c r="C32" s="63"/>
      <c r="D32" s="10" t="s">
        <v>112</v>
      </c>
      <c r="E32" s="15" t="s">
        <v>113</v>
      </c>
      <c r="F32" s="3" t="s">
        <v>45</v>
      </c>
      <c r="G32" s="5">
        <v>24</v>
      </c>
      <c r="H32" s="3" t="s">
        <v>114</v>
      </c>
      <c r="I32" s="5">
        <v>20</v>
      </c>
      <c r="J32" s="11" t="s">
        <v>23</v>
      </c>
      <c r="K32" s="11" t="s">
        <v>107</v>
      </c>
      <c r="L32" s="11" t="s">
        <v>108</v>
      </c>
    </row>
    <row r="33" spans="1:12" ht="225" customHeight="1">
      <c r="A33" s="3">
        <v>31</v>
      </c>
      <c r="B33" s="8">
        <v>46181501</v>
      </c>
      <c r="C33" s="63"/>
      <c r="D33" s="10" t="s">
        <v>115</v>
      </c>
      <c r="E33" s="15" t="s">
        <v>116</v>
      </c>
      <c r="F33" s="3" t="s">
        <v>45</v>
      </c>
      <c r="G33" s="5">
        <v>8</v>
      </c>
      <c r="H33" s="3" t="s">
        <v>114</v>
      </c>
      <c r="I33" s="5">
        <v>8</v>
      </c>
      <c r="J33" s="11" t="s">
        <v>23</v>
      </c>
      <c r="K33" s="11" t="s">
        <v>24</v>
      </c>
      <c r="L33" s="11" t="s">
        <v>25</v>
      </c>
    </row>
    <row r="34" spans="1:12" ht="301.5" customHeight="1">
      <c r="A34" s="3">
        <v>32</v>
      </c>
      <c r="B34" s="7">
        <v>23141607</v>
      </c>
      <c r="C34" s="63"/>
      <c r="D34" s="24" t="s">
        <v>117</v>
      </c>
      <c r="E34" s="30" t="s">
        <v>118</v>
      </c>
      <c r="F34" s="3" t="s">
        <v>45</v>
      </c>
      <c r="G34" s="5">
        <v>30</v>
      </c>
      <c r="H34" s="3" t="s">
        <v>114</v>
      </c>
      <c r="I34" s="5">
        <v>20</v>
      </c>
      <c r="J34" s="11" t="s">
        <v>23</v>
      </c>
      <c r="K34" s="11" t="s">
        <v>24</v>
      </c>
      <c r="L34" s="11" t="s">
        <v>25</v>
      </c>
    </row>
    <row r="35" spans="1:12" ht="282.75" customHeight="1">
      <c r="A35" s="3">
        <v>33</v>
      </c>
      <c r="B35" s="7">
        <v>46181501</v>
      </c>
      <c r="C35" s="63"/>
      <c r="D35" s="10" t="s">
        <v>119</v>
      </c>
      <c r="E35" s="15" t="s">
        <v>120</v>
      </c>
      <c r="F35" s="3" t="s">
        <v>45</v>
      </c>
      <c r="G35" s="5">
        <v>18</v>
      </c>
      <c r="H35" s="3" t="s">
        <v>40</v>
      </c>
      <c r="I35" s="5">
        <v>18</v>
      </c>
      <c r="J35" s="11" t="s">
        <v>23</v>
      </c>
      <c r="K35" s="11" t="s">
        <v>107</v>
      </c>
      <c r="L35" s="11" t="s">
        <v>108</v>
      </c>
    </row>
    <row r="36" spans="1:12" ht="241.5" customHeight="1">
      <c r="A36" s="3">
        <v>34</v>
      </c>
      <c r="B36" s="7">
        <v>53101900</v>
      </c>
      <c r="C36" s="63"/>
      <c r="D36" s="24" t="s">
        <v>121</v>
      </c>
      <c r="E36" s="20" t="s">
        <v>122</v>
      </c>
      <c r="F36" s="3" t="s">
        <v>45</v>
      </c>
      <c r="G36" s="6">
        <v>16</v>
      </c>
      <c r="H36" s="3" t="s">
        <v>123</v>
      </c>
      <c r="I36" s="6">
        <v>16</v>
      </c>
      <c r="J36" s="11" t="s">
        <v>23</v>
      </c>
      <c r="K36" s="11" t="s">
        <v>107</v>
      </c>
      <c r="L36" s="11" t="s">
        <v>108</v>
      </c>
    </row>
    <row r="37" spans="1:12" ht="409.5" customHeight="1">
      <c r="A37" s="3">
        <v>35</v>
      </c>
      <c r="B37" s="7">
        <v>53103100</v>
      </c>
      <c r="C37" s="63"/>
      <c r="D37" s="10" t="s">
        <v>124</v>
      </c>
      <c r="E37" s="29" t="s">
        <v>125</v>
      </c>
      <c r="F37" s="3" t="s">
        <v>45</v>
      </c>
      <c r="G37" s="5">
        <v>17</v>
      </c>
      <c r="H37" s="3"/>
      <c r="I37" s="5">
        <v>17</v>
      </c>
      <c r="J37" s="11" t="s">
        <v>23</v>
      </c>
      <c r="K37" s="11" t="s">
        <v>107</v>
      </c>
      <c r="L37" s="11" t="s">
        <v>108</v>
      </c>
    </row>
    <row r="38" spans="1:12" ht="186.75" customHeight="1">
      <c r="A38" s="3">
        <v>36</v>
      </c>
      <c r="B38" s="38">
        <v>46181504</v>
      </c>
      <c r="C38" s="71" t="s">
        <v>126</v>
      </c>
      <c r="D38" s="24" t="s">
        <v>127</v>
      </c>
      <c r="E38" s="28" t="s">
        <v>128</v>
      </c>
      <c r="F38" s="3" t="s">
        <v>77</v>
      </c>
      <c r="G38" s="6">
        <v>6</v>
      </c>
      <c r="H38" s="3" t="s">
        <v>129</v>
      </c>
      <c r="I38" s="6">
        <v>6</v>
      </c>
      <c r="J38" s="11" t="s">
        <v>23</v>
      </c>
      <c r="K38" s="11" t="s">
        <v>24</v>
      </c>
      <c r="L38" s="11" t="s">
        <v>25</v>
      </c>
    </row>
    <row r="39" spans="1:12" ht="182.25" customHeight="1">
      <c r="A39" s="3">
        <v>37</v>
      </c>
      <c r="B39" s="38">
        <v>46181504</v>
      </c>
      <c r="C39" s="71"/>
      <c r="D39" s="24" t="s">
        <v>130</v>
      </c>
      <c r="E39" s="31" t="s">
        <v>131</v>
      </c>
      <c r="F39" s="3" t="s">
        <v>77</v>
      </c>
      <c r="G39" s="6">
        <v>10</v>
      </c>
      <c r="H39" s="3" t="s">
        <v>132</v>
      </c>
      <c r="I39" s="6">
        <v>10</v>
      </c>
      <c r="J39" s="11" t="s">
        <v>23</v>
      </c>
      <c r="K39" s="11" t="s">
        <v>24</v>
      </c>
      <c r="L39" s="11" t="s">
        <v>25</v>
      </c>
    </row>
    <row r="40" spans="1:12" ht="204.75" customHeight="1">
      <c r="A40" s="3">
        <v>38</v>
      </c>
      <c r="B40" s="38">
        <v>42132202</v>
      </c>
      <c r="C40" s="71"/>
      <c r="D40" s="24" t="s">
        <v>133</v>
      </c>
      <c r="E40" s="31" t="s">
        <v>134</v>
      </c>
      <c r="F40" s="3" t="s">
        <v>77</v>
      </c>
      <c r="G40" s="5">
        <v>10</v>
      </c>
      <c r="H40" s="3" t="s">
        <v>135</v>
      </c>
      <c r="I40" s="5">
        <v>10</v>
      </c>
      <c r="J40" s="11" t="s">
        <v>23</v>
      </c>
      <c r="K40" s="11" t="s">
        <v>24</v>
      </c>
      <c r="L40" s="11" t="s">
        <v>25</v>
      </c>
    </row>
    <row r="41" spans="1:12" ht="199.5" customHeight="1">
      <c r="A41" s="3">
        <v>39</v>
      </c>
      <c r="B41" s="38">
        <v>42132202</v>
      </c>
      <c r="C41" s="71"/>
      <c r="D41" s="24" t="s">
        <v>136</v>
      </c>
      <c r="E41" s="20" t="s">
        <v>137</v>
      </c>
      <c r="F41" s="3" t="s">
        <v>77</v>
      </c>
      <c r="G41" s="5">
        <v>2</v>
      </c>
      <c r="H41" s="3" t="s">
        <v>135</v>
      </c>
      <c r="I41" s="5">
        <v>2</v>
      </c>
      <c r="J41" s="11" t="s">
        <v>23</v>
      </c>
      <c r="K41" s="11" t="s">
        <v>24</v>
      </c>
      <c r="L41" s="11" t="s">
        <v>25</v>
      </c>
    </row>
    <row r="42" spans="1:12" ht="223.5" customHeight="1">
      <c r="A42" s="3">
        <v>41</v>
      </c>
      <c r="B42" s="37">
        <v>42132205</v>
      </c>
      <c r="C42" s="71"/>
      <c r="D42" s="24" t="s">
        <v>138</v>
      </c>
      <c r="E42" s="31" t="s">
        <v>139</v>
      </c>
      <c r="F42" s="3" t="s">
        <v>140</v>
      </c>
      <c r="G42" s="6">
        <v>16</v>
      </c>
      <c r="H42" s="3" t="s">
        <v>141</v>
      </c>
      <c r="I42" s="6">
        <v>16</v>
      </c>
      <c r="J42" s="11" t="s">
        <v>23</v>
      </c>
      <c r="K42" s="11" t="s">
        <v>24</v>
      </c>
      <c r="L42" s="11" t="s">
        <v>25</v>
      </c>
    </row>
    <row r="43" spans="1:12" ht="167.25" customHeight="1">
      <c r="A43" s="3">
        <v>41</v>
      </c>
      <c r="B43" s="37">
        <v>46181504</v>
      </c>
      <c r="C43" s="71"/>
      <c r="D43" s="24" t="s">
        <v>142</v>
      </c>
      <c r="E43" s="31" t="s">
        <v>143</v>
      </c>
      <c r="F43" s="3" t="s">
        <v>77</v>
      </c>
      <c r="G43" s="5">
        <v>60</v>
      </c>
      <c r="H43" s="3" t="s">
        <v>144</v>
      </c>
      <c r="I43" s="5">
        <v>60</v>
      </c>
      <c r="J43" s="11" t="s">
        <v>23</v>
      </c>
      <c r="K43" s="11" t="s">
        <v>24</v>
      </c>
      <c r="L43" s="11" t="s">
        <v>25</v>
      </c>
    </row>
    <row r="44" spans="1:12" ht="187.5" customHeight="1">
      <c r="A44" s="3">
        <v>42</v>
      </c>
      <c r="B44" s="37">
        <v>46181504</v>
      </c>
      <c r="C44" s="71"/>
      <c r="D44" s="24" t="s">
        <v>145</v>
      </c>
      <c r="E44" s="31" t="s">
        <v>146</v>
      </c>
      <c r="F44" s="3" t="s">
        <v>77</v>
      </c>
      <c r="G44" s="5">
        <v>8</v>
      </c>
      <c r="H44" s="3" t="s">
        <v>147</v>
      </c>
      <c r="I44" s="5">
        <v>8</v>
      </c>
      <c r="J44" s="11" t="s">
        <v>23</v>
      </c>
      <c r="K44" s="11" t="s">
        <v>24</v>
      </c>
      <c r="L44" s="11" t="s">
        <v>25</v>
      </c>
    </row>
    <row r="45" spans="1:12" ht="289.5" customHeight="1">
      <c r="A45" s="3">
        <v>43</v>
      </c>
      <c r="B45" s="37">
        <v>46181504</v>
      </c>
      <c r="C45" s="71"/>
      <c r="D45" s="24" t="s">
        <v>148</v>
      </c>
      <c r="E45" s="31" t="s">
        <v>149</v>
      </c>
      <c r="F45" s="3" t="s">
        <v>45</v>
      </c>
      <c r="G45" s="5">
        <v>10</v>
      </c>
      <c r="H45" s="3" t="s">
        <v>150</v>
      </c>
      <c r="I45" s="5">
        <v>10</v>
      </c>
      <c r="J45" s="11" t="s">
        <v>23</v>
      </c>
      <c r="K45" s="11" t="s">
        <v>24</v>
      </c>
      <c r="L45" s="11" t="s">
        <v>25</v>
      </c>
    </row>
    <row r="46" spans="1:12" ht="242.25" customHeight="1">
      <c r="A46" s="3">
        <v>44</v>
      </c>
      <c r="B46" s="37">
        <v>42132202</v>
      </c>
      <c r="C46" s="71"/>
      <c r="D46" s="24" t="s">
        <v>151</v>
      </c>
      <c r="E46" s="29" t="s">
        <v>152</v>
      </c>
      <c r="F46" s="3" t="s">
        <v>153</v>
      </c>
      <c r="G46" s="5">
        <v>30</v>
      </c>
      <c r="H46" s="3" t="s">
        <v>154</v>
      </c>
      <c r="I46" s="5">
        <v>30</v>
      </c>
      <c r="J46" s="11" t="s">
        <v>23</v>
      </c>
      <c r="K46" s="11" t="s">
        <v>24</v>
      </c>
      <c r="L46" s="11" t="s">
        <v>25</v>
      </c>
    </row>
    <row r="47" spans="1:12" ht="195.75" customHeight="1">
      <c r="A47" s="3">
        <v>45</v>
      </c>
      <c r="B47" s="38">
        <v>46181504</v>
      </c>
      <c r="C47" s="71"/>
      <c r="D47" s="24" t="s">
        <v>155</v>
      </c>
      <c r="E47" s="31" t="s">
        <v>156</v>
      </c>
      <c r="F47" s="3" t="s">
        <v>157</v>
      </c>
      <c r="G47" s="6">
        <v>68</v>
      </c>
      <c r="H47" s="3" t="s">
        <v>158</v>
      </c>
      <c r="I47" s="6">
        <v>68</v>
      </c>
      <c r="J47" s="11" t="s">
        <v>23</v>
      </c>
      <c r="K47" s="11" t="s">
        <v>24</v>
      </c>
      <c r="L47" s="11" t="s">
        <v>25</v>
      </c>
    </row>
    <row r="48" spans="1:12" ht="185.25" customHeight="1">
      <c r="A48" s="3">
        <v>46</v>
      </c>
      <c r="B48" s="38">
        <v>46181504</v>
      </c>
      <c r="C48" s="71"/>
      <c r="D48" s="24" t="s">
        <v>159</v>
      </c>
      <c r="E48" s="20" t="s">
        <v>160</v>
      </c>
      <c r="F48" s="3" t="s">
        <v>157</v>
      </c>
      <c r="G48" s="6">
        <v>16</v>
      </c>
      <c r="H48" s="3" t="s">
        <v>161</v>
      </c>
      <c r="I48" s="6">
        <v>16</v>
      </c>
      <c r="J48" s="11" t="s">
        <v>23</v>
      </c>
      <c r="K48" s="11" t="s">
        <v>24</v>
      </c>
      <c r="L48" s="11" t="s">
        <v>25</v>
      </c>
    </row>
    <row r="49" spans="1:12" ht="250.5" customHeight="1">
      <c r="A49" s="3">
        <v>47</v>
      </c>
      <c r="B49" s="38">
        <v>46181504</v>
      </c>
      <c r="C49" s="71"/>
      <c r="D49" s="24" t="s">
        <v>162</v>
      </c>
      <c r="E49" s="20" t="s">
        <v>163</v>
      </c>
      <c r="F49" s="3" t="s">
        <v>77</v>
      </c>
      <c r="G49" s="6">
        <v>40</v>
      </c>
      <c r="H49" s="3" t="s">
        <v>164</v>
      </c>
      <c r="I49" s="6">
        <v>40</v>
      </c>
      <c r="J49" s="11" t="s">
        <v>23</v>
      </c>
      <c r="K49" s="11" t="s">
        <v>24</v>
      </c>
      <c r="L49" s="11" t="s">
        <v>25</v>
      </c>
    </row>
    <row r="50" spans="1:12" ht="321" customHeight="1">
      <c r="A50" s="3">
        <v>48</v>
      </c>
      <c r="B50" s="37">
        <v>46181504</v>
      </c>
      <c r="C50" s="71"/>
      <c r="D50" s="10" t="s">
        <v>165</v>
      </c>
      <c r="E50" s="29" t="s">
        <v>166</v>
      </c>
      <c r="F50" s="3" t="s">
        <v>77</v>
      </c>
      <c r="G50" s="5">
        <v>4</v>
      </c>
      <c r="H50" s="3" t="s">
        <v>167</v>
      </c>
      <c r="I50" s="5">
        <v>4</v>
      </c>
      <c r="J50" s="11" t="s">
        <v>23</v>
      </c>
      <c r="K50" s="11" t="s">
        <v>24</v>
      </c>
      <c r="L50" s="11" t="s">
        <v>25</v>
      </c>
    </row>
    <row r="51" spans="1:12" ht="241.5" customHeight="1">
      <c r="A51" s="21">
        <v>49</v>
      </c>
      <c r="B51" s="39">
        <v>42132202</v>
      </c>
      <c r="C51" s="71"/>
      <c r="D51" s="25" t="s">
        <v>168</v>
      </c>
      <c r="E51" s="32" t="s">
        <v>169</v>
      </c>
      <c r="F51" s="21" t="s">
        <v>77</v>
      </c>
      <c r="G51" s="5">
        <v>4</v>
      </c>
      <c r="H51" s="3" t="s">
        <v>170</v>
      </c>
      <c r="I51" s="5">
        <v>4</v>
      </c>
      <c r="J51" s="11" t="s">
        <v>23</v>
      </c>
      <c r="K51" s="11" t="s">
        <v>24</v>
      </c>
      <c r="L51" s="11" t="s">
        <v>25</v>
      </c>
    </row>
    <row r="52" spans="1:12" ht="203.25" customHeight="1">
      <c r="A52" s="3">
        <v>50</v>
      </c>
      <c r="B52" s="38">
        <v>46181504</v>
      </c>
      <c r="C52" s="71"/>
      <c r="D52" s="24" t="s">
        <v>171</v>
      </c>
      <c r="E52" s="31" t="s">
        <v>172</v>
      </c>
      <c r="F52" s="3" t="s">
        <v>77</v>
      </c>
      <c r="G52" s="6">
        <v>4</v>
      </c>
      <c r="H52" s="3" t="s">
        <v>173</v>
      </c>
      <c r="I52" s="6">
        <v>4</v>
      </c>
      <c r="J52" s="11" t="s">
        <v>23</v>
      </c>
      <c r="K52" s="11" t="s">
        <v>24</v>
      </c>
      <c r="L52" s="11" t="s">
        <v>25</v>
      </c>
    </row>
    <row r="53" spans="1:12" ht="216" customHeight="1">
      <c r="A53" s="49">
        <v>51</v>
      </c>
      <c r="B53" s="51">
        <v>46181604</v>
      </c>
      <c r="C53" s="72" t="s">
        <v>174</v>
      </c>
      <c r="D53" s="47" t="s">
        <v>175</v>
      </c>
      <c r="E53" s="53" t="s">
        <v>176</v>
      </c>
      <c r="F53" s="49" t="s">
        <v>77</v>
      </c>
      <c r="G53" s="49">
        <v>37</v>
      </c>
      <c r="H53" s="49" t="s">
        <v>177</v>
      </c>
      <c r="I53" s="49">
        <v>40</v>
      </c>
      <c r="J53" s="45" t="s">
        <v>23</v>
      </c>
      <c r="K53" s="45" t="s">
        <v>107</v>
      </c>
      <c r="L53" s="45" t="s">
        <v>108</v>
      </c>
    </row>
    <row r="54" spans="1:12" ht="211.5" customHeight="1">
      <c r="A54" s="50"/>
      <c r="B54" s="52"/>
      <c r="C54" s="73"/>
      <c r="D54" s="48"/>
      <c r="E54" s="54"/>
      <c r="F54" s="50"/>
      <c r="G54" s="50"/>
      <c r="H54" s="50"/>
      <c r="I54" s="50"/>
      <c r="J54" s="46"/>
      <c r="K54" s="46"/>
      <c r="L54" s="46"/>
    </row>
    <row r="55" spans="1:12" ht="216" customHeight="1">
      <c r="A55" s="49">
        <v>52</v>
      </c>
      <c r="B55" s="51">
        <v>46181604</v>
      </c>
      <c r="C55" s="73"/>
      <c r="D55" s="47" t="s">
        <v>178</v>
      </c>
      <c r="E55" s="69" t="s">
        <v>179</v>
      </c>
      <c r="F55" s="49" t="s">
        <v>77</v>
      </c>
      <c r="G55" s="49">
        <v>2</v>
      </c>
      <c r="H55" s="49" t="s">
        <v>180</v>
      </c>
      <c r="I55" s="49">
        <v>4</v>
      </c>
      <c r="J55" s="45" t="s">
        <v>23</v>
      </c>
      <c r="K55" s="45" t="s">
        <v>107</v>
      </c>
      <c r="L55" s="45" t="s">
        <v>108</v>
      </c>
    </row>
    <row r="56" spans="1:12" ht="192.75" customHeight="1">
      <c r="A56" s="50"/>
      <c r="B56" s="52"/>
      <c r="C56" s="73"/>
      <c r="D56" s="48"/>
      <c r="E56" s="70"/>
      <c r="F56" s="50"/>
      <c r="G56" s="50"/>
      <c r="H56" s="50"/>
      <c r="I56" s="50"/>
      <c r="J56" s="46"/>
      <c r="K56" s="46"/>
      <c r="L56" s="46"/>
    </row>
    <row r="57" spans="1:12" ht="216" customHeight="1">
      <c r="A57" s="49">
        <v>53</v>
      </c>
      <c r="B57" s="51">
        <v>46181604</v>
      </c>
      <c r="C57" s="73"/>
      <c r="D57" s="47" t="s">
        <v>181</v>
      </c>
      <c r="E57" s="53" t="s">
        <v>182</v>
      </c>
      <c r="F57" s="49" t="s">
        <v>77</v>
      </c>
      <c r="G57" s="49">
        <v>6</v>
      </c>
      <c r="H57" s="49" t="s">
        <v>183</v>
      </c>
      <c r="I57" s="49">
        <v>10</v>
      </c>
      <c r="J57" s="45" t="s">
        <v>23</v>
      </c>
      <c r="K57" s="45" t="s">
        <v>107</v>
      </c>
      <c r="L57" s="45" t="s">
        <v>108</v>
      </c>
    </row>
    <row r="58" spans="1:12" ht="229.5" customHeight="1">
      <c r="A58" s="50"/>
      <c r="B58" s="52"/>
      <c r="C58" s="73"/>
      <c r="D58" s="48"/>
      <c r="E58" s="54"/>
      <c r="F58" s="50"/>
      <c r="G58" s="50"/>
      <c r="H58" s="50"/>
      <c r="I58" s="50"/>
      <c r="J58" s="46"/>
      <c r="K58" s="46"/>
      <c r="L58" s="46"/>
    </row>
    <row r="59" spans="1:12" ht="216" customHeight="1">
      <c r="A59" s="49">
        <v>54</v>
      </c>
      <c r="B59" s="51">
        <v>46181604</v>
      </c>
      <c r="C59" s="73"/>
      <c r="D59" s="47" t="s">
        <v>184</v>
      </c>
      <c r="E59" s="53" t="s">
        <v>185</v>
      </c>
      <c r="F59" s="49" t="s">
        <v>77</v>
      </c>
      <c r="G59" s="49">
        <v>20</v>
      </c>
      <c r="H59" s="49" t="s">
        <v>183</v>
      </c>
      <c r="I59" s="49">
        <v>20</v>
      </c>
      <c r="J59" s="45" t="s">
        <v>23</v>
      </c>
      <c r="K59" s="45" t="s">
        <v>107</v>
      </c>
      <c r="L59" s="45" t="s">
        <v>108</v>
      </c>
    </row>
    <row r="60" spans="1:12" ht="212.25" customHeight="1">
      <c r="A60" s="50"/>
      <c r="B60" s="52"/>
      <c r="C60" s="73"/>
      <c r="D60" s="48"/>
      <c r="E60" s="54"/>
      <c r="F60" s="50"/>
      <c r="G60" s="50"/>
      <c r="H60" s="50"/>
      <c r="I60" s="50"/>
      <c r="J60" s="46"/>
      <c r="K60" s="46"/>
      <c r="L60" s="46"/>
    </row>
    <row r="61" spans="1:12" ht="216" customHeight="1">
      <c r="A61" s="49">
        <v>55</v>
      </c>
      <c r="B61" s="51">
        <v>46181604</v>
      </c>
      <c r="C61" s="73"/>
      <c r="D61" s="47" t="s">
        <v>186</v>
      </c>
      <c r="E61" s="53" t="s">
        <v>187</v>
      </c>
      <c r="F61" s="49" t="s">
        <v>77</v>
      </c>
      <c r="G61" s="49">
        <v>8</v>
      </c>
      <c r="H61" s="49" t="s">
        <v>183</v>
      </c>
      <c r="I61" s="49">
        <v>10</v>
      </c>
      <c r="J61" s="45" t="s">
        <v>23</v>
      </c>
      <c r="K61" s="45" t="s">
        <v>107</v>
      </c>
      <c r="L61" s="45" t="s">
        <v>108</v>
      </c>
    </row>
    <row r="62" spans="1:12" ht="232.5" customHeight="1">
      <c r="A62" s="50"/>
      <c r="B62" s="52"/>
      <c r="C62" s="73"/>
      <c r="D62" s="48"/>
      <c r="E62" s="54"/>
      <c r="F62" s="50"/>
      <c r="G62" s="50"/>
      <c r="H62" s="50"/>
      <c r="I62" s="50"/>
      <c r="J62" s="46"/>
      <c r="K62" s="46"/>
      <c r="L62" s="46"/>
    </row>
    <row r="63" spans="1:12" ht="293.25" customHeight="1">
      <c r="A63" s="27">
        <v>56</v>
      </c>
      <c r="B63" s="14">
        <v>46181604</v>
      </c>
      <c r="C63" s="74"/>
      <c r="D63" s="26" t="s">
        <v>188</v>
      </c>
      <c r="E63" s="20" t="s">
        <v>189</v>
      </c>
      <c r="F63" s="27" t="s">
        <v>77</v>
      </c>
      <c r="G63" s="27">
        <v>10</v>
      </c>
      <c r="H63" s="34" t="s">
        <v>190</v>
      </c>
      <c r="I63" s="27">
        <v>5</v>
      </c>
      <c r="J63" s="11" t="s">
        <v>23</v>
      </c>
      <c r="K63" s="11" t="s">
        <v>107</v>
      </c>
      <c r="L63" s="35" t="s">
        <v>108</v>
      </c>
    </row>
    <row r="64" spans="1:12" ht="15" customHeight="1">
      <c r="A64" s="4"/>
      <c r="B64" s="4"/>
      <c r="C64" s="4"/>
      <c r="D64" s="4"/>
      <c r="E64" s="4"/>
      <c r="F64" s="4"/>
      <c r="G64" s="4"/>
      <c r="H64" s="4"/>
      <c r="I64" s="4"/>
      <c r="J64" s="4"/>
      <c r="K64" s="36"/>
      <c r="L64" s="36"/>
    </row>
    <row r="65" spans="1:20">
      <c r="A65" s="4"/>
      <c r="B65" s="4"/>
      <c r="C65" s="4"/>
      <c r="D65" s="4"/>
      <c r="E65" s="4"/>
      <c r="F65" s="4"/>
      <c r="G65" s="4"/>
      <c r="H65" s="33" t="s">
        <v>191</v>
      </c>
      <c r="I65" s="4">
        <f>SUM(I3:I63)</f>
        <v>814</v>
      </c>
      <c r="J65" s="4"/>
      <c r="K65" s="4"/>
      <c r="L65" s="4"/>
    </row>
    <row r="66" spans="1:20">
      <c r="A66" s="4"/>
      <c r="B66" s="4"/>
      <c r="C66" s="4"/>
      <c r="D66" s="4"/>
      <c r="E66" s="4"/>
      <c r="F66" s="4"/>
      <c r="G66" s="4"/>
      <c r="H66" s="4"/>
      <c r="I66" s="4"/>
      <c r="J66" s="4"/>
      <c r="K66" s="4"/>
      <c r="L66" s="4"/>
    </row>
    <row r="67" spans="1:20">
      <c r="A67" s="4"/>
      <c r="B67" s="4"/>
      <c r="C67" s="4"/>
      <c r="D67" s="4"/>
      <c r="E67" s="4"/>
      <c r="F67" s="4"/>
      <c r="G67" s="4"/>
      <c r="H67" s="4"/>
      <c r="I67" s="4"/>
      <c r="J67" s="4"/>
      <c r="K67" s="4"/>
      <c r="L67" s="4"/>
    </row>
    <row r="68" spans="1:20">
      <c r="A68" s="4"/>
      <c r="B68" s="4"/>
      <c r="C68" s="4"/>
      <c r="D68" s="4"/>
      <c r="E68" s="4"/>
      <c r="F68" s="4"/>
      <c r="G68" s="4"/>
      <c r="H68" s="4"/>
      <c r="I68" s="4"/>
      <c r="J68" s="4"/>
      <c r="K68" s="4"/>
      <c r="L68" s="4"/>
      <c r="S68" s="41" t="s">
        <v>192</v>
      </c>
      <c r="T68" s="42">
        <v>52383611</v>
      </c>
    </row>
    <row r="69" spans="1:20">
      <c r="A69" s="4"/>
      <c r="B69" s="4"/>
      <c r="C69" s="4"/>
      <c r="D69" s="4"/>
      <c r="E69" s="4"/>
      <c r="F69" s="4"/>
      <c r="G69" s="4"/>
      <c r="H69" s="4"/>
      <c r="I69" s="4"/>
      <c r="J69" s="4"/>
      <c r="K69" s="4"/>
      <c r="L69" s="4"/>
      <c r="S69" s="41" t="s">
        <v>193</v>
      </c>
      <c r="T69" s="42">
        <v>52388245</v>
      </c>
    </row>
    <row r="70" spans="1:20">
      <c r="A70" s="4"/>
      <c r="B70" s="4"/>
      <c r="C70" s="4"/>
      <c r="D70" s="4"/>
      <c r="E70" s="4"/>
      <c r="F70" s="4"/>
      <c r="G70" s="4"/>
      <c r="H70" s="4"/>
      <c r="I70" s="4"/>
      <c r="J70" s="4"/>
      <c r="K70" s="4"/>
      <c r="L70" s="4"/>
      <c r="S70" s="42" t="s">
        <v>194</v>
      </c>
      <c r="T70" s="43" t="e">
        <f>T69-#REF!</f>
        <v>#REF!</v>
      </c>
    </row>
    <row r="71" spans="1:20">
      <c r="A71" s="4"/>
      <c r="B71" s="4"/>
      <c r="C71" s="4"/>
      <c r="D71" s="4"/>
      <c r="E71" s="4"/>
      <c r="F71" s="4"/>
      <c r="G71" s="4"/>
      <c r="H71" s="4"/>
      <c r="I71" s="4"/>
      <c r="J71" s="4"/>
      <c r="K71" s="4"/>
      <c r="L71" s="4"/>
      <c r="T71" s="43"/>
    </row>
    <row r="72" spans="1:20">
      <c r="A72" s="4"/>
      <c r="B72" s="4"/>
      <c r="C72" s="4"/>
      <c r="D72" s="4"/>
      <c r="E72" s="4"/>
      <c r="F72" s="4"/>
      <c r="G72" s="4"/>
      <c r="H72" s="4"/>
      <c r="I72" s="4"/>
      <c r="J72" s="4"/>
      <c r="K72" s="4"/>
      <c r="L72" s="4"/>
      <c r="S72" s="41" t="s">
        <v>195</v>
      </c>
      <c r="T72">
        <v>1100</v>
      </c>
    </row>
    <row r="73" spans="1:20">
      <c r="A73" s="4"/>
      <c r="B73" s="4"/>
      <c r="C73" s="4"/>
      <c r="D73" s="4"/>
      <c r="E73" s="4"/>
      <c r="F73" s="4"/>
      <c r="G73" s="4"/>
      <c r="H73" s="4"/>
      <c r="I73" s="4"/>
      <c r="J73" s="4"/>
      <c r="K73" s="4"/>
      <c r="L73" s="4"/>
      <c r="S73" s="41" t="s">
        <v>196</v>
      </c>
      <c r="T73">
        <v>814</v>
      </c>
    </row>
    <row r="74" spans="1:20">
      <c r="A74" s="4"/>
      <c r="B74" s="4"/>
      <c r="C74" s="4"/>
      <c r="D74" s="4"/>
      <c r="E74" s="4"/>
      <c r="F74" s="4"/>
      <c r="G74" s="4"/>
      <c r="H74" s="4"/>
      <c r="I74" s="4"/>
      <c r="J74" s="4"/>
      <c r="K74" s="4"/>
      <c r="L74" s="4"/>
    </row>
    <row r="75" spans="1:20">
      <c r="A75" s="4"/>
      <c r="B75" s="4"/>
      <c r="C75" s="4"/>
      <c r="D75" s="4"/>
      <c r="E75" s="4"/>
      <c r="F75" s="4"/>
      <c r="G75" s="4"/>
      <c r="H75" s="4"/>
      <c r="I75" s="4"/>
      <c r="J75" s="4"/>
      <c r="K75" s="4"/>
      <c r="L75" s="4"/>
    </row>
    <row r="76" spans="1:20">
      <c r="A76" s="4"/>
      <c r="B76" s="4"/>
      <c r="C76" s="4"/>
      <c r="D76" s="4"/>
      <c r="E76" s="4"/>
      <c r="F76" s="4"/>
      <c r="G76" s="4"/>
      <c r="H76" s="4"/>
      <c r="I76" s="4"/>
      <c r="J76" s="4"/>
      <c r="K76" s="4"/>
      <c r="L76" s="4"/>
    </row>
    <row r="77" spans="1:20">
      <c r="A77" s="4"/>
      <c r="B77" s="4"/>
      <c r="C77" s="4"/>
      <c r="D77" s="4"/>
      <c r="E77" s="4"/>
      <c r="F77" s="4"/>
      <c r="G77" s="4"/>
      <c r="H77" s="4"/>
      <c r="I77" s="4"/>
      <c r="J77" s="4"/>
      <c r="K77" s="4"/>
      <c r="L77" s="4"/>
    </row>
    <row r="78" spans="1:20">
      <c r="A78" s="4"/>
      <c r="B78" s="4"/>
      <c r="C78" s="4"/>
      <c r="D78" s="4"/>
      <c r="E78" s="4"/>
      <c r="F78" s="4"/>
      <c r="G78" s="4"/>
      <c r="H78" s="4"/>
      <c r="I78" s="4"/>
      <c r="J78" s="4"/>
      <c r="K78" s="4"/>
      <c r="L78" s="4"/>
    </row>
  </sheetData>
  <autoFilter ref="A2:L10" xr:uid="{00000000-0009-0000-0000-000001000000}"/>
  <mergeCells count="63">
    <mergeCell ref="G53:G54"/>
    <mergeCell ref="G55:G56"/>
    <mergeCell ref="G57:G58"/>
    <mergeCell ref="G59:G60"/>
    <mergeCell ref="G61:G62"/>
    <mergeCell ref="F59:F60"/>
    <mergeCell ref="E59:E60"/>
    <mergeCell ref="L59:L60"/>
    <mergeCell ref="B59:B60"/>
    <mergeCell ref="H61:H62"/>
    <mergeCell ref="I61:I62"/>
    <mergeCell ref="J61:J62"/>
    <mergeCell ref="K61:K62"/>
    <mergeCell ref="L61:L62"/>
    <mergeCell ref="A61:A62"/>
    <mergeCell ref="B61:B62"/>
    <mergeCell ref="D61:D62"/>
    <mergeCell ref="E61:E62"/>
    <mergeCell ref="F61:F62"/>
    <mergeCell ref="L57:L58"/>
    <mergeCell ref="A57:A58"/>
    <mergeCell ref="B57:B58"/>
    <mergeCell ref="D57:D58"/>
    <mergeCell ref="E57:E58"/>
    <mergeCell ref="F57:F58"/>
    <mergeCell ref="E55:E56"/>
    <mergeCell ref="J55:J56"/>
    <mergeCell ref="K55:K56"/>
    <mergeCell ref="K59:K60"/>
    <mergeCell ref="C38:C52"/>
    <mergeCell ref="I53:I54"/>
    <mergeCell ref="H53:H54"/>
    <mergeCell ref="J53:J54"/>
    <mergeCell ref="D53:D54"/>
    <mergeCell ref="C53:C63"/>
    <mergeCell ref="F53:F54"/>
    <mergeCell ref="H57:H58"/>
    <mergeCell ref="I57:I58"/>
    <mergeCell ref="J57:J58"/>
    <mergeCell ref="K57:K58"/>
    <mergeCell ref="H59:H60"/>
    <mergeCell ref="C3:C10"/>
    <mergeCell ref="C16:C19"/>
    <mergeCell ref="C20:C21"/>
    <mergeCell ref="C30:C37"/>
    <mergeCell ref="C11:C15"/>
    <mergeCell ref="C22:C29"/>
    <mergeCell ref="L53:L54"/>
    <mergeCell ref="D59:D60"/>
    <mergeCell ref="L55:L56"/>
    <mergeCell ref="A59:A60"/>
    <mergeCell ref="I59:I60"/>
    <mergeCell ref="J59:J60"/>
    <mergeCell ref="K53:K54"/>
    <mergeCell ref="A53:A54"/>
    <mergeCell ref="B53:B54"/>
    <mergeCell ref="A55:A56"/>
    <mergeCell ref="B55:B56"/>
    <mergeCell ref="D55:D56"/>
    <mergeCell ref="F55:F56"/>
    <mergeCell ref="H55:H56"/>
    <mergeCell ref="I55:I56"/>
    <mergeCell ref="E53:E5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DBC3D-EC6C-40BA-9D0D-D81D142BDDF4}">
  <dimension ref="A1"/>
  <sheetViews>
    <sheetView workbookViewId="0">
      <selection activeCell="J8" sqref="J8"/>
    </sheetView>
  </sheetViews>
  <sheetFormatPr defaultColWidth="11.42578125"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lcf76f155ced4ddcb4097134ff3c332f xmlns="e4dd5c7c-ed7a-4d78-a66f-86874359832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A5DCAD4B43F5B44992CEAD33442F3AE" ma:contentTypeVersion="16" ma:contentTypeDescription="Create a new document." ma:contentTypeScope="" ma:versionID="ae55778694e222ede5d77902d625cd1e">
  <xsd:schema xmlns:xsd="http://www.w3.org/2001/XMLSchema" xmlns:xs="http://www.w3.org/2001/XMLSchema" xmlns:p="http://schemas.microsoft.com/office/2006/metadata/properties" xmlns:ns2="00e0fa48-20e2-4d72-88cf-7ad570a5fe6a" xmlns:ns3="e4dd5c7c-ed7a-4d78-a66f-868743598329" targetNamespace="http://schemas.microsoft.com/office/2006/metadata/properties" ma:root="true" ma:fieldsID="e6def58173736dde56490ce29a0a3736" ns2:_="" ns3:_="">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4330C3A-F592-47E8-B920-ACF6BF8F3C57}"/>
</file>

<file path=customXml/itemProps2.xml><?xml version="1.0" encoding="utf-8"?>
<ds:datastoreItem xmlns:ds="http://schemas.openxmlformats.org/officeDocument/2006/customXml" ds:itemID="{F1949048-58F5-4A88-989E-A6C281130B92}"/>
</file>

<file path=customXml/itemProps3.xml><?xml version="1.0" encoding="utf-8"?>
<ds:datastoreItem xmlns:ds="http://schemas.openxmlformats.org/officeDocument/2006/customXml" ds:itemID="{00CF78D0-3937-4562-9255-C127F01B90B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Catalina Escalante Rico</dc:creator>
  <cp:keywords/>
  <dc:description/>
  <cp:lastModifiedBy>Lenis Magalis Garrido Parales</cp:lastModifiedBy>
  <cp:revision/>
  <dcterms:created xsi:type="dcterms:W3CDTF">2019-08-15T15:10:05Z</dcterms:created>
  <dcterms:modified xsi:type="dcterms:W3CDTF">2023-09-07T22:18:25Z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2023-01-27T15:48:04Z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1ea12cda-880e-46e5-9fb8-331654964df7</vt:lpwstr>
  </property>
  <property fmtid="{D5CDD505-2E9C-101B-9397-08002B2CF9AE}" pid="8" name="MSIP_Label_1299739c-ad3d-4908-806e-4d91151a6e13_ContentBits">
    <vt:lpwstr>0</vt:lpwstr>
  </property>
  <property fmtid="{D5CDD505-2E9C-101B-9397-08002B2CF9AE}" pid="9" name="ContentTypeId">
    <vt:lpwstr>0x0101004A5DCAD4B43F5B44992CEAD33442F3AE</vt:lpwstr>
  </property>
  <property fmtid="{D5CDD505-2E9C-101B-9397-08002B2CF9AE}" pid="10" name="MediaServiceImageTags">
    <vt:lpwstr/>
  </property>
</Properties>
</file>