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127"/>
  <workbookPr/>
  <mc:AlternateContent xmlns:mc="http://schemas.openxmlformats.org/markup-compatibility/2006">
    <mc:Choice Requires="x15">
      <x15ac:absPath xmlns:x15ac="http://schemas.microsoft.com/office/spreadsheetml/2010/11/ac" url="D:\$Lina.Davila\Escritorio\PROCESOS DE SELECCIÓN 2019\LICITACION PUBLICA No. 19001313 H4 DE 2019\DEFINITIVOS\"/>
    </mc:Choice>
  </mc:AlternateContent>
  <bookViews>
    <workbookView xWindow="-120" yWindow="-120" windowWidth="29040" windowHeight="15840"/>
  </bookViews>
  <sheets>
    <sheet name="Hoja1" sheetId="1" r:id="rId1"/>
  </sheets>
  <definedNames>
    <definedName name="_xlnm.Print_Area" localSheetId="0">Hoja1!$B$2:$Z$69</definedName>
    <definedName name="_xlnm.Print_Titles" localSheetId="0">Hoja1!$3:$11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omments1.xml><?xml version="1.0" encoding="utf-8"?>
<comments xmlns="http://schemas.openxmlformats.org/spreadsheetml/2006/main">
  <authors>
    <author>tc={95187D51-8857-4AA4-8C87-1AC1D29413AD}</author>
  </authors>
  <commentList>
    <comment ref="I19" authorId="0"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REVISAR PARA CADA PROYECTO</t>
        </r>
      </text>
    </comment>
  </commentList>
</comments>
</file>

<file path=xl/sharedStrings.xml><?xml version="1.0" encoding="utf-8"?>
<sst xmlns="http://schemas.openxmlformats.org/spreadsheetml/2006/main" count="512" uniqueCount="196">
  <si>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</si>
  <si>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</si>
  <si>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</si>
  <si>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</si>
  <si>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</si>
  <si>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</si>
  <si>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</si>
  <si>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</si>
  <si>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</si>
  <si>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</si>
  <si>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</si>
  <si>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</si>
  <si>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</si>
  <si>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</si>
  <si>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</si>
  <si>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</si>
  <si>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</si>
  <si>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</si>
  <si>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</si>
  <si>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</si>
  <si>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</si>
  <si>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</si>
  <si>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General</t>
  </si>
  <si>
    <t>Riesgo Operacional</t>
  </si>
  <si>
    <t>Riesgo Económico</t>
  </si>
  <si>
    <t>Ejecución</t>
  </si>
  <si>
    <t>Externo</t>
  </si>
  <si>
    <t>NOTA: Cada área ejecutora debe analizar los riesgos pertinentes dependiendo del objeto y cuantía a contratar y adicionar o modificar la matirz presente.</t>
  </si>
  <si>
    <t>NOTA 2: En los procesos que se adquieran bienes del exterior se debe plasmar un riesgo por cambio de la TRM el cual es asumido por el contratista bien sea mediante SWAMP (Cuando el proveedor negocia con un tercero que asume el riesgo y por lo cual paga una comisión) o HARDSHIP  (clausula de contratos internacionales que permite revisar las condiciones contractuales cuando hay cambio significtivos en la moneda se conoce como clausula de excesiva onerosidad). o cualquie otro mecanismo que consideren pertinentes.</t>
  </si>
  <si>
    <t>FORMATO</t>
  </si>
  <si>
    <t>Específico</t>
  </si>
  <si>
    <t>Riesgo Social - Politico</t>
  </si>
  <si>
    <t>Riesgo Financiación</t>
  </si>
  <si>
    <t>Riesgo Regulatorio</t>
  </si>
  <si>
    <t>Riesgo Naturaleza</t>
  </si>
  <si>
    <t>Riesgos Ambiental</t>
  </si>
  <si>
    <t>Escases de mano de obra no calificada y calificada.</t>
  </si>
  <si>
    <t>Bloqueos por protestas o manifestaciones de grupos sociales o armados.</t>
  </si>
  <si>
    <t>Retención forzada de personal y equipos</t>
  </si>
  <si>
    <t>Sabotajes, robos, incendios, a equipos o campamentos de obra.</t>
  </si>
  <si>
    <t>Cambios en la situación política, sistema de gobierno y condiciones sociales que tengan impacto en la ejecución del contrato.</t>
  </si>
  <si>
    <t>Incumplimiento del cronograma</t>
  </si>
  <si>
    <t>No consecución de financiación, baja liquidez y condiciones financieras adversas.</t>
  </si>
  <si>
    <t>Cambios en normatividad</t>
  </si>
  <si>
    <t xml:space="preserve"> Deficiencias en la Implementación de los Permisos, Licencias, Autorizaciones o Planes de manejo ambientales. </t>
  </si>
  <si>
    <t>Mayor costo en el desarrollo del contrato de obra y demoras en su consecución, generando mayores tiempos de ejecución.</t>
  </si>
  <si>
    <t xml:space="preserve">Afectación en el desarrollo de las actividades  propias del contrato, afectando el plazo contractual. </t>
  </si>
  <si>
    <t>Dificultad de conseguir recursos financieros para lograr el objetivo del contrato.</t>
  </si>
  <si>
    <t xml:space="preserve"> Disminución en la mano de obra y rendimientos en las actividades a desarrollar; Posibles reclamaciones a la firma contratista.</t>
  </si>
  <si>
    <t>ALTO</t>
  </si>
  <si>
    <t>CONTRATISTA</t>
  </si>
  <si>
    <t>MEDIO</t>
  </si>
  <si>
    <t>BAJO</t>
  </si>
  <si>
    <t>EXTREMO</t>
  </si>
  <si>
    <t>Implementar un permanente seguimiento y control al cumplimiento del cronograma y Plan de obras.</t>
  </si>
  <si>
    <t>SI</t>
  </si>
  <si>
    <t>SEMANAL</t>
  </si>
  <si>
    <t>NO</t>
  </si>
  <si>
    <t>DIARIO</t>
  </si>
  <si>
    <t>INICIO EJECUCIÓN
 DEL CONTRATO</t>
  </si>
  <si>
    <t>Informe de Novedades mediante actualización de noticias y reportes de las fuerzas armadas, identificación de cambios en el entorno.</t>
  </si>
  <si>
    <t>PERIODICO</t>
  </si>
  <si>
    <t>PERIÓDICO</t>
  </si>
  <si>
    <t>MENSUAL</t>
  </si>
  <si>
    <t>Seguimiento al reporte de las diferentes entidades competentes con la recopilación de datos e históricos de eventos relacionados.</t>
  </si>
  <si>
    <t>Nombre:</t>
  </si>
  <si>
    <t>Cargo:</t>
  </si>
  <si>
    <t>Área:</t>
  </si>
  <si>
    <t>DIRECCIÓN DE INFRAESTRUCTURA AEROPORTUARIA</t>
  </si>
  <si>
    <t xml:space="preserve"> Firma:</t>
  </si>
  <si>
    <t>ADJUDICACIÓN DEL CONTRATO</t>
  </si>
  <si>
    <t>FINALIZACIÓN DE LAS INTERVENCIONES</t>
  </si>
  <si>
    <t>Verificación semanal del consumo interno de materiales y maquinaria en obra vs el stock de materiales y equipos disponibles y en proceso de despacho de ser necesario.</t>
  </si>
  <si>
    <t>Mayor costo en el desarrollo del contrato de obra, incurrir en viáticos por personal foráneo.</t>
  </si>
  <si>
    <t>Mayor tiempo en la consecución de mano de obra, impactando negativamente el cronograma contractual.</t>
  </si>
  <si>
    <t>Prever la posible contratación de personal externo a la región para desarrollar actividades contractuales.</t>
  </si>
  <si>
    <t>Verificación diaria del personal vinculado, vs reportes de ausentismo, permisos y desvinculaciones; monitoreo del banco de hojas de vida disponibles.</t>
  </si>
  <si>
    <t>Riesgo Social - Político</t>
  </si>
  <si>
    <t>Atrasos en el cronograma de obra y posibles reclamaciones de ante la firma contratista.</t>
  </si>
  <si>
    <t>Afectación económica al contratista y alteración al cronograma de ejecución.</t>
  </si>
  <si>
    <t xml:space="preserve">No recibo de las obras e intervenciones ejecutadas, generando perdidas económicas para el contratistas, reprocesos, reclamaciones y posibles incumplimientos. </t>
  </si>
  <si>
    <t xml:space="preserve">Dar cumplimiento a las especificaciones de construcción y materiales.
Contar con un sistema de control de calidad de obra.
Atender las recomendaciones y exigencias oportunas de la interventoría. </t>
  </si>
  <si>
    <t>Constante seguimiento y verificación al cumplimiento de especificaciones; verificar reportes de Control de calidad de obra e Interventoría, Comités de obra e informes mensuales</t>
  </si>
  <si>
    <t>RECIBO FINAL DEL CONTRATO</t>
  </si>
  <si>
    <t>Seguimiento diario a la ejecución de obra vs el cronograma entregado por el Contratista, verificado por Interventoría.</t>
  </si>
  <si>
    <t xml:space="preserve">Verificar que para iniciar las intervenciones se cuente con las Autorizaciones necesarias: Periódicamente se deberá revisar su vigencia y necesidad de renovación </t>
  </si>
  <si>
    <t>Monitorear la Programación y adecuado desarrollo de las intervenciones.</t>
  </si>
  <si>
    <t>La interventoría debe verificar la implementación del plan de seguridad y salud en el trabajo</t>
  </si>
  <si>
    <t>Posibles cambios regulatorios o reglamentarios, que siendo previsibles, afectan el equilibrio contractual del proyecto</t>
  </si>
  <si>
    <t>Afectación o impedimento para el desarrollo de la obra</t>
  </si>
  <si>
    <t>Acudir a las autoridades públicas o entidades competentes para tener conocimiento de   emisión de información estadística,  (IGAC, INGEOMINAS, IDEAM, etc), a fin de contar con pronósticos confiables de las condiciones meteorológicas,  para optimizar la programación de intervenciones y establecer medidas de contingencia o protección a la obra.</t>
  </si>
  <si>
    <t>Epidemias de fiebre amarilla, malaria, enfermedad de Chagas o difteria;  Envenenamiento por picaduras de reptiles o insectos venenosos.</t>
  </si>
  <si>
    <t>Seguimiento a los informes epidemiológicos de las autoridades de salud, verificación de los reportes de accidentes e incidentes de trabajo y dotación de EPP.</t>
  </si>
  <si>
    <t xml:space="preserve">ADJUDICACIÓN DEL CONTRATO
</t>
  </si>
  <si>
    <t>LIQUIDACIÓN DEL CONTRATO</t>
  </si>
  <si>
    <t>Verificar que se encuentre con los permisos, licencias o planes de manejo ambientales, necesarios.</t>
  </si>
  <si>
    <t>Principio de Procedencia: 
4601.092</t>
  </si>
  <si>
    <t>Operacional</t>
  </si>
  <si>
    <t>AEROCIVIL</t>
  </si>
  <si>
    <t>JUAN JOSÉ OYUELA SOLER</t>
  </si>
  <si>
    <t>DIRECTOR DE INFRAESTRUCTURA AEROPORTUARIA</t>
  </si>
  <si>
    <t>MARCO ANDRÉS GUTIERREZ FAJARDO</t>
  </si>
  <si>
    <t>COORDINADOR GRUPO DE GESTIÓN DE PROYECTOS AEROPORTUARIOS</t>
  </si>
  <si>
    <t>CONSULTOR</t>
  </si>
  <si>
    <t>SUSCRIPCIÓN ACTA DE INICIO</t>
  </si>
  <si>
    <t>Verificación constante de la información disponible del consultor</t>
  </si>
  <si>
    <t>Información deficiente o insuficiente para la ejecución de las obras a ejecutar.</t>
  </si>
  <si>
    <t>El Contratista deberá verificar que la información utilizada cumpla con las condiciones de calidad del contrato y normatividad vigente.</t>
  </si>
  <si>
    <t>CONSULTOR / INTERVENTOR</t>
  </si>
  <si>
    <t>A LA SUSCRIPCIÓN DEL ACTA DE RECIBO FINAL</t>
  </si>
  <si>
    <t>REUNION DE SEGUIMIENTO Y VERIFICACIÓN DE LA INFORMACIÓN EXISTENTE</t>
  </si>
  <si>
    <t xml:space="preserve">MENSUAL O CUANDO LA ENTIDAD LO REQUIERA </t>
  </si>
  <si>
    <t>Diseños y laboratorios desarrollados incompletos o insuficientes para la validacion de los especialistas</t>
  </si>
  <si>
    <t xml:space="preserve">Retrasos en la ejecución del contrato por falta de insumos, lo cual genera que el tiempo inicialmente previsto en el contrato se vea afectado por suspensiones o prorrogas </t>
  </si>
  <si>
    <t>Retraso en la ejecución de las obras y el cumplimiento del contrato.</t>
  </si>
  <si>
    <t>Seguimiento permanente del cronograma de ejecución y la calidad de la información relacionada.</t>
  </si>
  <si>
    <t>Mayor costo del componente de estudios y diseños del contrato y/o mayor tiempo de ejecución.</t>
  </si>
  <si>
    <t>El Contratista deberá establecer mecanismos de calidad para el tratamiento de la información existente y requerida para el contrato. Para lo cual el interventor debera hacer seguimiento y controlar el uso de la información existente.</t>
  </si>
  <si>
    <t>CONTRATISTA / INTERVENTOR</t>
  </si>
  <si>
    <t>Revisión detallada por parte del contratista e interventor, con relación al capítulo del proceso constructivo del proyecto, en el cual se establezca todos los anexos técnicos necesarios.</t>
  </si>
  <si>
    <t>MESAS DE TRABAJO CONTRATISTA E INTERVENTOR</t>
  </si>
  <si>
    <t>Tecnológico</t>
  </si>
  <si>
    <t>Información erronea o inadecuada para la ejecución de la obra.</t>
  </si>
  <si>
    <t>Contar con equipos de tecnologia actualizada y debidamente calibrados y certificados por entes competentes.</t>
  </si>
  <si>
    <t xml:space="preserve">Establecer por parte del contratista de obra un estudio de mercado que identifique alternativas para el suministro de materiales y/o alquiler de maquinaria y desarrollar los contratos que garanticen su disponibilidad en el desarrollo del contrato.
Contar con un stock de materiales y piezas el cual permita continuar con la obra entre tanto se restablecen los suministros y reparaciones de maquinaria a que se tenga lugar.
</t>
  </si>
  <si>
    <t>FINALIZACIÓN DEL CONTRATO</t>
  </si>
  <si>
    <t>Establecer planes de contingencia aplicables en condiciones de negativas por situaciones de orden público.</t>
  </si>
  <si>
    <t>Monitoreo a canales de comunicación y verificación permanente de los planes de contingencia .</t>
  </si>
  <si>
    <t>Prever y contar con garantías de aseguradoras confiables que generen el respaldo oportuno.
Contar con vigilancia propia para sus equipos y materiales en uso dentro de las zonas de ejecucion de las obras.</t>
  </si>
  <si>
    <t xml:space="preserve">Alarmas tempranas para el vencimiento o renovación de garantías.
Monitoreo de los protocolos de seguridad propia.
</t>
  </si>
  <si>
    <t>Información sobre situación política, Información sobre condiciones particulares en la zona de trabajo a cargo del Contratista, solicitud de Gestión Gubernamental para solución de conflicto a cargo de las partes, medidas de contingencia para superar atrasos.</t>
  </si>
  <si>
    <t>comunicación con las entidades que estén proponiendo cambios en las  políticas gubernamentales. 
Monitoreo de las condiciones politcas del entorno.</t>
  </si>
  <si>
    <t xml:space="preserve">Deficiencias en los procedimientos constructivos o de materiales, incumpliendo las especificaciones aplicables.
 </t>
  </si>
  <si>
    <t>atrasos en la ejecucion de la obra, mayores tiempos y costos.</t>
  </si>
  <si>
    <t>No Autorización de los permisos NOTAM, permiso de intervención y renovaciones necesarias para el desarrollo de los trabajos  en zonas de maniobra de aeronaves (plataforma, calles de rodaje, pistas)</t>
  </si>
  <si>
    <t xml:space="preserve">Retrasos en el cronograma para la ejecución o suspensión de obra. </t>
  </si>
  <si>
    <t>El Contratista dentro de su cronograma del contrato defina los tiempos de intervención, para el debido tramite de permisos o autorizaciones que sean objeto de NOTAM Notice To Airmen. según Circular AIC/C22 del 11 de octubre de 2013.</t>
  </si>
  <si>
    <t>Ejecucion de obras que afecten a la prestación del servicio aéreo.</t>
  </si>
  <si>
    <t>Retrazos o paralisis de las operaciones aereasl, por ejecucion de obras no programadas o programadas fuera del tiempo o no ceñidas a los NOTAM</t>
  </si>
  <si>
    <t xml:space="preserve">Programar y desarrollar intervenciones oportunas en la infraestructura objeto del contrato, acorde al Plan de obra y las autorizaciones otorgadas, con el seguimiento y verificación de Interventoría. </t>
  </si>
  <si>
    <t>Deficiente aplicación de las normas de seguridad industrial y salud ocupuacional.</t>
  </si>
  <si>
    <t xml:space="preserve">Causar daños para la vida o integridad de las personas o daños a la infraestructura.
</t>
  </si>
  <si>
    <t xml:space="preserve">Dar cumplimiento a las normas seguridad industrial y salud ocupacional . Mantener permanente vigilancia en la ejecución de actividades y uso permante de los elementos de seguridad. 
</t>
  </si>
  <si>
    <t xml:space="preserve">El Contratista debe contar contar con la capacidad financiera que le permita desarrollar el contrato en las condiciones establecidas.
</t>
  </si>
  <si>
    <t xml:space="preserve">Demostrar el estado de liquidez, que le permita asegurar las inversiones que requiera el contrato. </t>
  </si>
  <si>
    <t xml:space="preserve">Tener conocimiento de las normas regulatorias y especificaciones, que puedan ser objeto de modificaciones, o implementación de cambios durante la ejecución del contrato.
</t>
  </si>
  <si>
    <t>Seguimiento de las iniciativas de ajuste o cambio en Normatividad o Especificaciones.</t>
  </si>
  <si>
    <t>Altos niveles de precipitación.</t>
  </si>
  <si>
    <t>El contratista deberá desarrollar campañas de vacunación y capacitación al personal vinculado, así como actividades y métodos que repelan la cercanía de reptiles e insectos venenosos; contar con una adecuada dotación de EPP, repelentes y agua potable.</t>
  </si>
  <si>
    <t>No contar con los Licenciamientos, Permisos,  Autorizaciones o Planes de manejo ambiental, necesarios.</t>
  </si>
  <si>
    <t>Demoras o impedimentos para desarrollar la intervención contratada.</t>
  </si>
  <si>
    <t xml:space="preserve">Contar oportunamente con los Permisos, Autorizaciones Ambientales, o Planes de Manejo Ambiental, necesarios para desarrollar la intervención contratada. </t>
  </si>
  <si>
    <t>Implementar adecuadamente los permisos, licencias, autorizaciones y planes de manejo ambientales necesarios para el desarrollo de las obras.</t>
  </si>
  <si>
    <t xml:space="preserve">Aplicación, control y seguimiento de los permisos,  Licencias o Planes de Manejo Ambiental, necesarios para el desarrollo de la obra. </t>
  </si>
  <si>
    <t>Información erronea o inadecuada durante la  ejecución de la obra</t>
  </si>
  <si>
    <t xml:space="preserve">Verificar durante la ejecución de la obra el adecuado funcionamiento y estado de los equipos y sistemas tecnológicos utilizados. </t>
  </si>
  <si>
    <t>Riesgos por eventos asociados a la operación área</t>
  </si>
  <si>
    <t>Retraso en la operatividad del aeropuertao con los cierres de pista, accidentes y/o incidentes.</t>
  </si>
  <si>
    <t>El Contratista deberá contar con la loguística, el equipo, el material y el personal idóneo, para la atención de emergencias las 24 horas del día siete días a la semana, para dar solución a eventos en el menor tiempo posibles y reanudar la operación normal del aeropuerto.
A continuación se enuncian alguno de ellos:
• Atención inmediata a eventuales levantamientos de pavimentos sobre las pistas y/o calles de rodaje.
• Atender posibles derrames de aceite sobre las pistas y/o calles de rodaje.
• Evacuar de la zona de maniobras  el  FOD ( Foering Object Damage)  en pistas y calles de rodaje.
• Dar atención inmediata a posibles eventualidades que se puedan generar sobre las pistas, calles de rodajes y obras complementarias que puedan afectar la operatividad del aeropuerto.</t>
  </si>
  <si>
    <t>La interventoría debe verificar la implementación del plan de mantenimiento correctivo de emergencia</t>
  </si>
  <si>
    <t xml:space="preserve">Riesgo por malas prácticas constructivas </t>
  </si>
  <si>
    <t xml:space="preserve">Que no se cumpla con la estabilidad esperada de las obras, incumpliendo con los niveles mínimos de servicio esperado con las obras, inestabilidad en la ejecución de las obras 
Generación de cierres parciales o totales de las áreas de movimiento del aeropuerto, por causas atribuibles al contratista.  </t>
  </si>
  <si>
    <t>El Contratista deberá dar estricto cumplimiento al anexo No. 2 especificaciones técnicas, RAC Anexo 14 de la OACI,American Society for Testing and Materials ASTM, Circulares Reglamentarias de la Federal Aviation Administration FAA (USA) , Reglamente Aeronáutico de Colombia RAC 14.
El contratista deberá implementar un plan de mantenimiento periódico de la maquinaria y del equipo, en el que se establezcan la idóneidad y competencia de los operarios.</t>
  </si>
  <si>
    <t>Riesgos de afectación ayudas visuales, debido a los trabajos de obra.</t>
  </si>
  <si>
    <t>Que se suspenan las operaciones aéreas del aeropuerto, debido a la suspensión del servicio de ayudas visuales</t>
  </si>
  <si>
    <t>El Contratista deberá implementar capacitaciones al personal para socializar cada una de las áreas dentro del aeropuerto en donde se localicen las redes eléctricas asociadas a la operación del aeropuerto.
El contratista deberá implementar en su  plan de mantenimiento las precauciones necesarias a tener en el desarrollo de cada activdad, y el debido acompañamiento del interventor y la persona delegada por la Dirección de Telecomunicaciones.
Perfecta señalización y demarcación de las zonas de trabajo.
El contratista será el único responsable  de los costos  que se causen a terceros y/o a la AEROCIVIL por daños, causados en ejecución de las actividades de obra.</t>
  </si>
  <si>
    <t>Riesgo de terremotos - sismos, amenaza geológica hallazgos arqueológicos en el predio, yacimientos rocosos, evidencias forenses, hundimientos o rellenos.</t>
  </si>
  <si>
    <t>Suspensión o atraso en la ejecución de las obras. Sanciones, multas, que impacten financieramente el desarrollo del contrato.</t>
  </si>
  <si>
    <t>Que se generen mayores costos de ejecución de las obras eventualemente afectadas por la situacón ambiental</t>
  </si>
  <si>
    <t>CONTRATISTA/ AEROCIVIL</t>
  </si>
  <si>
    <t>Documentar la fuerza mayor para que el Estado y el contratista asuman el riesgo contingente y se pacten los actos administrativos necesarios. Establecer planes de contingencia para tales situaciones.</t>
  </si>
  <si>
    <t>Revision permanente de los planes de contingencia, ante tales eventos ambientales.</t>
  </si>
  <si>
    <t xml:space="preserve">Escases, desabastecimiento o mayores costos de materiales o equipos en el sitio y entorno del contrato . </t>
  </si>
  <si>
    <t>Establecer canales de comunicación con las fuerzas militares de la zona, e implementación de protocolos de seguridad a los empleados y uso de recursos.</t>
  </si>
  <si>
    <t>La interventoría debe verificar la implementación del plan de construccion con las calidades presentadas en las especificaciones tecnicas y normas tecnicas que apliquen.</t>
  </si>
  <si>
    <t>La interventoría debe verificar la construccion con las medidas de seguridad que alli se requieren.</t>
  </si>
  <si>
    <t>Inadecuada calidad de los productos de la revision y complementacion  de los estudios y diseños asociados al contrato</t>
  </si>
  <si>
    <t>Deficiencia en la entrega oficial de la información de la revision y complementacion  de estudios y diseños.</t>
  </si>
  <si>
    <t>Mayores revisiones y complementacion de los  estudios y diseños a los exigidos, que a juicio del contratista se requiera.</t>
  </si>
  <si>
    <t>Analisis detallado por el CONTRATISTA e INTERVENTORIA, en lo concerniente a la revisión  y complementacion de los estudios y diseños desarrollados.</t>
  </si>
  <si>
    <t>FECHA PROGRAMADA PARA LA ENTREGA DElLA REVISION Y COMPLEMENTACION DE LOS  ESTUDIOS Y DISEÑOS DEFINITIVOS</t>
  </si>
  <si>
    <t>FECHA PROGRAMADA PARA LA ENTREGA DE LA REVISION Y COMPLEMENTACION DE LOS  DE ESTUDIOS Y DISEÑOS DEFINITIVOS</t>
  </si>
  <si>
    <t>Que la revision y complementacion de  los diseños no cuenten con los requisitos necesarios para la ejecución de la obra de rehabilitación.</t>
  </si>
  <si>
    <t>FECHA PROGRAMADA PARA LA ENTREGA REVISION Y COMPLEMENTACION DE LOS  DE ESTUDIOS Y DISEÑOS DEFINITIVOS</t>
  </si>
  <si>
    <t>VERIFICAR DURANTE LA EJECUCIÓN DE LOS ESTUDIOS Y DISEÑOS EL ADECUADO FUNCIONAMIENTO Y ESTADO DE LOS EQUIPOS Y SISTEMAS TECNOLÓGICOS UTILIZADOS.</t>
  </si>
  <si>
    <t>la revision y complementacion de los Los Diseños Finales, no presenten las especificaciones tecnicas y todos los factores que requeridos para la construcion.</t>
  </si>
  <si>
    <t xml:space="preserve">Fallas en los sistemas o equipos tecnológicos utilizados para la toma de informacion o para el procesamiento de la información durante la etapa de revision y complementacion y complementacion  de los estudios y diseños 
  </t>
  </si>
  <si>
    <t>CONTRATISTA / AEROCIVIL</t>
  </si>
  <si>
    <t xml:space="preserve">Fallas en los sistemas o equipos tecnológicos utilizados para la toma y procesamiento de la informacion y el control del desarrollo de las obras
  </t>
  </si>
  <si>
    <t xml:space="preserve">Ajuste de precios por cambio cambio de vigencia fiscal del presupuesto </t>
  </si>
  <si>
    <t>Mayor costo en el desarrollo del contrato de obra, afectación de equilibrio económico del contrato</t>
  </si>
  <si>
    <t>Identificar y preveer los costos de las actividades hasta el año de finalización del contrato. El contratista deberá realizar el análisis de costos de las actividades para ejecutarlas con los precios ofrecidos hasta la terminación del contrato</t>
  </si>
  <si>
    <t>PRESENTACIÓN DE OFERTA ECOÓNOMICA</t>
  </si>
  <si>
    <t>Verificación de costos, inflación, crecimiento económico del pais, revisión y análisis de históricos de aumento de precios, proyecciones de aumento de precios.</t>
  </si>
  <si>
    <t>LICITACION PUBLICA  2019
“REALIZAR LA CONSTRUCCIÓN DE LA TORRE DE CONTROL DEL AEROPUERTO GUSTAVO EL EMBRUJO DE PROVIDENCIA ".</t>
  </si>
  <si>
    <t>RONALD ALBERTO MENDOZA NAVARRO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</si>
</sst>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Calibri"/>
      <family val="2"/>
      <scheme val="minor"/>
    </font>
    <font>
      <sz val="14"/>
      <color theme="1"/>
      <name val="Arial"/>
      <family val="2"/>
    </font>
    <font>
      <sz val="14"/>
      <name val="Arial"/>
      <family val="2"/>
    </font>
    <font>
      <sz val="14"/>
      <color rgb="FF000000"/>
      <name val="Arial"/>
      <family val="2"/>
    </font>
    <font>
      <b/>
      <sz val="14"/>
      <name val="Arial"/>
      <family val="2"/>
    </font>
    <font>
      <b/>
      <sz val="14"/>
      <color theme="1"/>
      <name val="Arial"/>
      <family val="2"/>
    </font>
    <font>
      <sz val="14"/>
      <color theme="0"/>
      <name val="Arial"/>
      <family val="2"/>
    </font>
  </fonts>
  <fills count="11">
    <fill>
      <patternFill patternType="none"/>
    </fill>
    <fill>
      <patternFill patternType="gray125"/>
    </fill>
    <fill>
      <patternFill patternType="solid">
        <fgColor theme="0"/>
        <bgColor indexed="64"/>
      </patternFill>
    </fill>
    <fill>
      <patternFill patternType="solid">
        <fgColor rgb="FFFF9900"/>
        <bgColor indexed="64"/>
      </patternFill>
    </fill>
    <fill>
      <patternFill patternType="solid">
        <fgColor rgb="FF00B050"/>
        <bgColor indexed="64"/>
      </patternFill>
    </fill>
    <fill>
      <patternFill patternType="solid">
        <fgColor rgb="FFFFFF00"/>
        <bgColor indexed="64"/>
      </patternFill>
    </fill>
    <fill>
      <patternFill patternType="solid">
        <fgColor rgb="FF7030A0"/>
        <bgColor indexed="64"/>
      </patternFill>
    </fill>
    <fill>
      <patternFill patternType="solid">
        <fgColor rgb="FF4E4D4D"/>
        <bgColor indexed="64"/>
      </patternFill>
    </fill>
    <fill>
      <patternFill patternType="solid">
        <fgColor rgb="FFD9D9D9"/>
        <bgColor indexed="64"/>
      </patternFill>
    </fill>
    <fill>
      <patternFill patternType="solid">
        <fgColor rgb="FFFFFFFF"/>
        <bgColor indexed="64"/>
      </patternFill>
    </fill>
    <fill>
      <patternFill patternType="solid">
        <fgColor rgb="FFE6E6E6"/>
        <bgColor indexed="64"/>
      </patternFill>
    </fill>
  </fills>
  <borders count="18">
    <border>
      <left/>
      <right/>
      <top/>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ck">
        <color theme="1"/>
      </left>
      <right style="thick">
        <color theme="1"/>
      </right>
      <top style="thick">
        <color theme="1"/>
      </top>
      <bottom style="thick">
        <color theme="1"/>
      </bottom>
      <diagonal/>
    </border>
    <border>
      <left style="thick">
        <color theme="1"/>
      </left>
      <right style="thick">
        <color theme="1"/>
      </right>
      <top style="thick">
        <color theme="1"/>
      </top>
      <bottom/>
      <diagonal/>
    </border>
    <border>
      <left/>
      <right/>
      <top/>
      <bottom style="thick">
        <color theme="1"/>
      </bottom>
      <diagonal/>
    </border>
    <border>
      <left style="thin">
        <color indexed="64"/>
      </left>
      <right style="thin">
        <color indexed="64"/>
      </right>
      <top/>
      <bottom style="thin">
        <color indexed="64"/>
      </bottom>
      <diagonal/>
    </border>
  </borders>
  <cellStyleXfs count="1">
    <xf numFmtId="0" fontId="0" fillId="0" borderId="0"/>
  </cellStyleXfs>
  <cellXfs count="70">
    <xf numFmtId="0" fontId="0" fillId="0" borderId="0" xfId="0"/>
    <xf numFmtId="0" fontId="1" fillId="0" borderId="0" xfId="0" applyFont="1" applyAlignment="1">
      <alignment horizontal="left" wrapText="1"/>
    </xf>
    <xf numFmtId="0" fontId="1" fillId="2" borderId="4" xfId="0" applyFont="1" applyFill="1" applyBorder="1" applyAlignment="1">
      <alignment horizontal="center" vertical="center" wrapText="1"/>
    </xf>
    <xf numFmtId="0" fontId="2" fillId="2" borderId="4" xfId="0" applyFont="1" applyFill="1" applyBorder="1" applyAlignment="1">
      <alignment horizontal="center" vertical="center" textRotation="90" wrapText="1"/>
    </xf>
    <xf numFmtId="0" fontId="1" fillId="0" borderId="4" xfId="0" applyFont="1" applyBorder="1" applyAlignment="1">
      <alignment horizontal="center" vertical="center" wrapText="1"/>
    </xf>
    <xf numFmtId="0" fontId="1" fillId="3" borderId="4"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 fillId="0" borderId="0" xfId="0" applyFont="1" applyAlignment="1">
      <alignment vertical="center" wrapText="1"/>
    </xf>
    <xf numFmtId="0" fontId="1" fillId="0" borderId="4" xfId="0" applyFont="1" applyFill="1" applyBorder="1" applyAlignment="1">
      <alignment horizontal="center" vertical="center" wrapText="1"/>
    </xf>
    <xf numFmtId="0" fontId="1" fillId="2" borderId="4" xfId="0" applyFont="1" applyFill="1" applyBorder="1" applyAlignment="1">
      <alignment horizontal="center" vertical="center" textRotation="90" wrapText="1"/>
    </xf>
    <xf numFmtId="0" fontId="1" fillId="0" borderId="4" xfId="0" applyFont="1" applyBorder="1" applyAlignment="1">
      <alignment horizontal="left" vertical="center" wrapText="1"/>
    </xf>
    <xf numFmtId="0" fontId="1" fillId="5" borderId="4"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1" fillId="2" borderId="4" xfId="0" applyFont="1" applyFill="1" applyBorder="1" applyAlignment="1">
      <alignment horizontal="left" vertical="center" wrapText="1"/>
    </xf>
    <xf numFmtId="0" fontId="1" fillId="6" borderId="4" xfId="0" applyFont="1" applyFill="1" applyBorder="1" applyAlignment="1">
      <alignment horizontal="center" vertical="center" wrapText="1"/>
    </xf>
    <xf numFmtId="0" fontId="2" fillId="2" borderId="17" xfId="0" applyFont="1" applyFill="1" applyBorder="1" applyAlignment="1">
      <alignment horizontal="center" vertical="center" wrapText="1"/>
    </xf>
    <xf numFmtId="0" fontId="1" fillId="0" borderId="0" xfId="0" applyFont="1" applyBorder="1" applyAlignment="1">
      <alignment horizontal="left" wrapText="1"/>
    </xf>
    <xf numFmtId="0" fontId="1" fillId="0" borderId="0" xfId="0" applyFont="1" applyBorder="1" applyAlignment="1">
      <alignment wrapText="1"/>
    </xf>
    <xf numFmtId="0" fontId="5" fillId="0" borderId="0" xfId="0" applyFont="1" applyBorder="1" applyAlignment="1">
      <alignment vertical="center" wrapText="1"/>
    </xf>
    <xf numFmtId="0" fontId="4" fillId="2" borderId="0" xfId="0" applyFont="1" applyFill="1" applyAlignment="1">
      <alignment vertical="center" wrapText="1"/>
    </xf>
    <xf numFmtId="0" fontId="2" fillId="2" borderId="0" xfId="0" applyFont="1" applyFill="1" applyAlignment="1">
      <alignment vertical="center" wrapText="1"/>
    </xf>
    <xf numFmtId="0" fontId="4" fillId="2" borderId="0" xfId="0" applyFont="1" applyFill="1" applyAlignment="1">
      <alignment horizontal="left" vertical="center" wrapText="1"/>
    </xf>
    <xf numFmtId="0" fontId="1" fillId="0" borderId="0" xfId="0" applyFont="1" applyBorder="1" applyAlignment="1">
      <alignment vertical="center" wrapText="1"/>
    </xf>
    <xf numFmtId="0" fontId="1" fillId="2" borderId="0" xfId="0" applyFont="1" applyFill="1" applyAlignment="1">
      <alignment wrapText="1"/>
    </xf>
    <xf numFmtId="0" fontId="1" fillId="0" borderId="0" xfId="0" applyFont="1" applyAlignment="1">
      <alignment wrapText="1"/>
    </xf>
    <xf numFmtId="0" fontId="1" fillId="2" borderId="0" xfId="0" applyFont="1" applyFill="1" applyBorder="1" applyAlignment="1">
      <alignment wrapText="1"/>
    </xf>
    <xf numFmtId="0" fontId="5" fillId="0" borderId="0" xfId="0" applyFont="1" applyAlignment="1">
      <alignment vertical="center" wrapText="1"/>
    </xf>
    <xf numFmtId="0" fontId="1" fillId="0" borderId="0" xfId="0" applyFont="1" applyBorder="1" applyAlignment="1">
      <alignment horizontal="center" vertical="center" wrapText="1"/>
    </xf>
    <xf numFmtId="0" fontId="1" fillId="0" borderId="0" xfId="0" applyFont="1" applyAlignment="1">
      <alignment horizontal="right" vertical="center" wrapText="1"/>
    </xf>
    <xf numFmtId="0" fontId="5" fillId="0" borderId="0" xfId="0" applyFont="1" applyAlignment="1">
      <alignment horizontal="center" vertical="center" wrapText="1"/>
    </xf>
    <xf numFmtId="0" fontId="1" fillId="0" borderId="0" xfId="0" applyFont="1" applyAlignment="1">
      <alignment horizontal="right" vertical="top" wrapText="1"/>
    </xf>
    <xf numFmtId="0" fontId="1" fillId="0" borderId="12" xfId="0" applyFont="1" applyBorder="1" applyAlignment="1">
      <alignment vertical="center" wrapText="1"/>
    </xf>
    <xf numFmtId="0" fontId="1" fillId="0" borderId="12" xfId="0" applyFont="1" applyBorder="1" applyAlignment="1">
      <alignment wrapText="1"/>
    </xf>
    <xf numFmtId="0" fontId="2" fillId="0" borderId="4" xfId="0" applyFont="1" applyFill="1" applyBorder="1" applyAlignment="1" applyProtection="1">
      <alignment vertical="top" wrapText="1"/>
      <protection locked="0"/>
    </xf>
    <xf numFmtId="0" fontId="2" fillId="2" borderId="4" xfId="0" applyFont="1" applyFill="1" applyBorder="1" applyAlignment="1" applyProtection="1">
      <alignment vertical="top" wrapText="1"/>
      <protection locked="0"/>
    </xf>
    <xf numFmtId="0" fontId="3" fillId="0" borderId="4" xfId="0" applyFont="1" applyBorder="1" applyAlignment="1">
      <alignment vertical="top" wrapText="1"/>
    </xf>
    <xf numFmtId="0" fontId="1" fillId="0" borderId="4" xfId="0" applyFont="1" applyBorder="1" applyAlignment="1">
      <alignment vertical="top" wrapText="1"/>
    </xf>
    <xf numFmtId="0" fontId="2" fillId="0" borderId="4" xfId="0" applyFont="1" applyBorder="1" applyAlignment="1">
      <alignment vertical="top" wrapText="1"/>
    </xf>
    <xf numFmtId="0" fontId="3" fillId="2" borderId="4" xfId="0" applyFont="1" applyFill="1" applyBorder="1" applyAlignment="1">
      <alignment vertical="top" wrapText="1"/>
    </xf>
    <xf numFmtId="0" fontId="1" fillId="2" borderId="4" xfId="0" applyFont="1" applyFill="1" applyBorder="1" applyAlignment="1">
      <alignment vertical="top" wrapText="1"/>
    </xf>
    <xf numFmtId="0" fontId="3" fillId="0" borderId="17" xfId="0" applyFont="1" applyBorder="1" applyAlignment="1">
      <alignment vertical="top" wrapText="1"/>
    </xf>
    <xf numFmtId="0" fontId="1" fillId="0" borderId="17" xfId="0" applyFont="1" applyBorder="1" applyAlignment="1">
      <alignment vertical="top" wrapText="1"/>
    </xf>
    <xf numFmtId="0" fontId="2" fillId="2" borderId="17" xfId="0" applyFont="1" applyFill="1" applyBorder="1" applyAlignment="1" applyProtection="1">
      <alignment vertical="top" wrapText="1"/>
      <protection locked="0"/>
    </xf>
    <xf numFmtId="0" fontId="4" fillId="9" borderId="1" xfId="0" applyFont="1" applyFill="1" applyBorder="1" applyAlignment="1">
      <alignment horizontal="center" vertical="center" wrapText="1"/>
    </xf>
    <xf numFmtId="0" fontId="4" fillId="9" borderId="2" xfId="0" applyFont="1" applyFill="1" applyBorder="1" applyAlignment="1">
      <alignment horizontal="center" vertical="center" wrapText="1"/>
    </xf>
    <xf numFmtId="0" fontId="4" fillId="9" borderId="3" xfId="0" applyFont="1" applyFill="1" applyBorder="1" applyAlignment="1">
      <alignment horizontal="center" vertical="center" wrapText="1"/>
    </xf>
    <xf numFmtId="0" fontId="4" fillId="9" borderId="4" xfId="0" applyFont="1" applyFill="1" applyBorder="1" applyAlignment="1">
      <alignment horizontal="center" vertical="center" wrapText="1"/>
    </xf>
    <xf numFmtId="0" fontId="4" fillId="9" borderId="5" xfId="0" applyFont="1" applyFill="1" applyBorder="1" applyAlignment="1">
      <alignment horizontal="center" vertical="center" wrapText="1"/>
    </xf>
    <xf numFmtId="0" fontId="4" fillId="9" borderId="6" xfId="0" applyFont="1" applyFill="1" applyBorder="1" applyAlignment="1">
      <alignment horizontal="center" vertical="center" wrapText="1"/>
    </xf>
    <xf numFmtId="0" fontId="4" fillId="10" borderId="7" xfId="0" applyFont="1" applyFill="1" applyBorder="1" applyAlignment="1">
      <alignment horizontal="center" vertical="center" wrapText="1"/>
    </xf>
    <xf numFmtId="0" fontId="4" fillId="10" borderId="0" xfId="0" applyFont="1" applyFill="1" applyBorder="1" applyAlignment="1">
      <alignment horizontal="center" vertical="center" wrapText="1"/>
    </xf>
    <xf numFmtId="0" fontId="4" fillId="9" borderId="8" xfId="0" applyFont="1" applyFill="1" applyBorder="1" applyAlignment="1">
      <alignment horizontal="center" vertical="center" wrapText="1"/>
    </xf>
    <xf numFmtId="0" fontId="4" fillId="9" borderId="9" xfId="0" applyFont="1" applyFill="1" applyBorder="1" applyAlignment="1">
      <alignment horizontal="center" vertical="center" wrapText="1"/>
    </xf>
    <xf numFmtId="0" fontId="4" fillId="9" borderId="10" xfId="0" applyFont="1" applyFill="1" applyBorder="1" applyAlignment="1">
      <alignment horizontal="center" vertical="center" wrapText="1"/>
    </xf>
    <xf numFmtId="0" fontId="4" fillId="9" borderId="11" xfId="0" applyFont="1" applyFill="1" applyBorder="1" applyAlignment="1">
      <alignment horizontal="center" vertical="center" wrapText="1"/>
    </xf>
    <xf numFmtId="0" fontId="4" fillId="9" borderId="12" xfId="0" applyFont="1" applyFill="1" applyBorder="1" applyAlignment="1">
      <alignment horizontal="center" vertical="center" wrapText="1"/>
    </xf>
    <xf numFmtId="0" fontId="4" fillId="9" borderId="13" xfId="0" applyFont="1" applyFill="1" applyBorder="1" applyAlignment="1">
      <alignment horizontal="center" vertical="center" wrapText="1"/>
    </xf>
    <xf numFmtId="0" fontId="6" fillId="7" borderId="14" xfId="0" applyFont="1" applyFill="1" applyBorder="1" applyAlignment="1">
      <alignment horizontal="center" vertical="center" wrapText="1"/>
    </xf>
    <xf numFmtId="0" fontId="6" fillId="7" borderId="15" xfId="0" applyFont="1" applyFill="1" applyBorder="1" applyAlignment="1">
      <alignment horizontal="center" vertical="center" wrapText="1"/>
    </xf>
    <xf numFmtId="0" fontId="1" fillId="8" borderId="14" xfId="0" applyFont="1" applyFill="1" applyBorder="1" applyAlignment="1">
      <alignment horizontal="center" vertical="center" wrapText="1"/>
    </xf>
    <xf numFmtId="0" fontId="1" fillId="8" borderId="15" xfId="0" applyFont="1" applyFill="1" applyBorder="1" applyAlignment="1">
      <alignment horizontal="center" vertical="center" wrapText="1"/>
    </xf>
    <xf numFmtId="0" fontId="5" fillId="0" borderId="0" xfId="0" applyFont="1" applyAlignment="1">
      <alignment horizontal="center" vertical="center" wrapText="1"/>
    </xf>
    <xf numFmtId="0" fontId="5" fillId="0" borderId="16" xfId="0" applyFont="1" applyBorder="1" applyAlignment="1">
      <alignment horizontal="center" vertical="center" wrapText="1"/>
    </xf>
    <xf numFmtId="0" fontId="5" fillId="0" borderId="12" xfId="0" applyFont="1" applyBorder="1" applyAlignment="1">
      <alignment horizontal="center" vertical="center" wrapText="1"/>
    </xf>
    <xf numFmtId="0" fontId="1" fillId="0" borderId="0" xfId="0" applyFont="1" applyAlignment="1">
      <alignment horizontal="center" vertical="center" wrapText="1"/>
    </xf>
    <xf numFmtId="0" fontId="1" fillId="0" borderId="0" xfId="0" applyFont="1" applyBorder="1" applyAlignment="1">
      <alignment horizontal="center" vertical="center" wrapText="1"/>
    </xf>
    <xf numFmtId="0" fontId="1" fillId="0" borderId="0" xfId="0" applyFont="1" applyAlignment="1">
      <alignment horizontal="left" wrapText="1"/>
    </xf>
    <xf numFmtId="0" fontId="4" fillId="0" borderId="0" xfId="0" applyFont="1" applyBorder="1" applyAlignment="1">
      <alignment horizontal="center" wrapText="1"/>
    </xf>
    <xf numFmtId="0" fontId="4" fillId="2" borderId="12" xfId="0" applyFont="1" applyFill="1" applyBorder="1" applyAlignment="1">
      <alignment horizontal="center" vertical="center" wrapText="1"/>
    </xf>
    <xf numFmtId="0" fontId="1" fillId="0" borderId="1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3</xdr:col>
      <xdr:colOff>4763</xdr:colOff>
      <xdr:row>2</xdr:row>
      <xdr:rowOff>228600</xdr:rowOff>
    </xdr:from>
    <xdr:to>
      <xdr:col>4</xdr:col>
      <xdr:colOff>190500</xdr:colOff>
      <xdr:row>3</xdr:row>
      <xdr:rowOff>895350</xdr:rowOff>
    </xdr:to>
    <xdr:pic>
      <xdr:nvPicPr>
        <xdr:cNvPr id="1159" name="Imagen 1" descr="logo digital">
          <a:extLst>
            <a:ext uri="{FF2B5EF4-FFF2-40B4-BE49-F238E27FC236}">
              <a16:creationId xmlns:a16="http://schemas.microsoft.com/office/drawing/2014/main" id="{D3D871FC-3F79-4B71-8117-2CEDB7EEFC8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5888" y="621506"/>
          <a:ext cx="1316831" cy="11191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111125</xdr:colOff>
      <xdr:row>43</xdr:row>
      <xdr:rowOff>174625</xdr:rowOff>
    </xdr:from>
    <xdr:to>
      <xdr:col>8</xdr:col>
      <xdr:colOff>1843562</xdr:colOff>
      <xdr:row>59</xdr:row>
      <xdr:rowOff>518855</xdr:rowOff>
    </xdr:to>
    <xdr:pic>
      <xdr:nvPicPr>
        <xdr:cNvPr id="1160" name="Imagen 3">
          <a:extLst>
            <a:ext uri="{FF2B5EF4-FFF2-40B4-BE49-F238E27FC236}">
              <a16:creationId xmlns:a16="http://schemas.microsoft.com/office/drawing/2014/main" id="{2E5FDF36-E5A7-48B7-875B-D59D8354957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73125" y="47418625"/>
          <a:ext cx="8241187" cy="51543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15</xdr:col>
      <xdr:colOff>753269</xdr:colOff>
      <xdr:row>44</xdr:row>
      <xdr:rowOff>22224</xdr:rowOff>
    </xdr:from>
    <xdr:to>
      <xdr:col>22</xdr:col>
      <xdr:colOff>173736</xdr:colOff>
      <xdr:row>57</xdr:row>
      <xdr:rowOff>80168</xdr:rowOff>
    </xdr:to>
    <xdr:pic>
      <xdr:nvPicPr>
        <xdr:cNvPr id="1161" name="Imagen 4">
          <a:extLst>
            <a:ext uri="{FF2B5EF4-FFF2-40B4-BE49-F238E27FC236}">
              <a16:creationId xmlns:a16="http://schemas.microsoft.com/office/drawing/2014/main" id="{28D1D547-7131-42DC-8ED2-320B1699D852}"/>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4140" t="3967" r="3185" b="3572"/>
        <a:stretch>
          <a:fillRect/>
        </a:stretch>
      </xdr:blipFill>
      <xdr:spPr bwMode="auto">
        <a:xfrm>
          <a:off x="20406519" y="45567599"/>
          <a:ext cx="6903942" cy="42013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2780506</xdr:colOff>
      <xdr:row>43</xdr:row>
      <xdr:rowOff>165099</xdr:rowOff>
    </xdr:from>
    <xdr:to>
      <xdr:col>14</xdr:col>
      <xdr:colOff>4061620</xdr:colOff>
      <xdr:row>56</xdr:row>
      <xdr:rowOff>206374</xdr:rowOff>
    </xdr:to>
    <xdr:pic>
      <xdr:nvPicPr>
        <xdr:cNvPr id="1162" name="Imagen 5">
          <a:extLst>
            <a:ext uri="{FF2B5EF4-FFF2-40B4-BE49-F238E27FC236}">
              <a16:creationId xmlns:a16="http://schemas.microsoft.com/office/drawing/2014/main" id="{5CF6FCDD-6242-440C-BD86-603BA09C3935}"/>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0051256" y="45519974"/>
          <a:ext cx="9409114" cy="4184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Marco Andres Gutierrez Fajardo" id="{3DBA7A16-01E7-43C2-A23D-0EDD6DA4BCD5}" userId="S::marco.gutierrez@aerocivil.gov.co::2e0fd362-5bc6-4068-a256-5163414d8184"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I19" dT="2019-09-03T20:38:05.16" personId="{3DBA7A16-01E7-43C2-A23D-0EDD6DA4BCD5}" id="{95187D51-8857-4AA4-8C87-1AC1D29413AD}">
    <text>REVISAR PARA CADA PROYECTO</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2:Z72"/>
  <sheetViews>
    <sheetView showGridLines="0" tabSelected="1" topLeftCell="A39" zoomScale="50" zoomScaleNormal="50" zoomScaleSheetLayoutView="70" workbookViewId="0">
      <selection activeCell="M21" sqref="M21"/>
    </sheetView>
  </sheetViews>
  <sheetFormatPr baseColWidth="10" defaultRowHeight="18" x14ac:dyDescent="0.25"/>
  <cols>
    <col min="1" max="1" width="11.42578125" style="24"/>
    <col min="2" max="2" width="4.5703125" style="23" customWidth="1"/>
    <col min="3" max="3" width="15.28515625" style="24" customWidth="1"/>
    <col min="4" max="4" width="7.5703125" style="24" bestFit="1" customWidth="1"/>
    <col min="5" max="5" width="10.7109375" style="24" bestFit="1" customWidth="1"/>
    <col min="6" max="6" width="7.85546875" style="24" customWidth="1"/>
    <col min="7" max="7" width="10.28515625" style="24" customWidth="1"/>
    <col min="8" max="8" width="41.42578125" style="24" customWidth="1"/>
    <col min="9" max="9" width="45" style="24" customWidth="1"/>
    <col min="10" max="10" width="15.28515625" style="24" bestFit="1" customWidth="1"/>
    <col min="11" max="11" width="10.140625" style="24" bestFit="1" customWidth="1"/>
    <col min="12" max="12" width="13" style="24" bestFit="1" customWidth="1"/>
    <col min="13" max="13" width="16.5703125" style="24" customWidth="1"/>
    <col min="14" max="14" width="21.5703125" style="24" customWidth="1"/>
    <col min="15" max="15" width="63.7109375" style="24" customWidth="1"/>
    <col min="16" max="16" width="15.28515625" style="24" bestFit="1" customWidth="1"/>
    <col min="17" max="17" width="10.140625" style="24" bestFit="1" customWidth="1"/>
    <col min="18" max="18" width="13" style="24" bestFit="1" customWidth="1"/>
    <col min="19" max="19" width="12.42578125" style="24" bestFit="1" customWidth="1"/>
    <col min="20" max="20" width="13.85546875" style="24" customWidth="1"/>
    <col min="21" max="21" width="24.42578125" style="24" customWidth="1"/>
    <col min="22" max="22" width="23" style="24" customWidth="1"/>
    <col min="23" max="23" width="30.85546875" style="24" customWidth="1"/>
    <col min="24" max="24" width="33.85546875" style="24" customWidth="1"/>
    <col min="25" max="25" width="20.42578125" style="24" customWidth="1"/>
    <col min="26" max="26" width="3.28515625" style="24" customWidth="1"/>
    <col min="27" max="16384" width="11.42578125" style="24"/>
  </cols>
  <sheetData>
    <row r="2" spans="3:26" ht="18.75" thickBot="1" x14ac:dyDescent="0.3"/>
    <row r="3" spans="3:26" ht="35.25" customHeight="1" thickTop="1" x14ac:dyDescent="0.25">
      <c r="C3" s="43"/>
      <c r="D3" s="44"/>
      <c r="E3" s="44"/>
      <c r="F3" s="49" t="s">
        <v>29</v>
      </c>
      <c r="G3" s="50"/>
      <c r="H3" s="50"/>
      <c r="I3" s="50"/>
      <c r="J3" s="50"/>
      <c r="K3" s="50"/>
      <c r="L3" s="50"/>
      <c r="M3" s="50"/>
      <c r="N3" s="50"/>
      <c r="O3" s="50"/>
      <c r="P3" s="50"/>
      <c r="Q3" s="50"/>
      <c r="R3" s="50"/>
      <c r="S3" s="50"/>
      <c r="T3" s="50"/>
      <c r="U3" s="50"/>
      <c r="V3" s="50"/>
      <c r="W3" s="50"/>
      <c r="X3" s="50"/>
      <c r="Y3" s="50"/>
    </row>
    <row r="4" spans="3:26" ht="28.5" customHeight="1" x14ac:dyDescent="0.25">
      <c r="C4" s="45"/>
      <c r="D4" s="46"/>
      <c r="E4" s="46"/>
      <c r="F4" s="51" t="s">
        <v>194</v>
      </c>
      <c r="G4" s="52"/>
      <c r="H4" s="52"/>
      <c r="I4" s="52"/>
      <c r="J4" s="52"/>
      <c r="K4" s="52"/>
      <c r="L4" s="52"/>
      <c r="M4" s="52"/>
      <c r="N4" s="52"/>
      <c r="O4" s="52"/>
      <c r="P4" s="52"/>
      <c r="Q4" s="52"/>
      <c r="R4" s="52"/>
      <c r="S4" s="52"/>
      <c r="T4" s="52"/>
      <c r="U4" s="52"/>
      <c r="V4" s="52"/>
      <c r="W4" s="52"/>
      <c r="X4" s="52"/>
      <c r="Y4" s="53"/>
    </row>
    <row r="5" spans="3:26" ht="30.75" customHeight="1" thickBot="1" x14ac:dyDescent="0.3">
      <c r="C5" s="47" t="s">
        <v>96</v>
      </c>
      <c r="D5" s="48"/>
      <c r="E5" s="48"/>
      <c r="F5" s="54"/>
      <c r="G5" s="55"/>
      <c r="H5" s="55"/>
      <c r="I5" s="55"/>
      <c r="J5" s="55"/>
      <c r="K5" s="55"/>
      <c r="L5" s="55"/>
      <c r="M5" s="55"/>
      <c r="N5" s="55"/>
      <c r="O5" s="55"/>
      <c r="P5" s="55"/>
      <c r="Q5" s="55"/>
      <c r="R5" s="55"/>
      <c r="S5" s="55"/>
      <c r="T5" s="55"/>
      <c r="U5" s="55"/>
      <c r="V5" s="55"/>
      <c r="W5" s="55"/>
      <c r="X5" s="55"/>
      <c r="Y5" s="56"/>
    </row>
    <row r="6" spans="3:26" ht="18.75" thickTop="1" x14ac:dyDescent="0.25">
      <c r="C6" s="61"/>
      <c r="D6" s="61"/>
      <c r="E6" s="61"/>
      <c r="F6" s="61"/>
      <c r="G6" s="61"/>
      <c r="H6" s="61"/>
      <c r="I6" s="61"/>
      <c r="J6" s="61"/>
      <c r="K6" s="61"/>
      <c r="L6" s="61"/>
      <c r="M6" s="61"/>
      <c r="N6" s="61"/>
      <c r="O6" s="61"/>
      <c r="P6" s="61"/>
      <c r="Q6" s="61"/>
      <c r="R6" s="61"/>
      <c r="S6" s="61"/>
      <c r="T6" s="61"/>
      <c r="U6" s="61"/>
      <c r="V6" s="61"/>
      <c r="W6" s="61"/>
      <c r="X6" s="61"/>
      <c r="Y6" s="61"/>
    </row>
    <row r="7" spans="3:26" ht="6" customHeight="1" thickBot="1" x14ac:dyDescent="0.3">
      <c r="C7" s="61"/>
      <c r="D7" s="61"/>
      <c r="E7" s="61"/>
      <c r="F7" s="61"/>
      <c r="G7" s="61"/>
      <c r="H7" s="61"/>
      <c r="I7" s="61"/>
      <c r="J7" s="61"/>
      <c r="K7" s="61"/>
      <c r="L7" s="61"/>
      <c r="M7" s="61"/>
      <c r="N7" s="61"/>
      <c r="O7" s="61"/>
      <c r="P7" s="61"/>
      <c r="Q7" s="61"/>
      <c r="R7" s="61"/>
      <c r="S7" s="61"/>
      <c r="T7" s="61"/>
      <c r="U7" s="61"/>
      <c r="V7" s="61"/>
      <c r="W7" s="61"/>
      <c r="X7" s="61"/>
      <c r="Y7" s="61"/>
    </row>
    <row r="8" spans="3:26" ht="18.75" hidden="1" thickBot="1" x14ac:dyDescent="0.3">
      <c r="C8" s="62"/>
      <c r="D8" s="62"/>
      <c r="E8" s="62"/>
      <c r="F8" s="62"/>
      <c r="G8" s="62"/>
      <c r="H8" s="62"/>
      <c r="I8" s="62"/>
      <c r="J8" s="62"/>
      <c r="K8" s="62"/>
      <c r="L8" s="62"/>
      <c r="M8" s="62"/>
      <c r="N8" s="62"/>
      <c r="O8" s="62"/>
      <c r="P8" s="62"/>
      <c r="Q8" s="62"/>
      <c r="R8" s="62"/>
      <c r="S8" s="62"/>
      <c r="T8" s="62"/>
      <c r="U8" s="62"/>
      <c r="V8" s="62"/>
      <c r="W8" s="62"/>
      <c r="X8" s="62"/>
      <c r="Y8" s="62"/>
    </row>
    <row r="9" spans="3:26" ht="36.75" customHeight="1" thickTop="1" thickBot="1" x14ac:dyDescent="0.3">
      <c r="C9" s="57" t="s">
        <v>0</v>
      </c>
      <c r="D9" s="57" t="s">
        <v>1</v>
      </c>
      <c r="E9" s="57" t="s">
        <v>2</v>
      </c>
      <c r="F9" s="57" t="s">
        <v>3</v>
      </c>
      <c r="G9" s="57" t="s">
        <v>4</v>
      </c>
      <c r="H9" s="57" t="s">
        <v>5</v>
      </c>
      <c r="I9" s="57" t="s">
        <v>6</v>
      </c>
      <c r="J9" s="57" t="s">
        <v>7</v>
      </c>
      <c r="K9" s="57" t="s">
        <v>8</v>
      </c>
      <c r="L9" s="57" t="s">
        <v>9</v>
      </c>
      <c r="M9" s="57" t="s">
        <v>10</v>
      </c>
      <c r="N9" s="59" t="s">
        <v>11</v>
      </c>
      <c r="O9" s="59" t="s">
        <v>12</v>
      </c>
      <c r="P9" s="59" t="s">
        <v>13</v>
      </c>
      <c r="Q9" s="59"/>
      <c r="R9" s="59"/>
      <c r="S9" s="59"/>
      <c r="T9" s="59" t="s">
        <v>14</v>
      </c>
      <c r="U9" s="59" t="s">
        <v>15</v>
      </c>
      <c r="V9" s="59" t="s">
        <v>16</v>
      </c>
      <c r="W9" s="59" t="s">
        <v>17</v>
      </c>
      <c r="X9" s="59" t="s">
        <v>18</v>
      </c>
      <c r="Y9" s="59"/>
      <c r="Z9" s="7"/>
    </row>
    <row r="10" spans="3:26" ht="45.75" customHeight="1" thickTop="1" thickBot="1" x14ac:dyDescent="0.3">
      <c r="C10" s="57"/>
      <c r="D10" s="57"/>
      <c r="E10" s="57"/>
      <c r="F10" s="57"/>
      <c r="G10" s="57"/>
      <c r="H10" s="57"/>
      <c r="I10" s="57"/>
      <c r="J10" s="57"/>
      <c r="K10" s="57"/>
      <c r="L10" s="57"/>
      <c r="M10" s="57"/>
      <c r="N10" s="59"/>
      <c r="O10" s="59"/>
      <c r="P10" s="59" t="s">
        <v>7</v>
      </c>
      <c r="Q10" s="59" t="s">
        <v>8</v>
      </c>
      <c r="R10" s="59" t="s">
        <v>19</v>
      </c>
      <c r="S10" s="59" t="s">
        <v>10</v>
      </c>
      <c r="T10" s="59"/>
      <c r="U10" s="59"/>
      <c r="V10" s="59"/>
      <c r="W10" s="59"/>
      <c r="X10" s="59" t="s">
        <v>20</v>
      </c>
      <c r="Y10" s="59" t="s">
        <v>21</v>
      </c>
      <c r="Z10" s="7"/>
    </row>
    <row r="11" spans="3:26" ht="93.75" customHeight="1" thickTop="1" x14ac:dyDescent="0.25">
      <c r="C11" s="58"/>
      <c r="D11" s="58"/>
      <c r="E11" s="58"/>
      <c r="F11" s="58"/>
      <c r="G11" s="58"/>
      <c r="H11" s="58"/>
      <c r="I11" s="58"/>
      <c r="J11" s="58"/>
      <c r="K11" s="58"/>
      <c r="L11" s="58"/>
      <c r="M11" s="58"/>
      <c r="N11" s="60"/>
      <c r="O11" s="60"/>
      <c r="P11" s="60"/>
      <c r="Q11" s="60"/>
      <c r="R11" s="60"/>
      <c r="S11" s="60"/>
      <c r="T11" s="60"/>
      <c r="U11" s="60"/>
      <c r="V11" s="60"/>
      <c r="W11" s="60"/>
      <c r="X11" s="60"/>
      <c r="Y11" s="60"/>
      <c r="Z11" s="7"/>
    </row>
    <row r="12" spans="3:26" ht="90" x14ac:dyDescent="0.25">
      <c r="C12" s="8">
        <v>1</v>
      </c>
      <c r="D12" s="9" t="s">
        <v>30</v>
      </c>
      <c r="E12" s="9" t="s">
        <v>26</v>
      </c>
      <c r="F12" s="9" t="s">
        <v>25</v>
      </c>
      <c r="G12" s="9" t="s">
        <v>97</v>
      </c>
      <c r="H12" s="34" t="s">
        <v>176</v>
      </c>
      <c r="I12" s="33" t="s">
        <v>106</v>
      </c>
      <c r="J12" s="2">
        <v>2</v>
      </c>
      <c r="K12" s="2">
        <v>5</v>
      </c>
      <c r="L12" s="2">
        <v>7</v>
      </c>
      <c r="M12" s="5" t="s">
        <v>49</v>
      </c>
      <c r="N12" s="4" t="s">
        <v>50</v>
      </c>
      <c r="O12" s="34" t="s">
        <v>107</v>
      </c>
      <c r="P12" s="2">
        <v>1</v>
      </c>
      <c r="Q12" s="2">
        <v>3</v>
      </c>
      <c r="R12" s="2">
        <v>4</v>
      </c>
      <c r="S12" s="6" t="s">
        <v>52</v>
      </c>
      <c r="T12" s="2" t="s">
        <v>55</v>
      </c>
      <c r="U12" s="10" t="s">
        <v>103</v>
      </c>
      <c r="V12" s="10" t="s">
        <v>104</v>
      </c>
      <c r="W12" s="36" t="s">
        <v>83</v>
      </c>
      <c r="X12" s="36" t="s">
        <v>105</v>
      </c>
      <c r="Y12" s="10" t="s">
        <v>56</v>
      </c>
      <c r="Z12" s="7"/>
    </row>
    <row r="13" spans="3:26" ht="108" x14ac:dyDescent="0.25">
      <c r="C13" s="8">
        <v>2</v>
      </c>
      <c r="D13" s="9" t="s">
        <v>22</v>
      </c>
      <c r="E13" s="9" t="s">
        <v>26</v>
      </c>
      <c r="F13" s="9" t="s">
        <v>25</v>
      </c>
      <c r="G13" s="9" t="s">
        <v>97</v>
      </c>
      <c r="H13" s="34" t="s">
        <v>112</v>
      </c>
      <c r="I13" s="34" t="s">
        <v>113</v>
      </c>
      <c r="J13" s="2">
        <v>3</v>
      </c>
      <c r="K13" s="2">
        <v>4</v>
      </c>
      <c r="L13" s="2">
        <v>7</v>
      </c>
      <c r="M13" s="5" t="s">
        <v>49</v>
      </c>
      <c r="N13" s="4" t="s">
        <v>50</v>
      </c>
      <c r="O13" s="34" t="s">
        <v>179</v>
      </c>
      <c r="P13" s="2">
        <v>2</v>
      </c>
      <c r="Q13" s="2">
        <v>3</v>
      </c>
      <c r="R13" s="2">
        <v>5</v>
      </c>
      <c r="S13" s="11" t="s">
        <v>51</v>
      </c>
      <c r="T13" s="2" t="s">
        <v>55</v>
      </c>
      <c r="U13" s="10" t="s">
        <v>108</v>
      </c>
      <c r="V13" s="10" t="s">
        <v>104</v>
      </c>
      <c r="W13" s="36" t="s">
        <v>109</v>
      </c>
      <c r="X13" s="36" t="s">
        <v>110</v>
      </c>
      <c r="Y13" s="10" t="s">
        <v>111</v>
      </c>
      <c r="Z13" s="7"/>
    </row>
    <row r="14" spans="3:26" ht="144" x14ac:dyDescent="0.25">
      <c r="C14" s="8">
        <v>3</v>
      </c>
      <c r="D14" s="9" t="s">
        <v>22</v>
      </c>
      <c r="E14" s="9" t="s">
        <v>26</v>
      </c>
      <c r="F14" s="9" t="s">
        <v>25</v>
      </c>
      <c r="G14" s="9" t="s">
        <v>97</v>
      </c>
      <c r="H14" s="34" t="s">
        <v>177</v>
      </c>
      <c r="I14" s="34" t="s">
        <v>114</v>
      </c>
      <c r="J14" s="2">
        <v>3</v>
      </c>
      <c r="K14" s="2">
        <v>4</v>
      </c>
      <c r="L14" s="2">
        <v>7</v>
      </c>
      <c r="M14" s="5" t="s">
        <v>49</v>
      </c>
      <c r="N14" s="4" t="s">
        <v>50</v>
      </c>
      <c r="O14" s="34" t="s">
        <v>115</v>
      </c>
      <c r="P14" s="2">
        <v>2</v>
      </c>
      <c r="Q14" s="2">
        <v>3</v>
      </c>
      <c r="R14" s="2">
        <v>5</v>
      </c>
      <c r="S14" s="11" t="s">
        <v>51</v>
      </c>
      <c r="T14" s="2" t="s">
        <v>55</v>
      </c>
      <c r="U14" s="10" t="s">
        <v>50</v>
      </c>
      <c r="V14" s="10" t="s">
        <v>104</v>
      </c>
      <c r="W14" s="36" t="s">
        <v>180</v>
      </c>
      <c r="X14" s="36" t="s">
        <v>110</v>
      </c>
      <c r="Y14" s="10" t="s">
        <v>111</v>
      </c>
      <c r="Z14" s="7"/>
    </row>
    <row r="15" spans="3:26" ht="162" x14ac:dyDescent="0.25">
      <c r="C15" s="8">
        <v>4</v>
      </c>
      <c r="D15" s="9" t="s">
        <v>22</v>
      </c>
      <c r="E15" s="9" t="s">
        <v>26</v>
      </c>
      <c r="F15" s="9" t="s">
        <v>25</v>
      </c>
      <c r="G15" s="9" t="s">
        <v>97</v>
      </c>
      <c r="H15" s="34" t="s">
        <v>178</v>
      </c>
      <c r="I15" s="34" t="s">
        <v>116</v>
      </c>
      <c r="J15" s="2">
        <v>2</v>
      </c>
      <c r="K15" s="2">
        <v>5</v>
      </c>
      <c r="L15" s="2">
        <v>7</v>
      </c>
      <c r="M15" s="5" t="s">
        <v>49</v>
      </c>
      <c r="N15" s="4" t="s">
        <v>50</v>
      </c>
      <c r="O15" s="34" t="s">
        <v>117</v>
      </c>
      <c r="P15" s="2">
        <v>1</v>
      </c>
      <c r="Q15" s="2">
        <v>3</v>
      </c>
      <c r="R15" s="2">
        <v>4</v>
      </c>
      <c r="S15" s="6" t="s">
        <v>52</v>
      </c>
      <c r="T15" s="2" t="s">
        <v>55</v>
      </c>
      <c r="U15" s="10" t="s">
        <v>118</v>
      </c>
      <c r="V15" s="10" t="s">
        <v>104</v>
      </c>
      <c r="W15" s="36" t="s">
        <v>181</v>
      </c>
      <c r="X15" s="36" t="s">
        <v>110</v>
      </c>
      <c r="Y15" s="10" t="s">
        <v>111</v>
      </c>
      <c r="Z15" s="7"/>
    </row>
    <row r="16" spans="3:26" ht="162" x14ac:dyDescent="0.25">
      <c r="C16" s="8">
        <v>5</v>
      </c>
      <c r="D16" s="9" t="s">
        <v>22</v>
      </c>
      <c r="E16" s="9" t="s">
        <v>26</v>
      </c>
      <c r="F16" s="9" t="s">
        <v>25</v>
      </c>
      <c r="G16" s="9" t="s">
        <v>97</v>
      </c>
      <c r="H16" s="34" t="s">
        <v>185</v>
      </c>
      <c r="I16" s="34" t="s">
        <v>182</v>
      </c>
      <c r="J16" s="2">
        <v>2</v>
      </c>
      <c r="K16" s="2">
        <v>5</v>
      </c>
      <c r="L16" s="2">
        <v>7</v>
      </c>
      <c r="M16" s="5" t="s">
        <v>49</v>
      </c>
      <c r="N16" s="4" t="s">
        <v>50</v>
      </c>
      <c r="O16" s="34" t="s">
        <v>119</v>
      </c>
      <c r="P16" s="2">
        <v>1</v>
      </c>
      <c r="Q16" s="2">
        <v>4</v>
      </c>
      <c r="R16" s="2">
        <v>5</v>
      </c>
      <c r="S16" s="11" t="s">
        <v>51</v>
      </c>
      <c r="T16" s="2" t="s">
        <v>55</v>
      </c>
      <c r="U16" s="10" t="s">
        <v>118</v>
      </c>
      <c r="V16" s="10" t="s">
        <v>104</v>
      </c>
      <c r="W16" s="36" t="s">
        <v>183</v>
      </c>
      <c r="X16" s="36" t="s">
        <v>120</v>
      </c>
      <c r="Y16" s="10" t="s">
        <v>111</v>
      </c>
      <c r="Z16" s="7"/>
    </row>
    <row r="17" spans="3:26" ht="162" x14ac:dyDescent="0.25">
      <c r="C17" s="8">
        <v>6</v>
      </c>
      <c r="D17" s="3" t="s">
        <v>22</v>
      </c>
      <c r="E17" s="3" t="s">
        <v>26</v>
      </c>
      <c r="F17" s="3" t="s">
        <v>25</v>
      </c>
      <c r="G17" s="3" t="s">
        <v>121</v>
      </c>
      <c r="H17" s="34" t="s">
        <v>186</v>
      </c>
      <c r="I17" s="34" t="s">
        <v>122</v>
      </c>
      <c r="J17" s="12">
        <v>2</v>
      </c>
      <c r="K17" s="12">
        <v>4</v>
      </c>
      <c r="L17" s="2">
        <v>6</v>
      </c>
      <c r="M17" s="5" t="s">
        <v>49</v>
      </c>
      <c r="N17" s="4" t="s">
        <v>50</v>
      </c>
      <c r="O17" s="34" t="s">
        <v>123</v>
      </c>
      <c r="P17" s="12">
        <v>1</v>
      </c>
      <c r="Q17" s="12">
        <v>3</v>
      </c>
      <c r="R17" s="12">
        <v>4</v>
      </c>
      <c r="S17" s="6" t="s">
        <v>52</v>
      </c>
      <c r="T17" s="12" t="s">
        <v>55</v>
      </c>
      <c r="U17" s="10" t="s">
        <v>118</v>
      </c>
      <c r="V17" s="10" t="s">
        <v>104</v>
      </c>
      <c r="W17" s="36" t="s">
        <v>181</v>
      </c>
      <c r="X17" s="36" t="s">
        <v>184</v>
      </c>
      <c r="Y17" s="10" t="s">
        <v>56</v>
      </c>
      <c r="Z17" s="7"/>
    </row>
    <row r="18" spans="3:26" ht="216" x14ac:dyDescent="0.25">
      <c r="C18" s="8">
        <v>7</v>
      </c>
      <c r="D18" s="3" t="s">
        <v>22</v>
      </c>
      <c r="E18" s="3" t="s">
        <v>26</v>
      </c>
      <c r="F18" s="3" t="s">
        <v>25</v>
      </c>
      <c r="G18" s="3" t="s">
        <v>24</v>
      </c>
      <c r="H18" s="35" t="s">
        <v>172</v>
      </c>
      <c r="I18" s="36" t="s">
        <v>45</v>
      </c>
      <c r="J18" s="4">
        <v>2</v>
      </c>
      <c r="K18" s="4">
        <v>4</v>
      </c>
      <c r="L18" s="2">
        <v>6</v>
      </c>
      <c r="M18" s="5" t="s">
        <v>49</v>
      </c>
      <c r="N18" s="4" t="s">
        <v>50</v>
      </c>
      <c r="O18" s="36" t="s">
        <v>124</v>
      </c>
      <c r="P18" s="4">
        <v>2</v>
      </c>
      <c r="Q18" s="4">
        <v>2</v>
      </c>
      <c r="R18" s="4">
        <v>4</v>
      </c>
      <c r="S18" s="6" t="s">
        <v>52</v>
      </c>
      <c r="T18" s="4" t="s">
        <v>55</v>
      </c>
      <c r="U18" s="10" t="s">
        <v>50</v>
      </c>
      <c r="V18" s="10" t="s">
        <v>70</v>
      </c>
      <c r="W18" s="36" t="s">
        <v>125</v>
      </c>
      <c r="X18" s="36" t="s">
        <v>72</v>
      </c>
      <c r="Y18" s="10" t="s">
        <v>56</v>
      </c>
    </row>
    <row r="19" spans="3:26" ht="129.75" x14ac:dyDescent="0.25">
      <c r="C19" s="8">
        <v>8</v>
      </c>
      <c r="D19" s="3" t="s">
        <v>22</v>
      </c>
      <c r="E19" s="3" t="s">
        <v>26</v>
      </c>
      <c r="F19" s="3" t="s">
        <v>25</v>
      </c>
      <c r="G19" s="3" t="s">
        <v>24</v>
      </c>
      <c r="H19" s="35" t="s">
        <v>36</v>
      </c>
      <c r="I19" s="35" t="s">
        <v>73</v>
      </c>
      <c r="J19" s="4">
        <v>2</v>
      </c>
      <c r="K19" s="4">
        <v>3</v>
      </c>
      <c r="L19" s="2">
        <v>5</v>
      </c>
      <c r="M19" s="11" t="s">
        <v>51</v>
      </c>
      <c r="N19" s="4" t="s">
        <v>50</v>
      </c>
      <c r="O19" s="36" t="s">
        <v>75</v>
      </c>
      <c r="P19" s="4">
        <v>2</v>
      </c>
      <c r="Q19" s="4">
        <v>2</v>
      </c>
      <c r="R19" s="4">
        <v>4</v>
      </c>
      <c r="S19" s="6" t="s">
        <v>52</v>
      </c>
      <c r="T19" s="4" t="s">
        <v>57</v>
      </c>
      <c r="U19" s="10" t="s">
        <v>50</v>
      </c>
      <c r="V19" s="10" t="s">
        <v>70</v>
      </c>
      <c r="W19" s="36" t="s">
        <v>125</v>
      </c>
      <c r="X19" s="36" t="s">
        <v>76</v>
      </c>
      <c r="Y19" s="10" t="s">
        <v>58</v>
      </c>
    </row>
    <row r="20" spans="3:26" ht="157.5" x14ac:dyDescent="0.25">
      <c r="C20" s="8">
        <v>9</v>
      </c>
      <c r="D20" s="3" t="s">
        <v>22</v>
      </c>
      <c r="E20" s="3" t="s">
        <v>26</v>
      </c>
      <c r="F20" s="3" t="s">
        <v>25</v>
      </c>
      <c r="G20" s="3" t="s">
        <v>77</v>
      </c>
      <c r="H20" s="35" t="s">
        <v>37</v>
      </c>
      <c r="I20" s="36" t="s">
        <v>74</v>
      </c>
      <c r="J20" s="4">
        <v>2</v>
      </c>
      <c r="K20" s="4">
        <v>3</v>
      </c>
      <c r="L20" s="2">
        <v>5</v>
      </c>
      <c r="M20" s="11" t="s">
        <v>51</v>
      </c>
      <c r="N20" s="4" t="s">
        <v>169</v>
      </c>
      <c r="O20" s="36" t="s">
        <v>126</v>
      </c>
      <c r="P20" s="4">
        <v>2</v>
      </c>
      <c r="Q20" s="4">
        <v>2</v>
      </c>
      <c r="R20" s="4">
        <v>4</v>
      </c>
      <c r="S20" s="6" t="s">
        <v>52</v>
      </c>
      <c r="T20" s="4" t="s">
        <v>55</v>
      </c>
      <c r="U20" s="10" t="s">
        <v>187</v>
      </c>
      <c r="V20" s="10" t="s">
        <v>59</v>
      </c>
      <c r="W20" s="36" t="s">
        <v>71</v>
      </c>
      <c r="X20" s="36" t="s">
        <v>60</v>
      </c>
      <c r="Y20" s="10" t="s">
        <v>58</v>
      </c>
    </row>
    <row r="21" spans="3:26" ht="129.75" x14ac:dyDescent="0.25">
      <c r="C21" s="8">
        <v>10</v>
      </c>
      <c r="D21" s="3" t="s">
        <v>22</v>
      </c>
      <c r="E21" s="3" t="s">
        <v>26</v>
      </c>
      <c r="F21" s="3" t="s">
        <v>25</v>
      </c>
      <c r="G21" s="3" t="s">
        <v>24</v>
      </c>
      <c r="H21" s="37" t="s">
        <v>189</v>
      </c>
      <c r="I21" s="35" t="s">
        <v>190</v>
      </c>
      <c r="J21" s="4">
        <v>2</v>
      </c>
      <c r="K21" s="4">
        <v>3</v>
      </c>
      <c r="L21" s="2">
        <v>5</v>
      </c>
      <c r="M21" s="11" t="s">
        <v>51</v>
      </c>
      <c r="N21" s="4" t="s">
        <v>50</v>
      </c>
      <c r="O21" s="36" t="s">
        <v>191</v>
      </c>
      <c r="P21" s="4">
        <v>1</v>
      </c>
      <c r="Q21" s="4">
        <v>2</v>
      </c>
      <c r="R21" s="4">
        <v>3</v>
      </c>
      <c r="S21" s="6" t="s">
        <v>52</v>
      </c>
      <c r="T21" s="4" t="s">
        <v>57</v>
      </c>
      <c r="U21" s="4" t="s">
        <v>50</v>
      </c>
      <c r="V21" s="4" t="s">
        <v>192</v>
      </c>
      <c r="W21" s="36" t="s">
        <v>125</v>
      </c>
      <c r="X21" s="36" t="s">
        <v>193</v>
      </c>
      <c r="Y21" s="4" t="s">
        <v>63</v>
      </c>
    </row>
    <row r="22" spans="3:26" ht="106.5" customHeight="1" x14ac:dyDescent="0.25">
      <c r="C22" s="8">
        <v>11</v>
      </c>
      <c r="D22" s="3" t="s">
        <v>22</v>
      </c>
      <c r="E22" s="3" t="s">
        <v>26</v>
      </c>
      <c r="F22" s="3" t="s">
        <v>25</v>
      </c>
      <c r="G22" s="3" t="s">
        <v>77</v>
      </c>
      <c r="H22" s="35" t="s">
        <v>38</v>
      </c>
      <c r="I22" s="35" t="s">
        <v>78</v>
      </c>
      <c r="J22" s="4">
        <v>1</v>
      </c>
      <c r="K22" s="4">
        <v>3</v>
      </c>
      <c r="L22" s="4">
        <v>4</v>
      </c>
      <c r="M22" s="6" t="s">
        <v>52</v>
      </c>
      <c r="N22" s="4" t="s">
        <v>169</v>
      </c>
      <c r="O22" s="36" t="s">
        <v>173</v>
      </c>
      <c r="P22" s="4">
        <v>1</v>
      </c>
      <c r="Q22" s="4">
        <v>2</v>
      </c>
      <c r="R22" s="4">
        <v>3</v>
      </c>
      <c r="S22" s="6" t="s">
        <v>52</v>
      </c>
      <c r="T22" s="4" t="s">
        <v>55</v>
      </c>
      <c r="U22" s="10" t="s">
        <v>187</v>
      </c>
      <c r="V22" s="10" t="s">
        <v>59</v>
      </c>
      <c r="W22" s="36" t="s">
        <v>125</v>
      </c>
      <c r="X22" s="36" t="s">
        <v>127</v>
      </c>
      <c r="Y22" s="10" t="s">
        <v>58</v>
      </c>
    </row>
    <row r="23" spans="3:26" ht="118.5" customHeight="1" x14ac:dyDescent="0.25">
      <c r="C23" s="8">
        <v>12</v>
      </c>
      <c r="D23" s="3" t="s">
        <v>22</v>
      </c>
      <c r="E23" s="3" t="s">
        <v>26</v>
      </c>
      <c r="F23" s="3" t="s">
        <v>25</v>
      </c>
      <c r="G23" s="3" t="s">
        <v>77</v>
      </c>
      <c r="H23" s="35" t="s">
        <v>39</v>
      </c>
      <c r="I23" s="36" t="s">
        <v>79</v>
      </c>
      <c r="J23" s="4">
        <v>1</v>
      </c>
      <c r="K23" s="4">
        <v>4</v>
      </c>
      <c r="L23" s="4">
        <v>5</v>
      </c>
      <c r="M23" s="11" t="s">
        <v>51</v>
      </c>
      <c r="N23" s="4" t="s">
        <v>50</v>
      </c>
      <c r="O23" s="36" t="s">
        <v>128</v>
      </c>
      <c r="P23" s="4">
        <v>1</v>
      </c>
      <c r="Q23" s="4">
        <v>3</v>
      </c>
      <c r="R23" s="4">
        <v>4</v>
      </c>
      <c r="S23" s="6" t="s">
        <v>52</v>
      </c>
      <c r="T23" s="4" t="s">
        <v>55</v>
      </c>
      <c r="U23" s="10" t="s">
        <v>50</v>
      </c>
      <c r="V23" s="10" t="s">
        <v>59</v>
      </c>
      <c r="W23" s="36" t="s">
        <v>125</v>
      </c>
      <c r="X23" s="36" t="s">
        <v>129</v>
      </c>
      <c r="Y23" s="10" t="s">
        <v>58</v>
      </c>
    </row>
    <row r="24" spans="3:26" ht="162" x14ac:dyDescent="0.25">
      <c r="C24" s="8">
        <v>13</v>
      </c>
      <c r="D24" s="3" t="s">
        <v>22</v>
      </c>
      <c r="E24" s="3" t="s">
        <v>26</v>
      </c>
      <c r="F24" s="3" t="s">
        <v>25</v>
      </c>
      <c r="G24" s="3" t="s">
        <v>31</v>
      </c>
      <c r="H24" s="35" t="s">
        <v>40</v>
      </c>
      <c r="I24" s="36" t="s">
        <v>46</v>
      </c>
      <c r="J24" s="4">
        <v>1</v>
      </c>
      <c r="K24" s="4">
        <v>3</v>
      </c>
      <c r="L24" s="4">
        <v>4</v>
      </c>
      <c r="M24" s="6" t="s">
        <v>52</v>
      </c>
      <c r="N24" s="4" t="s">
        <v>98</v>
      </c>
      <c r="O24" s="36" t="s">
        <v>130</v>
      </c>
      <c r="P24" s="4">
        <v>1</v>
      </c>
      <c r="Q24" s="4">
        <v>2</v>
      </c>
      <c r="R24" s="4">
        <v>3</v>
      </c>
      <c r="S24" s="6" t="s">
        <v>52</v>
      </c>
      <c r="T24" s="4" t="s">
        <v>55</v>
      </c>
      <c r="U24" s="10" t="s">
        <v>98</v>
      </c>
      <c r="V24" s="10" t="s">
        <v>59</v>
      </c>
      <c r="W24" s="36" t="s">
        <v>125</v>
      </c>
      <c r="X24" s="36" t="s">
        <v>131</v>
      </c>
      <c r="Y24" s="10" t="s">
        <v>62</v>
      </c>
    </row>
    <row r="25" spans="3:26" ht="162" x14ac:dyDescent="0.25">
      <c r="C25" s="8">
        <v>14</v>
      </c>
      <c r="D25" s="3" t="s">
        <v>30</v>
      </c>
      <c r="E25" s="3" t="s">
        <v>26</v>
      </c>
      <c r="F25" s="3" t="s">
        <v>25</v>
      </c>
      <c r="G25" s="3" t="s">
        <v>23</v>
      </c>
      <c r="H25" s="38" t="s">
        <v>132</v>
      </c>
      <c r="I25" s="39" t="s">
        <v>80</v>
      </c>
      <c r="J25" s="2">
        <v>3</v>
      </c>
      <c r="K25" s="2">
        <v>3</v>
      </c>
      <c r="L25" s="2">
        <v>6</v>
      </c>
      <c r="M25" s="5" t="s">
        <v>49</v>
      </c>
      <c r="N25" s="2" t="s">
        <v>50</v>
      </c>
      <c r="O25" s="39" t="s">
        <v>81</v>
      </c>
      <c r="P25" s="2">
        <v>1</v>
      </c>
      <c r="Q25" s="2">
        <v>3</v>
      </c>
      <c r="R25" s="2">
        <v>4</v>
      </c>
      <c r="S25" s="6" t="s">
        <v>52</v>
      </c>
      <c r="T25" s="2" t="s">
        <v>57</v>
      </c>
      <c r="U25" s="13" t="s">
        <v>50</v>
      </c>
      <c r="V25" s="10" t="s">
        <v>59</v>
      </c>
      <c r="W25" s="36" t="s">
        <v>125</v>
      </c>
      <c r="X25" s="36" t="s">
        <v>82</v>
      </c>
      <c r="Y25" s="10" t="s">
        <v>56</v>
      </c>
    </row>
    <row r="26" spans="3:26" ht="134.25" x14ac:dyDescent="0.25">
      <c r="C26" s="8">
        <v>15</v>
      </c>
      <c r="D26" s="3" t="s">
        <v>30</v>
      </c>
      <c r="E26" s="3" t="s">
        <v>26</v>
      </c>
      <c r="F26" s="3" t="s">
        <v>25</v>
      </c>
      <c r="G26" s="3" t="s">
        <v>23</v>
      </c>
      <c r="H26" s="38" t="s">
        <v>41</v>
      </c>
      <c r="I26" s="39" t="s">
        <v>133</v>
      </c>
      <c r="J26" s="2">
        <v>3</v>
      </c>
      <c r="K26" s="2">
        <v>3</v>
      </c>
      <c r="L26" s="2">
        <v>6</v>
      </c>
      <c r="M26" s="5" t="s">
        <v>49</v>
      </c>
      <c r="N26" s="2" t="s">
        <v>50</v>
      </c>
      <c r="O26" s="39" t="s">
        <v>54</v>
      </c>
      <c r="P26" s="2">
        <v>2</v>
      </c>
      <c r="Q26" s="2">
        <v>2</v>
      </c>
      <c r="R26" s="2">
        <v>4</v>
      </c>
      <c r="S26" s="6" t="s">
        <v>52</v>
      </c>
      <c r="T26" s="2" t="s">
        <v>55</v>
      </c>
      <c r="U26" s="13" t="s">
        <v>118</v>
      </c>
      <c r="V26" s="10" t="s">
        <v>59</v>
      </c>
      <c r="W26" s="36" t="s">
        <v>125</v>
      </c>
      <c r="X26" s="35" t="s">
        <v>84</v>
      </c>
      <c r="Y26" s="10" t="s">
        <v>58</v>
      </c>
    </row>
    <row r="27" spans="3:26" ht="144" x14ac:dyDescent="0.25">
      <c r="C27" s="8">
        <v>16</v>
      </c>
      <c r="D27" s="3" t="s">
        <v>30</v>
      </c>
      <c r="E27" s="3" t="s">
        <v>26</v>
      </c>
      <c r="F27" s="3" t="s">
        <v>25</v>
      </c>
      <c r="G27" s="3" t="s">
        <v>23</v>
      </c>
      <c r="H27" s="38" t="s">
        <v>134</v>
      </c>
      <c r="I27" s="39" t="s">
        <v>135</v>
      </c>
      <c r="J27" s="2">
        <v>2</v>
      </c>
      <c r="K27" s="2">
        <v>3</v>
      </c>
      <c r="L27" s="2">
        <v>5</v>
      </c>
      <c r="M27" s="11" t="s">
        <v>51</v>
      </c>
      <c r="N27" s="2" t="s">
        <v>50</v>
      </c>
      <c r="O27" s="35" t="s">
        <v>136</v>
      </c>
      <c r="P27" s="2">
        <v>2</v>
      </c>
      <c r="Q27" s="2">
        <v>2</v>
      </c>
      <c r="R27" s="2">
        <v>4</v>
      </c>
      <c r="S27" s="6" t="s">
        <v>52</v>
      </c>
      <c r="T27" s="2" t="s">
        <v>57</v>
      </c>
      <c r="U27" s="13" t="s">
        <v>50</v>
      </c>
      <c r="V27" s="13" t="s">
        <v>59</v>
      </c>
      <c r="W27" s="36" t="s">
        <v>125</v>
      </c>
      <c r="X27" s="39" t="s">
        <v>85</v>
      </c>
      <c r="Y27" s="13" t="s">
        <v>61</v>
      </c>
    </row>
    <row r="28" spans="3:26" ht="90" x14ac:dyDescent="0.25">
      <c r="C28" s="8">
        <v>17</v>
      </c>
      <c r="D28" s="3" t="s">
        <v>30</v>
      </c>
      <c r="E28" s="3" t="s">
        <v>26</v>
      </c>
      <c r="F28" s="3" t="s">
        <v>25</v>
      </c>
      <c r="G28" s="3" t="s">
        <v>23</v>
      </c>
      <c r="H28" s="39" t="s">
        <v>137</v>
      </c>
      <c r="I28" s="39" t="s">
        <v>138</v>
      </c>
      <c r="J28" s="2">
        <v>1</v>
      </c>
      <c r="K28" s="2">
        <v>3</v>
      </c>
      <c r="L28" s="2">
        <v>4</v>
      </c>
      <c r="M28" s="6" t="s">
        <v>52</v>
      </c>
      <c r="N28" s="2" t="s">
        <v>50</v>
      </c>
      <c r="O28" s="39" t="s">
        <v>139</v>
      </c>
      <c r="P28" s="2">
        <v>1</v>
      </c>
      <c r="Q28" s="2">
        <v>2</v>
      </c>
      <c r="R28" s="2">
        <v>3</v>
      </c>
      <c r="S28" s="6" t="s">
        <v>52</v>
      </c>
      <c r="T28" s="2" t="s">
        <v>57</v>
      </c>
      <c r="U28" s="13" t="s">
        <v>118</v>
      </c>
      <c r="V28" s="13" t="s">
        <v>59</v>
      </c>
      <c r="W28" s="36" t="s">
        <v>125</v>
      </c>
      <c r="X28" s="39" t="s">
        <v>86</v>
      </c>
      <c r="Y28" s="13" t="s">
        <v>58</v>
      </c>
    </row>
    <row r="29" spans="3:26" ht="90" x14ac:dyDescent="0.25">
      <c r="C29" s="8">
        <v>18</v>
      </c>
      <c r="D29" s="3" t="s">
        <v>30</v>
      </c>
      <c r="E29" s="3" t="s">
        <v>26</v>
      </c>
      <c r="F29" s="3" t="s">
        <v>25</v>
      </c>
      <c r="G29" s="3" t="s">
        <v>23</v>
      </c>
      <c r="H29" s="39" t="s">
        <v>140</v>
      </c>
      <c r="I29" s="39" t="s">
        <v>141</v>
      </c>
      <c r="J29" s="2">
        <v>2</v>
      </c>
      <c r="K29" s="2">
        <v>2</v>
      </c>
      <c r="L29" s="2">
        <v>4</v>
      </c>
      <c r="M29" s="6" t="s">
        <v>52</v>
      </c>
      <c r="N29" s="2" t="s">
        <v>50</v>
      </c>
      <c r="O29" s="39" t="s">
        <v>142</v>
      </c>
      <c r="P29" s="2">
        <v>1</v>
      </c>
      <c r="Q29" s="2">
        <v>2</v>
      </c>
      <c r="R29" s="2">
        <v>3</v>
      </c>
      <c r="S29" s="6" t="s">
        <v>52</v>
      </c>
      <c r="T29" s="2" t="s">
        <v>55</v>
      </c>
      <c r="U29" s="13" t="s">
        <v>118</v>
      </c>
      <c r="V29" s="13" t="s">
        <v>59</v>
      </c>
      <c r="W29" s="36" t="s">
        <v>125</v>
      </c>
      <c r="X29" s="39" t="s">
        <v>87</v>
      </c>
      <c r="Y29" s="13" t="s">
        <v>58</v>
      </c>
    </row>
    <row r="30" spans="3:26" ht="360" x14ac:dyDescent="0.25">
      <c r="C30" s="8">
        <v>19</v>
      </c>
      <c r="D30" s="3" t="s">
        <v>30</v>
      </c>
      <c r="E30" s="3" t="s">
        <v>26</v>
      </c>
      <c r="F30" s="3" t="s">
        <v>25</v>
      </c>
      <c r="G30" s="3" t="s">
        <v>23</v>
      </c>
      <c r="H30" s="40" t="s">
        <v>156</v>
      </c>
      <c r="I30" s="39" t="s">
        <v>157</v>
      </c>
      <c r="J30" s="2">
        <v>2</v>
      </c>
      <c r="K30" s="2">
        <v>2</v>
      </c>
      <c r="L30" s="2">
        <v>4</v>
      </c>
      <c r="M30" s="6" t="s">
        <v>52</v>
      </c>
      <c r="N30" s="2" t="s">
        <v>50</v>
      </c>
      <c r="O30" s="39" t="s">
        <v>158</v>
      </c>
      <c r="P30" s="2">
        <v>2</v>
      </c>
      <c r="Q30" s="2">
        <v>3</v>
      </c>
      <c r="R30" s="2">
        <v>5</v>
      </c>
      <c r="S30" s="11" t="s">
        <v>51</v>
      </c>
      <c r="T30" s="2" t="s">
        <v>55</v>
      </c>
      <c r="U30" s="13" t="s">
        <v>118</v>
      </c>
      <c r="V30" s="13" t="s">
        <v>59</v>
      </c>
      <c r="W30" s="36" t="s">
        <v>125</v>
      </c>
      <c r="X30" s="39" t="s">
        <v>159</v>
      </c>
      <c r="Y30" s="13"/>
    </row>
    <row r="31" spans="3:26" ht="198" x14ac:dyDescent="0.25">
      <c r="C31" s="8">
        <v>20</v>
      </c>
      <c r="D31" s="3" t="s">
        <v>30</v>
      </c>
      <c r="E31" s="3" t="s">
        <v>26</v>
      </c>
      <c r="F31" s="3" t="s">
        <v>25</v>
      </c>
      <c r="G31" s="3" t="s">
        <v>23</v>
      </c>
      <c r="H31" s="40" t="s">
        <v>160</v>
      </c>
      <c r="I31" s="39" t="s">
        <v>161</v>
      </c>
      <c r="J31" s="2">
        <v>2</v>
      </c>
      <c r="K31" s="2">
        <v>2</v>
      </c>
      <c r="L31" s="2">
        <v>4</v>
      </c>
      <c r="M31" s="6" t="s">
        <v>52</v>
      </c>
      <c r="N31" s="2" t="s">
        <v>50</v>
      </c>
      <c r="O31" s="39" t="s">
        <v>162</v>
      </c>
      <c r="P31" s="2">
        <v>2</v>
      </c>
      <c r="Q31" s="2">
        <v>3</v>
      </c>
      <c r="R31" s="2">
        <v>5</v>
      </c>
      <c r="S31" s="11" t="s">
        <v>51</v>
      </c>
      <c r="T31" s="2" t="s">
        <v>55</v>
      </c>
      <c r="U31" s="13" t="s">
        <v>118</v>
      </c>
      <c r="V31" s="13" t="s">
        <v>59</v>
      </c>
      <c r="W31" s="36" t="s">
        <v>125</v>
      </c>
      <c r="X31" s="39" t="s">
        <v>174</v>
      </c>
      <c r="Y31" s="13"/>
    </row>
    <row r="32" spans="3:26" ht="360" x14ac:dyDescent="0.25">
      <c r="C32" s="8">
        <v>21</v>
      </c>
      <c r="D32" s="3" t="s">
        <v>30</v>
      </c>
      <c r="E32" s="3" t="s">
        <v>26</v>
      </c>
      <c r="F32" s="3" t="s">
        <v>25</v>
      </c>
      <c r="G32" s="3" t="s">
        <v>23</v>
      </c>
      <c r="H32" s="40" t="s">
        <v>163</v>
      </c>
      <c r="I32" s="39" t="s">
        <v>164</v>
      </c>
      <c r="J32" s="2">
        <v>2</v>
      </c>
      <c r="K32" s="2">
        <v>2</v>
      </c>
      <c r="L32" s="2">
        <v>4</v>
      </c>
      <c r="M32" s="6" t="s">
        <v>52</v>
      </c>
      <c r="N32" s="2" t="s">
        <v>50</v>
      </c>
      <c r="O32" s="39" t="s">
        <v>165</v>
      </c>
      <c r="P32" s="2">
        <v>2</v>
      </c>
      <c r="Q32" s="2">
        <v>3</v>
      </c>
      <c r="R32" s="2">
        <v>5</v>
      </c>
      <c r="S32" s="11" t="s">
        <v>51</v>
      </c>
      <c r="T32" s="2" t="s">
        <v>55</v>
      </c>
      <c r="U32" s="13" t="s">
        <v>118</v>
      </c>
      <c r="V32" s="13" t="s">
        <v>59</v>
      </c>
      <c r="W32" s="36" t="s">
        <v>125</v>
      </c>
      <c r="X32" s="39" t="s">
        <v>175</v>
      </c>
      <c r="Y32" s="13"/>
    </row>
    <row r="33" spans="2:25" ht="97.5" customHeight="1" x14ac:dyDescent="0.25">
      <c r="C33" s="8">
        <v>22</v>
      </c>
      <c r="D33" s="3" t="s">
        <v>22</v>
      </c>
      <c r="E33" s="3" t="s">
        <v>26</v>
      </c>
      <c r="F33" s="3" t="s">
        <v>25</v>
      </c>
      <c r="G33" s="3" t="s">
        <v>32</v>
      </c>
      <c r="H33" s="38" t="s">
        <v>42</v>
      </c>
      <c r="I33" s="39" t="s">
        <v>47</v>
      </c>
      <c r="J33" s="2">
        <v>2</v>
      </c>
      <c r="K33" s="2">
        <v>3</v>
      </c>
      <c r="L33" s="2">
        <v>5</v>
      </c>
      <c r="M33" s="11" t="s">
        <v>51</v>
      </c>
      <c r="N33" s="2" t="s">
        <v>50</v>
      </c>
      <c r="O33" s="39" t="s">
        <v>143</v>
      </c>
      <c r="P33" s="2">
        <v>2</v>
      </c>
      <c r="Q33" s="2">
        <v>2</v>
      </c>
      <c r="R33" s="2">
        <v>4</v>
      </c>
      <c r="S33" s="6" t="s">
        <v>52</v>
      </c>
      <c r="T33" s="2" t="s">
        <v>55</v>
      </c>
      <c r="U33" s="13" t="s">
        <v>50</v>
      </c>
      <c r="V33" s="13" t="s">
        <v>59</v>
      </c>
      <c r="W33" s="36" t="s">
        <v>125</v>
      </c>
      <c r="X33" s="39" t="s">
        <v>144</v>
      </c>
      <c r="Y33" s="13" t="s">
        <v>63</v>
      </c>
    </row>
    <row r="34" spans="2:25" ht="105" customHeight="1" x14ac:dyDescent="0.25">
      <c r="C34" s="8">
        <v>23</v>
      </c>
      <c r="D34" s="3" t="s">
        <v>22</v>
      </c>
      <c r="E34" s="3" t="s">
        <v>26</v>
      </c>
      <c r="F34" s="3" t="s">
        <v>25</v>
      </c>
      <c r="G34" s="3" t="s">
        <v>33</v>
      </c>
      <c r="H34" s="38" t="s">
        <v>43</v>
      </c>
      <c r="I34" s="39" t="s">
        <v>88</v>
      </c>
      <c r="J34" s="2">
        <v>1</v>
      </c>
      <c r="K34" s="2">
        <v>4</v>
      </c>
      <c r="L34" s="2">
        <v>5</v>
      </c>
      <c r="M34" s="11" t="s">
        <v>51</v>
      </c>
      <c r="N34" s="2" t="s">
        <v>169</v>
      </c>
      <c r="O34" s="39" t="s">
        <v>145</v>
      </c>
      <c r="P34" s="2">
        <v>1</v>
      </c>
      <c r="Q34" s="2">
        <v>3</v>
      </c>
      <c r="R34" s="2">
        <v>4</v>
      </c>
      <c r="S34" s="6" t="s">
        <v>52</v>
      </c>
      <c r="T34" s="2" t="s">
        <v>55</v>
      </c>
      <c r="U34" s="13" t="s">
        <v>169</v>
      </c>
      <c r="V34" s="13" t="s">
        <v>59</v>
      </c>
      <c r="W34" s="36" t="s">
        <v>125</v>
      </c>
      <c r="X34" s="39" t="s">
        <v>146</v>
      </c>
      <c r="Y34" s="13" t="s">
        <v>62</v>
      </c>
    </row>
    <row r="35" spans="2:25" ht="144" x14ac:dyDescent="0.25">
      <c r="C35" s="8">
        <v>24</v>
      </c>
      <c r="D35" s="3" t="s">
        <v>22</v>
      </c>
      <c r="E35" s="3" t="s">
        <v>26</v>
      </c>
      <c r="F35" s="3" t="s">
        <v>25</v>
      </c>
      <c r="G35" s="3" t="s">
        <v>34</v>
      </c>
      <c r="H35" s="35" t="s">
        <v>147</v>
      </c>
      <c r="I35" s="36" t="s">
        <v>89</v>
      </c>
      <c r="J35" s="4">
        <v>3</v>
      </c>
      <c r="K35" s="4">
        <v>2</v>
      </c>
      <c r="L35" s="4">
        <v>5</v>
      </c>
      <c r="M35" s="11" t="s">
        <v>51</v>
      </c>
      <c r="N35" s="4" t="s">
        <v>50</v>
      </c>
      <c r="O35" s="36" t="s">
        <v>90</v>
      </c>
      <c r="P35" s="4">
        <v>3</v>
      </c>
      <c r="Q35" s="4">
        <v>1</v>
      </c>
      <c r="R35" s="4">
        <v>4</v>
      </c>
      <c r="S35" s="6" t="s">
        <v>52</v>
      </c>
      <c r="T35" s="4" t="s">
        <v>55</v>
      </c>
      <c r="U35" s="10" t="s">
        <v>50</v>
      </c>
      <c r="V35" s="10" t="s">
        <v>59</v>
      </c>
      <c r="W35" s="36" t="s">
        <v>125</v>
      </c>
      <c r="X35" s="36" t="s">
        <v>64</v>
      </c>
      <c r="Y35" s="10" t="s">
        <v>62</v>
      </c>
    </row>
    <row r="36" spans="2:25" ht="126" x14ac:dyDescent="0.25">
      <c r="C36" s="8">
        <v>25</v>
      </c>
      <c r="D36" s="3" t="s">
        <v>22</v>
      </c>
      <c r="E36" s="3" t="s">
        <v>26</v>
      </c>
      <c r="F36" s="3" t="s">
        <v>25</v>
      </c>
      <c r="G36" s="3" t="s">
        <v>34</v>
      </c>
      <c r="H36" s="35" t="s">
        <v>91</v>
      </c>
      <c r="I36" s="36" t="s">
        <v>48</v>
      </c>
      <c r="J36" s="4">
        <v>2</v>
      </c>
      <c r="K36" s="4">
        <v>1</v>
      </c>
      <c r="L36" s="4">
        <v>3</v>
      </c>
      <c r="M36" s="6" t="s">
        <v>52</v>
      </c>
      <c r="N36" s="4" t="s">
        <v>50</v>
      </c>
      <c r="O36" s="36" t="s">
        <v>148</v>
      </c>
      <c r="P36" s="4">
        <v>1</v>
      </c>
      <c r="Q36" s="4">
        <v>1</v>
      </c>
      <c r="R36" s="4">
        <v>2</v>
      </c>
      <c r="S36" s="6" t="s">
        <v>52</v>
      </c>
      <c r="T36" s="4" t="s">
        <v>57</v>
      </c>
      <c r="U36" s="10" t="s">
        <v>50</v>
      </c>
      <c r="V36" s="10" t="s">
        <v>59</v>
      </c>
      <c r="W36" s="36" t="s">
        <v>125</v>
      </c>
      <c r="X36" s="36" t="s">
        <v>92</v>
      </c>
      <c r="Y36" s="10" t="s">
        <v>56</v>
      </c>
    </row>
    <row r="37" spans="2:25" ht="85.5" customHeight="1" x14ac:dyDescent="0.25">
      <c r="C37" s="8">
        <v>26</v>
      </c>
      <c r="D37" s="3" t="s">
        <v>22</v>
      </c>
      <c r="E37" s="3" t="s">
        <v>26</v>
      </c>
      <c r="F37" s="3" t="s">
        <v>25</v>
      </c>
      <c r="G37" s="3" t="s">
        <v>35</v>
      </c>
      <c r="H37" s="35" t="s">
        <v>149</v>
      </c>
      <c r="I37" s="36" t="s">
        <v>150</v>
      </c>
      <c r="J37" s="4">
        <v>4</v>
      </c>
      <c r="K37" s="4">
        <v>4</v>
      </c>
      <c r="L37" s="4">
        <v>8</v>
      </c>
      <c r="M37" s="14" t="s">
        <v>53</v>
      </c>
      <c r="N37" s="4" t="s">
        <v>50</v>
      </c>
      <c r="O37" s="36" t="s">
        <v>151</v>
      </c>
      <c r="P37" s="4">
        <v>1</v>
      </c>
      <c r="Q37" s="4">
        <v>2</v>
      </c>
      <c r="R37" s="4">
        <v>3</v>
      </c>
      <c r="S37" s="6" t="s">
        <v>52</v>
      </c>
      <c r="T37" s="4" t="s">
        <v>55</v>
      </c>
      <c r="U37" s="10" t="s">
        <v>50</v>
      </c>
      <c r="V37" s="10" t="s">
        <v>93</v>
      </c>
      <c r="W37" s="36" t="s">
        <v>94</v>
      </c>
      <c r="X37" s="36" t="s">
        <v>95</v>
      </c>
      <c r="Y37" s="10" t="s">
        <v>62</v>
      </c>
    </row>
    <row r="38" spans="2:25" ht="126" x14ac:dyDescent="0.25">
      <c r="C38" s="8">
        <v>27</v>
      </c>
      <c r="D38" s="3" t="s">
        <v>22</v>
      </c>
      <c r="E38" s="3" t="s">
        <v>26</v>
      </c>
      <c r="F38" s="3" t="s">
        <v>25</v>
      </c>
      <c r="G38" s="3" t="s">
        <v>35</v>
      </c>
      <c r="H38" s="35" t="s">
        <v>44</v>
      </c>
      <c r="I38" s="36" t="s">
        <v>167</v>
      </c>
      <c r="J38" s="4">
        <v>2</v>
      </c>
      <c r="K38" s="4">
        <v>3</v>
      </c>
      <c r="L38" s="4">
        <v>5</v>
      </c>
      <c r="M38" s="11" t="s">
        <v>51</v>
      </c>
      <c r="N38" s="4" t="s">
        <v>50</v>
      </c>
      <c r="O38" s="36" t="s">
        <v>152</v>
      </c>
      <c r="P38" s="4">
        <v>1</v>
      </c>
      <c r="Q38" s="4">
        <v>2</v>
      </c>
      <c r="R38" s="4">
        <v>3</v>
      </c>
      <c r="S38" s="6" t="s">
        <v>52</v>
      </c>
      <c r="T38" s="4" t="s">
        <v>55</v>
      </c>
      <c r="U38" s="10" t="s">
        <v>50</v>
      </c>
      <c r="V38" s="10" t="s">
        <v>59</v>
      </c>
      <c r="W38" s="36" t="s">
        <v>125</v>
      </c>
      <c r="X38" s="36" t="s">
        <v>153</v>
      </c>
      <c r="Y38" s="10" t="s">
        <v>56</v>
      </c>
    </row>
    <row r="39" spans="2:25" ht="120" customHeight="1" x14ac:dyDescent="0.25">
      <c r="C39" s="8">
        <v>28</v>
      </c>
      <c r="D39" s="3" t="s">
        <v>22</v>
      </c>
      <c r="E39" s="3" t="s">
        <v>26</v>
      </c>
      <c r="F39" s="3" t="s">
        <v>25</v>
      </c>
      <c r="G39" s="3" t="s">
        <v>35</v>
      </c>
      <c r="H39" s="40" t="s">
        <v>166</v>
      </c>
      <c r="I39" s="41" t="s">
        <v>168</v>
      </c>
      <c r="J39" s="2">
        <v>1</v>
      </c>
      <c r="K39" s="2">
        <v>4</v>
      </c>
      <c r="L39" s="2">
        <v>5</v>
      </c>
      <c r="M39" s="11" t="s">
        <v>51</v>
      </c>
      <c r="N39" s="4" t="s">
        <v>169</v>
      </c>
      <c r="O39" s="41" t="s">
        <v>170</v>
      </c>
      <c r="P39" s="4">
        <v>3</v>
      </c>
      <c r="Q39" s="4">
        <v>1</v>
      </c>
      <c r="R39" s="4">
        <v>4</v>
      </c>
      <c r="S39" s="6" t="s">
        <v>52</v>
      </c>
      <c r="T39" s="4" t="s">
        <v>55</v>
      </c>
      <c r="U39" s="10" t="s">
        <v>50</v>
      </c>
      <c r="V39" s="10" t="s">
        <v>59</v>
      </c>
      <c r="W39" s="36" t="s">
        <v>125</v>
      </c>
      <c r="X39" s="36" t="s">
        <v>171</v>
      </c>
      <c r="Y39" s="10" t="s">
        <v>63</v>
      </c>
    </row>
    <row r="40" spans="2:25" ht="123" customHeight="1" x14ac:dyDescent="0.25">
      <c r="C40" s="8">
        <v>29</v>
      </c>
      <c r="D40" s="3" t="s">
        <v>22</v>
      </c>
      <c r="E40" s="3" t="s">
        <v>26</v>
      </c>
      <c r="F40" s="3" t="s">
        <v>25</v>
      </c>
      <c r="G40" s="3" t="s">
        <v>121</v>
      </c>
      <c r="H40" s="42" t="s">
        <v>188</v>
      </c>
      <c r="I40" s="42" t="s">
        <v>154</v>
      </c>
      <c r="J40" s="15">
        <v>2</v>
      </c>
      <c r="K40" s="15">
        <v>4</v>
      </c>
      <c r="L40" s="4">
        <v>6</v>
      </c>
      <c r="M40" s="5" t="s">
        <v>49</v>
      </c>
      <c r="N40" s="4" t="s">
        <v>50</v>
      </c>
      <c r="O40" s="42" t="s">
        <v>123</v>
      </c>
      <c r="P40" s="15">
        <v>1</v>
      </c>
      <c r="Q40" s="15">
        <v>3</v>
      </c>
      <c r="R40" s="15">
        <v>4</v>
      </c>
      <c r="S40" s="6" t="s">
        <v>52</v>
      </c>
      <c r="T40" s="15" t="s">
        <v>55</v>
      </c>
      <c r="U40" s="10" t="s">
        <v>118</v>
      </c>
      <c r="V40" s="10" t="s">
        <v>104</v>
      </c>
      <c r="W40" s="36" t="s">
        <v>83</v>
      </c>
      <c r="X40" s="36" t="s">
        <v>155</v>
      </c>
      <c r="Y40" s="10" t="s">
        <v>56</v>
      </c>
    </row>
    <row r="42" spans="2:25" ht="21" customHeight="1" x14ac:dyDescent="0.25">
      <c r="C42" s="66" t="s">
        <v>27</v>
      </c>
      <c r="D42" s="66"/>
      <c r="E42" s="66"/>
      <c r="F42" s="66"/>
      <c r="G42" s="66"/>
      <c r="H42" s="66"/>
      <c r="I42" s="66"/>
      <c r="J42" s="66"/>
      <c r="K42" s="66"/>
      <c r="L42" s="66"/>
      <c r="M42" s="66"/>
      <c r="N42" s="66"/>
      <c r="O42" s="66"/>
      <c r="P42" s="66"/>
      <c r="Q42" s="66"/>
      <c r="R42" s="66"/>
      <c r="S42" s="66"/>
      <c r="T42" s="66"/>
      <c r="U42" s="66"/>
      <c r="V42" s="66"/>
      <c r="W42" s="66"/>
      <c r="X42" s="66"/>
      <c r="Y42" s="66"/>
    </row>
    <row r="43" spans="2:25" ht="39" customHeight="1" x14ac:dyDescent="0.25">
      <c r="C43" s="66" t="s">
        <v>28</v>
      </c>
      <c r="D43" s="66"/>
      <c r="E43" s="66"/>
      <c r="F43" s="66"/>
      <c r="G43" s="66"/>
      <c r="H43" s="66"/>
      <c r="I43" s="66"/>
      <c r="J43" s="66"/>
      <c r="K43" s="66"/>
      <c r="L43" s="66"/>
      <c r="M43" s="66"/>
      <c r="N43" s="66"/>
      <c r="O43" s="66"/>
      <c r="P43" s="66"/>
      <c r="Q43" s="66"/>
      <c r="R43" s="66"/>
      <c r="S43" s="66"/>
      <c r="T43" s="66"/>
      <c r="U43" s="66"/>
      <c r="V43" s="66"/>
      <c r="W43" s="66"/>
      <c r="X43" s="66"/>
      <c r="Y43" s="66"/>
    </row>
    <row r="45" spans="2:25" ht="30" customHeight="1" x14ac:dyDescent="0.25"/>
    <row r="46" spans="2:25" ht="33" customHeight="1" x14ac:dyDescent="0.25">
      <c r="B46" s="25"/>
      <c r="C46" s="16"/>
      <c r="D46" s="16"/>
      <c r="E46" s="16"/>
      <c r="F46" s="16"/>
      <c r="G46" s="16"/>
      <c r="H46" s="16"/>
      <c r="I46" s="16"/>
      <c r="J46" s="16"/>
      <c r="K46" s="16"/>
      <c r="L46" s="16"/>
      <c r="M46" s="16"/>
    </row>
    <row r="47" spans="2:25" x14ac:dyDescent="0.25">
      <c r="B47" s="25"/>
      <c r="C47" s="16"/>
      <c r="D47" s="67"/>
      <c r="E47" s="67"/>
      <c r="F47" s="67"/>
      <c r="G47" s="67"/>
      <c r="H47" s="67"/>
      <c r="I47" s="16"/>
      <c r="J47" s="17"/>
      <c r="K47" s="17"/>
      <c r="L47" s="17"/>
      <c r="M47" s="17"/>
    </row>
    <row r="48" spans="2:25" ht="36" customHeight="1" x14ac:dyDescent="0.25">
      <c r="B48" s="25"/>
      <c r="C48" s="17"/>
      <c r="D48" s="17"/>
      <c r="E48" s="17"/>
      <c r="F48" s="17"/>
      <c r="G48" s="17"/>
      <c r="H48" s="17"/>
      <c r="I48" s="17"/>
      <c r="J48" s="17"/>
      <c r="K48" s="17"/>
      <c r="L48" s="17"/>
      <c r="M48" s="17"/>
    </row>
    <row r="49" spans="2:25" x14ac:dyDescent="0.25">
      <c r="B49" s="25"/>
      <c r="C49" s="17"/>
      <c r="D49" s="17"/>
      <c r="E49" s="17"/>
      <c r="F49" s="17"/>
      <c r="G49" s="17"/>
      <c r="H49" s="17"/>
      <c r="I49" s="17"/>
      <c r="J49" s="17"/>
      <c r="K49" s="17"/>
      <c r="L49" s="17"/>
      <c r="M49" s="17"/>
    </row>
    <row r="50" spans="2:25" ht="43.5" customHeight="1" x14ac:dyDescent="0.25">
      <c r="B50" s="25"/>
      <c r="C50" s="17"/>
      <c r="D50" s="17"/>
      <c r="E50" s="17"/>
      <c r="F50" s="17"/>
      <c r="G50" s="17"/>
      <c r="H50" s="17"/>
      <c r="I50" s="17"/>
      <c r="J50" s="17"/>
      <c r="K50" s="17"/>
      <c r="L50" s="17"/>
      <c r="M50" s="17"/>
    </row>
    <row r="51" spans="2:25" ht="43.5" customHeight="1" x14ac:dyDescent="0.25">
      <c r="B51" s="25"/>
      <c r="C51" s="17"/>
      <c r="D51" s="17"/>
      <c r="E51" s="17"/>
      <c r="F51" s="17"/>
      <c r="G51" s="17"/>
      <c r="H51" s="17"/>
      <c r="I51" s="17"/>
      <c r="J51" s="17"/>
      <c r="K51" s="17"/>
      <c r="L51" s="17"/>
      <c r="M51" s="17"/>
    </row>
    <row r="53" spans="2:25" x14ac:dyDescent="0.25">
      <c r="C53" s="26"/>
      <c r="X53" s="1"/>
      <c r="Y53" s="1"/>
    </row>
    <row r="54" spans="2:25" x14ac:dyDescent="0.25">
      <c r="C54" s="26"/>
      <c r="X54" s="1"/>
      <c r="Y54" s="1"/>
    </row>
    <row r="60" spans="2:25" ht="42" customHeight="1" x14ac:dyDescent="0.25">
      <c r="N60" s="22"/>
      <c r="O60" s="18"/>
      <c r="P60" s="18"/>
      <c r="Q60" s="18"/>
      <c r="R60" s="22"/>
      <c r="S60" s="18"/>
      <c r="T60" s="18"/>
      <c r="U60" s="18"/>
      <c r="V60" s="22"/>
      <c r="W60" s="18"/>
      <c r="X60" s="18"/>
      <c r="Y60" s="18"/>
    </row>
    <row r="61" spans="2:25" x14ac:dyDescent="0.25">
      <c r="N61" s="22"/>
      <c r="O61" s="65"/>
      <c r="P61" s="65"/>
      <c r="Q61" s="65"/>
      <c r="R61" s="22"/>
      <c r="S61" s="65"/>
      <c r="T61" s="65"/>
      <c r="U61" s="65"/>
      <c r="V61" s="22"/>
      <c r="W61" s="22"/>
      <c r="X61" s="22"/>
      <c r="Y61" s="22"/>
    </row>
    <row r="62" spans="2:25" ht="14.25" customHeight="1" x14ac:dyDescent="0.25">
      <c r="N62" s="22"/>
      <c r="O62" s="27"/>
      <c r="P62" s="27"/>
      <c r="Q62" s="27"/>
      <c r="R62" s="22"/>
      <c r="S62" s="27"/>
      <c r="T62" s="27"/>
      <c r="U62" s="27"/>
      <c r="V62" s="22"/>
      <c r="W62" s="22"/>
      <c r="X62" s="22"/>
      <c r="Y62" s="22"/>
    </row>
    <row r="63" spans="2:25" ht="6.75" customHeight="1" x14ac:dyDescent="0.25">
      <c r="N63" s="22"/>
      <c r="O63" s="27"/>
      <c r="P63" s="27"/>
      <c r="Q63" s="27"/>
      <c r="R63" s="22"/>
      <c r="S63" s="27"/>
      <c r="T63" s="27"/>
      <c r="U63" s="27"/>
      <c r="V63" s="22"/>
      <c r="W63" s="22"/>
      <c r="X63" s="22"/>
      <c r="Y63" s="22"/>
    </row>
    <row r="64" spans="2:25" ht="42" customHeight="1" x14ac:dyDescent="0.25">
      <c r="D64" s="23"/>
      <c r="E64" s="28" t="s">
        <v>65</v>
      </c>
      <c r="F64" s="61" t="s">
        <v>99</v>
      </c>
      <c r="G64" s="61"/>
      <c r="H64" s="61"/>
      <c r="I64" s="26"/>
      <c r="J64" s="28" t="s">
        <v>65</v>
      </c>
      <c r="K64" s="61" t="s">
        <v>101</v>
      </c>
      <c r="L64" s="61"/>
      <c r="M64" s="61"/>
      <c r="N64" s="61"/>
      <c r="O64" s="28" t="s">
        <v>65</v>
      </c>
      <c r="P64" s="61" t="s">
        <v>195</v>
      </c>
      <c r="Q64" s="61"/>
      <c r="R64" s="61"/>
      <c r="S64" s="61"/>
      <c r="T64" s="61"/>
      <c r="U64" s="28"/>
      <c r="V64" s="29"/>
      <c r="X64" s="17"/>
      <c r="Y64" s="22"/>
    </row>
    <row r="65" spans="4:25" ht="30" customHeight="1" x14ac:dyDescent="0.25">
      <c r="D65" s="23"/>
      <c r="E65" s="28" t="s">
        <v>66</v>
      </c>
      <c r="F65" s="64" t="s">
        <v>100</v>
      </c>
      <c r="G65" s="64"/>
      <c r="H65" s="64"/>
      <c r="I65" s="7"/>
      <c r="J65" s="28" t="s">
        <v>66</v>
      </c>
      <c r="K65" s="64" t="s">
        <v>102</v>
      </c>
      <c r="L65" s="64"/>
      <c r="M65" s="64"/>
      <c r="N65" s="64"/>
      <c r="O65" s="28" t="s">
        <v>66</v>
      </c>
      <c r="P65" s="64" t="s">
        <v>50</v>
      </c>
      <c r="Q65" s="64"/>
      <c r="R65" s="64"/>
      <c r="S65" s="64"/>
      <c r="T65" s="64"/>
      <c r="U65" s="28"/>
      <c r="V65" s="7"/>
      <c r="W65" s="22"/>
      <c r="X65" s="22"/>
      <c r="Y65" s="22"/>
    </row>
    <row r="66" spans="4:25" ht="25.5" customHeight="1" x14ac:dyDescent="0.25">
      <c r="D66" s="23"/>
      <c r="E66" s="28" t="s">
        <v>67</v>
      </c>
      <c r="F66" s="64" t="s">
        <v>68</v>
      </c>
      <c r="G66" s="64"/>
      <c r="H66" s="64"/>
      <c r="I66" s="7"/>
      <c r="J66" s="28" t="s">
        <v>67</v>
      </c>
      <c r="K66" s="64" t="s">
        <v>68</v>
      </c>
      <c r="L66" s="64"/>
      <c r="M66" s="64"/>
      <c r="N66" s="64"/>
      <c r="O66" s="28" t="s">
        <v>67</v>
      </c>
      <c r="P66" s="7" t="s">
        <v>68</v>
      </c>
      <c r="Q66" s="7"/>
      <c r="R66" s="7"/>
      <c r="S66" s="7"/>
      <c r="T66" s="7"/>
      <c r="U66" s="28"/>
      <c r="V66" s="7"/>
      <c r="W66" s="22"/>
      <c r="X66" s="22"/>
      <c r="Y66" s="22"/>
    </row>
    <row r="67" spans="4:25" ht="93" customHeight="1" x14ac:dyDescent="0.25">
      <c r="D67" s="23"/>
      <c r="E67" s="30" t="s">
        <v>69</v>
      </c>
      <c r="F67" s="17"/>
      <c r="G67" s="17"/>
      <c r="H67" s="17"/>
      <c r="J67" s="30" t="s">
        <v>69</v>
      </c>
      <c r="L67" s="19"/>
      <c r="M67" s="20"/>
      <c r="O67" s="30" t="s">
        <v>69</v>
      </c>
      <c r="Q67" s="21"/>
      <c r="R67" s="21"/>
      <c r="S67" s="20"/>
      <c r="U67" s="30"/>
      <c r="W67" s="22"/>
      <c r="X67" s="18"/>
      <c r="Y67" s="18"/>
    </row>
    <row r="68" spans="4:25" ht="15" customHeight="1" x14ac:dyDescent="0.25">
      <c r="D68" s="23"/>
      <c r="E68" s="19"/>
      <c r="F68" s="68"/>
      <c r="G68" s="68"/>
      <c r="H68" s="68"/>
      <c r="K68" s="69"/>
      <c r="L68" s="69"/>
      <c r="M68" s="31"/>
      <c r="N68" s="32"/>
      <c r="P68" s="31"/>
      <c r="Q68" s="63"/>
      <c r="R68" s="63"/>
      <c r="S68" s="63"/>
      <c r="T68" s="32"/>
      <c r="U68" s="7"/>
      <c r="V68" s="17"/>
      <c r="W68" s="22"/>
      <c r="X68" s="22"/>
      <c r="Y68" s="22"/>
    </row>
    <row r="69" spans="4:25" ht="15" customHeight="1" x14ac:dyDescent="0.25">
      <c r="N69" s="22"/>
      <c r="O69" s="22"/>
      <c r="P69" s="22"/>
      <c r="Q69" s="22"/>
      <c r="R69" s="22"/>
      <c r="S69" s="22"/>
      <c r="U69" s="22"/>
      <c r="V69" s="22"/>
      <c r="W69" s="17"/>
      <c r="X69" s="22"/>
      <c r="Y69" s="22"/>
    </row>
    <row r="70" spans="4:25" ht="15" customHeight="1" x14ac:dyDescent="0.25">
      <c r="N70" s="22"/>
      <c r="O70" s="22"/>
      <c r="P70" s="22"/>
      <c r="Q70" s="22"/>
      <c r="R70" s="22"/>
      <c r="S70" s="22"/>
      <c r="T70" s="22"/>
      <c r="U70" s="22"/>
      <c r="V70" s="22"/>
      <c r="W70" s="22"/>
      <c r="X70" s="22"/>
      <c r="Y70" s="22"/>
    </row>
    <row r="71" spans="4:25" ht="15" customHeight="1" x14ac:dyDescent="0.25">
      <c r="N71" s="22"/>
      <c r="O71" s="22"/>
      <c r="P71" s="22"/>
      <c r="Q71" s="22"/>
      <c r="R71" s="22"/>
      <c r="S71" s="22"/>
      <c r="T71" s="22"/>
      <c r="U71" s="22"/>
      <c r="V71" s="22"/>
      <c r="W71" s="22"/>
      <c r="X71" s="22"/>
      <c r="Y71" s="22"/>
    </row>
    <row r="72" spans="4:25" ht="15.75" customHeight="1" x14ac:dyDescent="0.25">
      <c r="N72" s="22"/>
      <c r="O72" s="22"/>
      <c r="P72" s="22"/>
      <c r="Q72" s="22"/>
      <c r="R72" s="22"/>
      <c r="S72" s="22"/>
      <c r="T72" s="22"/>
      <c r="U72" s="22"/>
      <c r="V72" s="22"/>
      <c r="W72" s="22"/>
      <c r="X72" s="22"/>
      <c r="Y72" s="22"/>
    </row>
  </sheetData>
  <mergeCells count="46">
    <mergeCell ref="K65:N65"/>
    <mergeCell ref="F65:H65"/>
    <mergeCell ref="F66:H66"/>
    <mergeCell ref="F68:H68"/>
    <mergeCell ref="K64:N64"/>
    <mergeCell ref="K66:N66"/>
    <mergeCell ref="K68:L68"/>
    <mergeCell ref="D9:D11"/>
    <mergeCell ref="Q10:Q11"/>
    <mergeCell ref="J9:J11"/>
    <mergeCell ref="Q68:S68"/>
    <mergeCell ref="P64:T64"/>
    <mergeCell ref="P65:T65"/>
    <mergeCell ref="O61:Q61"/>
    <mergeCell ref="S61:U61"/>
    <mergeCell ref="C43:Y43"/>
    <mergeCell ref="C42:Y42"/>
    <mergeCell ref="D47:H47"/>
    <mergeCell ref="C9:C11"/>
    <mergeCell ref="E9:E11"/>
    <mergeCell ref="F9:F11"/>
    <mergeCell ref="G9:G11"/>
    <mergeCell ref="F64:H64"/>
    <mergeCell ref="X10:X11"/>
    <mergeCell ref="Y10:Y11"/>
    <mergeCell ref="W9:W11"/>
    <mergeCell ref="V9:V11"/>
    <mergeCell ref="I9:I11"/>
    <mergeCell ref="N9:N11"/>
    <mergeCell ref="K9:K11"/>
    <mergeCell ref="C3:E4"/>
    <mergeCell ref="C5:E5"/>
    <mergeCell ref="F3:Y3"/>
    <mergeCell ref="F4:Y5"/>
    <mergeCell ref="L9:L11"/>
    <mergeCell ref="M9:M11"/>
    <mergeCell ref="O9:O11"/>
    <mergeCell ref="P9:S9"/>
    <mergeCell ref="T9:T11"/>
    <mergeCell ref="U9:U11"/>
    <mergeCell ref="H9:H11"/>
    <mergeCell ref="P10:P11"/>
    <mergeCell ref="R10:R11"/>
    <mergeCell ref="C6:Y8"/>
    <mergeCell ref="X9:Y9"/>
    <mergeCell ref="S10:S11"/>
  </mergeCells>
  <dataValidations count="2">
    <dataValidation type="list" allowBlank="1" showInputMessage="1" showErrorMessage="1" sqref="F12 F17 F40">
      <formula1>#REF!</formula1>
    </dataValidation>
    <dataValidation type="list" allowBlank="1" showInputMessage="1" showErrorMessage="1" sqref="E17 E40">
      <formula1>#REF!</formula1>
    </dataValidation>
  </dataValidations>
  <printOptions horizontalCentered="1" verticalCentered="1"/>
  <pageMargins left="0.23622047244094491" right="0.23622047244094491" top="0.74803149606299213" bottom="0.74803149606299213" header="0.31496062992125984" footer="0.31496062992125984"/>
  <pageSetup scale="28" fitToHeight="0" orientation="landscape" r:id="rId1"/>
  <headerFooter>
    <oddFooter>&amp;RClave: GCON-1.0-12-20
Versión: 01
 Fecha: 28/01/2016
Página: &amp;P de &amp;N</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Hoja1</vt:lpstr>
      <vt:lpstr>Hoja1!Área_de_impresión</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Restrepo</dc:creator>
  <cp:lastModifiedBy>Lina Marcela Davila Estrada</cp:lastModifiedBy>
  <cp:lastPrinted>2019-10-17T20:44:24Z</cp:lastPrinted>
  <dcterms:created xsi:type="dcterms:W3CDTF">2014-09-12T17:49:54Z</dcterms:created>
  <dcterms:modified xsi:type="dcterms:W3CDTF">2019-10-21T23:22:46Z</dcterms:modified>
</cp:coreProperties>
</file>