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70  ATLANTICO\"/>
    </mc:Choice>
  </mc:AlternateContent>
  <xr:revisionPtr revIDLastSave="0" documentId="13_ncr:1_{FBDE9256-1380-45F9-A71D-227FA9AE642D}" xr6:coauthVersionLast="47" xr6:coauthVersionMax="47" xr10:uidLastSave="{00000000-0000-0000-0000-000000000000}"/>
  <bookViews>
    <workbookView xWindow="-108" yWindow="-108" windowWidth="23256" windowHeight="12456" tabRatio="593" xr2:uid="{FFF77613-7802-4946-92AE-B811681EC433}"/>
  </bookViews>
  <sheets>
    <sheet name="PO" sheetId="3" r:id="rId1"/>
    <sheet name="PLAN DE CARGAS" sheetId="9"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PO!$A$1:$I$88</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<sst xmlns="http://schemas.openxmlformats.org/spreadsheetml/2006/main" count="325" uniqueCount="218">
  <si>
    <t>MINISTERIO DE TRANSPORTE</t>
  </si>
  <si>
    <t>INSTITUTO NACIONAL DE VÍAS</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</si>
  <si>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</si>
  <si>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</si>
  <si>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</si>
  <si>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</si>
  <si>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</si>
  <si>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</si>
  <si>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</si>
  <si>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</si>
  <si>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</si>
  <si>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</si>
  <si>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</si>
  <si>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</si>
  <si>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</si>
  <si>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</si>
  <si>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</si>
  <si>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</si>
  <si>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</si>
  <si>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</si>
  <si>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</si>
  <si>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</si>
  <si>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</si>
  <si>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</si>
  <si>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</si>
  <si>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</si>
  <si>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</si>
  <si>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</si>
  <si>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</si>
  <si>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</si>
  <si>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</si>
  <si>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</si>
  <si>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</si>
  <si>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</si>
  <si>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</si>
  <si>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</si>
  <si>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TÉCNICO</t>
  </si>
  <si>
    <t xml:space="preserve">Secretaria </t>
  </si>
  <si>
    <t>Conductor</t>
  </si>
  <si>
    <t>OTROS COSTOS DE PERSONAL</t>
  </si>
  <si>
    <t>CONCEPTO</t>
  </si>
  <si>
    <t>UNIDAD</t>
  </si>
  <si>
    <t>COSTO</t>
  </si>
  <si>
    <t>UTILIZACION</t>
  </si>
  <si>
    <t>($)</t>
  </si>
  <si>
    <t>(8)</t>
  </si>
  <si>
    <t>OTROS COSTOS DIRECTOS</t>
  </si>
  <si>
    <t>VIÁTICOS</t>
  </si>
  <si>
    <t>COSTOS DE ALQUILER DE EQUIPOS Y OFICINA</t>
  </si>
  <si>
    <t>Según comprobante por mes</t>
  </si>
  <si>
    <t>OTROS COSTOS</t>
  </si>
  <si>
    <t>COSTO TOTAL = (E) + (F)</t>
  </si>
  <si>
    <t>NOTAS:</t>
  </si>
  <si>
    <t>2.1. Los costos directos de personal deben estar soportados por la nómina firmada, los cuales se anexarán al acta de costos para el trámite correspondiente ante el Instituto.</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</si>
  <si>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</si>
  <si>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</si>
  <si>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</si>
  <si>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</si>
  <si>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</si>
  <si>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</si>
  <si>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</si>
  <si>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</si>
  <si>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</si>
  <si>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</si>
  <si>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</si>
  <si>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</si>
  <si>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</si>
  <si>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</si>
  <si>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</si>
  <si>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</si>
  <si>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</si>
  <si>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</si>
  <si>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</si>
  <si>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</si>
  <si>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</si>
  <si>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</si>
  <si>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</si>
  <si>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</si>
  <si>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</si>
  <si>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</si>
  <si>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Inspector</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</si>
  <si>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</si>
  <si>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</si>
  <si>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</si>
  <si>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</si>
  <si>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</si>
  <si>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</si>
  <si>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</si>
  <si>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</si>
  <si>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</si>
  <si>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</si>
  <si>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</si>
  <si>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</si>
  <si>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</si>
  <si>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</si>
  <si>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</si>
  <si>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</si>
  <si>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</si>
  <si>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</si>
  <si>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</si>
  <si>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</si>
  <si>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</si>
  <si>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</si>
  <si>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</si>
  <si>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</si>
  <si>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</si>
  <si>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</si>
  <si>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</si>
  <si>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</si>
  <si>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</si>
  <si>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</si>
  <si>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</si>
  <si>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</si>
  <si>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</si>
  <si>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</si>
  <si>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</si>
  <si>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</si>
  <si>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</si>
  <si>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</si>
  <si>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</si>
  <si>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</si>
  <si>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</si>
  <si>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</si>
  <si>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</si>
  <si>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</si>
  <si>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</si>
  <si>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</si>
  <si>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</si>
  <si>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</si>
  <si>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</si>
  <si>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</si>
  <si>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</si>
  <si>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</si>
  <si>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</si>
  <si>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</si>
  <si>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</si>
  <si>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</si>
  <si>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</si>
  <si>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</si>
  <si>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</si>
  <si>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</si>
  <si>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</si>
  <si>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</si>
  <si>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</si>
  <si>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</si>
  <si>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</si>
  <si>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</si>
  <si>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</si>
  <si>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</si>
  <si>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</si>
  <si>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Viaticos Director y/o Especialistas</t>
  </si>
  <si>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</si>
  <si>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</si>
  <si>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</si>
  <si>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</si>
  <si>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</si>
  <si>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</si>
  <si>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</si>
  <si>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</si>
  <si>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</si>
  <si>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</si>
  <si>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</si>
  <si>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</si>
  <si>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</si>
  <si>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</si>
  <si>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</si>
  <si>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</si>
  <si>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</si>
  <si>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</si>
  <si>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</si>
  <si>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</si>
  <si>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</si>
  <si>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Ingeniero Residente de Interventoria</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</si>
  <si>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</si>
  <si>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</si>
  <si>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</si>
  <si>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</si>
  <si>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PROVISIÓN JORNADAS 7X24</t>
  </si>
  <si>
    <t>Provisión Jornadas 7X24</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</si>
  <si>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</si>
  <si>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</si>
  <si>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</si>
  <si>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SUBDIRECCION DE LA RED NACIONAL DE CARRETERAS</t>
  </si>
  <si>
    <t>Todas las actividades de Interventoría estan apoyadas por el Personal Logistico de la Interventoría, tales como: Secretaria, Conductor(es).</t>
  </si>
  <si>
    <t>Monto agotable especialistas</t>
  </si>
  <si>
    <t>Vehículo tipo campero ó camioneta  (incluye peajes, conductor y combustible) y cuyo modelo sea hasta diez (10) años anteriores al año de suscripción del contrato.</t>
  </si>
  <si>
    <t>Profesional Social</t>
  </si>
  <si>
    <t>CMA-DEO-SVR-XXX-2023</t>
  </si>
  <si>
    <r>
      <t>((1)+(2))*(3) =</t>
    </r>
    <r>
      <rPr>
        <b/>
        <sz val="8"/>
        <color indexed="12"/>
        <rFont val="Arial Narrow"/>
        <family val="2"/>
      </rPr>
      <t xml:space="preserve"> (4)</t>
    </r>
  </si>
  <si>
    <t>Motocicletas (150 cc o mayor, modelo 2014 en adelante, incluye combustible y SOAT)</t>
  </si>
  <si>
    <t>Trabajo de topografia (incluye personal, equipo y transporte)</t>
  </si>
  <si>
    <t>Ensayos de Laboratorio de Suelos, Materiales, Pavimentos y Concretos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</si>
  <si>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</si>
  <si>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</si>
  <si>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2.8. Los valores que aparecen fijos e inmodificables no podrán alterarse, de lo contrario, será causal de rechazo.</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</si>
  <si>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</si>
  <si>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</si>
  <si>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</si>
  <si>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2.3. Para aquellos costos de interventoría que tengan como unidad "Según comprobante por mes", los mismos se reembolsarán según su costo real, contra la presentación de facturas y soportes respectivos. </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</si>
  <si>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</si>
  <si>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</si>
  <si>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</si>
  <si>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</si>
  <si>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para el diferente personal, no aplica para el presente proceso. </t>
  </si>
  <si>
    <t>2.14.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</si>
  <si>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3. En aras de implementar la generación de primer empleo, el personal Técnico Administrativo e Inspector SST,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</si>
  <si>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</si>
  <si>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Técnico administrativo</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</si>
  <si>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Social, Profesional de Aseguramiento o Gestión de la Calidad, Auditor de Calidad, técnico administrativo.</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</si>
  <si>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Social, Profesional de Aseguramiento o Gestión de la Calidad, Auditor de Calidad, inspector, inspector SST, técnico administrativo.</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</si>
  <si>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de Aseguramiento o Gestión de la Calidad, Auditor de Calidad, inspector, inspector SST, técnico administrativo.</t>
  </si>
  <si>
    <t xml:space="preserve">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Social, Profesional de Aseguramiento o Gestión de la Calidad, Auditor de Calidad, inspector, inspector SST, técnico administrativo </t>
  </si>
  <si>
    <t xml:space="preserve">Director de Interventoría, Ingeniero Residente de Interventoría, inspector, inspector SST, técnico administrativo </t>
  </si>
  <si>
    <t xml:space="preserve">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Social, Profesional de Aseguramiento o Gestión de la Calidad, Auditor de Calidad,  inspector, inspector SST, técnico administrativo </t>
  </si>
  <si>
    <t xml:space="preserve">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Social, Profesional de Aseguramiento o Gestión de la Calidad, Auditor de Calidad, técnico administrativo </t>
  </si>
  <si>
    <t>Plazo total</t>
  </si>
  <si>
    <t>OBJETO
“INTERVENTORIA TECNICA, ADMINISTRATIVA, FINANCIERA Y AMBIENTAL PARA EL MEJORAMIENTO Y MANTENIMIENTO DE 
VIAS TERCIARIAS EN LOS MUNICIPIOS DEL DEPARTAMENTO DEL ATLÁNTICO - LOTE 1"</t>
  </si>
  <si>
    <t>CMA-DEO-SVR-070-2023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</si>
</sst>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s>
  <fonts count="43"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b/>
      <sz val="9"/>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sz val="9"/>
      <color theme="1"/>
      <name val="Arial Narrow"/>
      <family val="2"/>
    </font>
    <font>
      <sz val="10"/>
      <color theme="1"/>
      <name val="Arial Narrow"/>
      <family val="2"/>
    </font>
    <font>
      <sz val="8"/>
      <color rgb="FF00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FF"/>
        <bgColor indexed="64"/>
      </patternFill>
    </fill>
    <fill>
      <patternFill patternType="solid">
        <fgColor rgb="FFFFFFFF"/>
        <bgColor rgb="FF000000"/>
      </patternFill>
    </fill>
  </fills>
  <borders count="9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8" fillId="0" borderId="0"/>
    <xf numFmtId="166" fontId="12" fillId="0" borderId="0" applyFont="0" applyFill="0" applyBorder="0" applyAlignment="0" applyProtection="0"/>
    <xf numFmtId="9" fontId="8" fillId="0" borderId="0" applyFont="0" applyFill="0" applyBorder="0" applyAlignment="0" applyProtection="0"/>
    <xf numFmtId="167" fontId="13" fillId="0" borderId="0" applyFont="0" applyFill="0" applyBorder="0" applyAlignment="0" applyProtection="0"/>
    <xf numFmtId="0" fontId="13" fillId="0" borderId="0"/>
    <xf numFmtId="0" fontId="12" fillId="0" borderId="0"/>
    <xf numFmtId="0" fontId="12"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8" fillId="0" borderId="0"/>
    <xf numFmtId="0" fontId="12" fillId="0" borderId="0"/>
    <xf numFmtId="170" fontId="12" fillId="0" borderId="0" applyFont="0" applyFill="0" applyBorder="0" applyAlignment="0" applyProtection="0"/>
    <xf numFmtId="9" fontId="8" fillId="0" borderId="0" applyFont="0" applyFill="0" applyBorder="0" applyAlignment="0" applyProtection="0"/>
    <xf numFmtId="0" fontId="12" fillId="0" borderId="0"/>
    <xf numFmtId="43" fontId="12" fillId="0" borderId="0" applyFont="0" applyFill="0" applyBorder="0" applyAlignment="0" applyProtection="0"/>
    <xf numFmtId="167" fontId="13" fillId="0" borderId="0" applyFont="0" applyFill="0" applyBorder="0" applyAlignment="0" applyProtection="0"/>
    <xf numFmtId="0" fontId="4" fillId="0" borderId="0" applyNumberFormat="0" applyFill="0" applyBorder="0" applyProtection="0">
      <alignment vertical="top"/>
    </xf>
    <xf numFmtId="0" fontId="12" fillId="0" borderId="0"/>
    <xf numFmtId="174" fontId="12" fillId="0" borderId="0" applyFont="0" applyFill="0" applyBorder="0" applyAlignment="0" applyProtection="0"/>
    <xf numFmtId="0" fontId="8"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167" fontId="1"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cellStyleXfs>
  <cellXfs count="378">
    <xf numFmtId="0" fontId="0" fillId="0" borderId="0" xfId="0"/>
    <xf numFmtId="165"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0" fontId="15" fillId="0" borderId="0" xfId="7" applyFont="1" applyAlignment="1">
      <alignment vertical="center"/>
    </xf>
    <xf numFmtId="2" fontId="10" fillId="0" borderId="0" xfId="8" applyNumberFormat="1" applyFont="1" applyAlignment="1">
      <alignment horizontal="center" vertical="center" textRotation="255" wrapText="1"/>
    </xf>
    <xf numFmtId="0" fontId="15" fillId="0" borderId="0" xfId="7" applyFont="1" applyAlignment="1">
      <alignment horizontal="center" vertical="center"/>
    </xf>
    <xf numFmtId="0" fontId="9" fillId="0" borderId="0" xfId="8" applyFont="1" applyAlignment="1">
      <alignment horizontal="center" vertical="center" textRotation="255"/>
    </xf>
    <xf numFmtId="0" fontId="9" fillId="0" borderId="0" xfId="8" applyFont="1" applyAlignment="1">
      <alignment vertical="center" wrapText="1"/>
    </xf>
    <xf numFmtId="0" fontId="15" fillId="0" borderId="6" xfId="7" applyFont="1" applyBorder="1" applyAlignment="1">
      <alignment horizontal="center" vertical="center"/>
    </xf>
    <xf numFmtId="0" fontId="19" fillId="0" borderId="0" xfId="7" applyFont="1" applyAlignment="1">
      <alignment vertical="center" textRotation="255" wrapText="1"/>
    </xf>
    <xf numFmtId="0" fontId="6" fillId="0" borderId="6" xfId="8" applyFont="1" applyBorder="1" applyAlignment="1">
      <alignment horizontal="justify" vertical="center" wrapText="1"/>
    </xf>
    <xf numFmtId="0" fontId="20" fillId="0" borderId="6" xfId="7" applyFont="1" applyBorder="1" applyAlignment="1">
      <alignment vertical="center"/>
    </xf>
    <xf numFmtId="0" fontId="9" fillId="0" borderId="6" xfId="8" applyFont="1" applyBorder="1" applyAlignment="1">
      <alignment horizontal="left" vertical="center"/>
    </xf>
    <xf numFmtId="2" fontId="9"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9" fillId="0" borderId="6" xfId="8" applyFont="1" applyBorder="1" applyAlignment="1">
      <alignment horizontal="justify" vertical="center"/>
    </xf>
    <xf numFmtId="2" fontId="15" fillId="0" borderId="0" xfId="7" applyNumberFormat="1" applyFont="1" applyAlignment="1">
      <alignment horizontal="center" vertical="center"/>
    </xf>
    <xf numFmtId="2" fontId="15" fillId="0" borderId="0" xfId="7" applyNumberFormat="1" applyFont="1" applyAlignment="1">
      <alignment vertical="center"/>
    </xf>
    <xf numFmtId="4" fontId="18" fillId="0" borderId="0" xfId="9" applyNumberFormat="1" applyFont="1"/>
    <xf numFmtId="2" fontId="21"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4"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15" fillId="0" borderId="0" xfId="7" applyNumberFormat="1" applyFont="1" applyAlignment="1">
      <alignment vertical="center"/>
    </xf>
    <xf numFmtId="0" fontId="15" fillId="0" borderId="6" xfId="7" applyFont="1" applyBorder="1" applyAlignment="1">
      <alignment vertical="center"/>
    </xf>
    <xf numFmtId="2" fontId="17" fillId="0" borderId="0" xfId="7" applyNumberFormat="1" applyFont="1" applyAlignment="1">
      <alignment vertical="center"/>
    </xf>
    <xf numFmtId="0" fontId="22"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15" fillId="0" borderId="31" xfId="7" applyFont="1" applyBorder="1" applyAlignment="1">
      <alignment vertical="center"/>
    </xf>
    <xf numFmtId="2" fontId="22" fillId="0" borderId="0" xfId="7" applyNumberFormat="1" applyFont="1" applyAlignment="1">
      <alignment horizontal="center" vertical="center"/>
    </xf>
    <xf numFmtId="0" fontId="5" fillId="0" borderId="0" xfId="2" applyNumberFormat="1" applyFont="1" applyFill="1" applyBorder="1" applyAlignment="1">
      <alignment horizontal="center" vertical="center" wrapText="1"/>
    </xf>
    <xf numFmtId="0" fontId="2" fillId="6" borderId="27" xfId="14" applyFont="1" applyFill="1" applyBorder="1" applyAlignment="1">
      <alignment horizontal="center" vertical="center" wrapText="1"/>
    </xf>
    <xf numFmtId="0" fontId="2" fillId="6" borderId="32" xfId="14" applyFont="1" applyFill="1" applyBorder="1" applyAlignment="1">
      <alignment horizontal="center" vertical="center" wrapText="1"/>
    </xf>
    <xf numFmtId="164" fontId="2" fillId="6" borderId="32" xfId="14" applyNumberFormat="1" applyFont="1" applyFill="1" applyBorder="1" applyAlignment="1">
      <alignment horizontal="justify" vertical="center" wrapText="1"/>
    </xf>
    <xf numFmtId="0" fontId="2" fillId="6" borderId="32" xfId="14" applyFont="1" applyFill="1" applyBorder="1" applyAlignment="1">
      <alignment vertical="center" wrapText="1"/>
    </xf>
    <xf numFmtId="164"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64" fontId="2" fillId="6" borderId="9" xfId="14" applyNumberFormat="1" applyFont="1" applyFill="1" applyBorder="1" applyAlignment="1">
      <alignment horizontal="center" vertical="center" wrapText="1"/>
    </xf>
    <xf numFmtId="164" fontId="2" fillId="6" borderId="10" xfId="14" applyNumberFormat="1" applyFont="1" applyFill="1" applyBorder="1" applyAlignment="1">
      <alignment horizontal="center" vertical="center" wrapText="1"/>
    </xf>
    <xf numFmtId="0" fontId="2" fillId="6" borderId="12" xfId="14" applyFont="1" applyFill="1" applyBorder="1" applyAlignment="1">
      <alignment horizontal="center" vertical="center" wrapText="1"/>
    </xf>
    <xf numFmtId="164" fontId="2" fillId="6" borderId="12" xfId="14" applyNumberFormat="1" applyFont="1" applyFill="1" applyBorder="1" applyAlignment="1">
      <alignment horizontal="center" vertical="center" wrapText="1"/>
    </xf>
    <xf numFmtId="164" fontId="2" fillId="6" borderId="13" xfId="14" applyNumberFormat="1" applyFont="1" applyFill="1" applyBorder="1" applyAlignment="1">
      <alignment horizontal="center" vertical="center" wrapText="1"/>
    </xf>
    <xf numFmtId="0" fontId="11"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19"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2"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42" fontId="2" fillId="6" borderId="0" xfId="12" applyFont="1" applyFill="1" applyAlignment="1">
      <alignment vertical="center" wrapText="1"/>
    </xf>
    <xf numFmtId="41" fontId="11" fillId="6" borderId="0" xfId="14" applyNumberFormat="1" applyFont="1" applyFill="1" applyAlignment="1">
      <alignment vertical="center" wrapText="1"/>
    </xf>
    <xf numFmtId="173" fontId="2" fillId="6" borderId="0" xfId="13" applyNumberFormat="1" applyFont="1" applyFill="1" applyAlignment="1">
      <alignment vertical="center" wrapText="1"/>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1" xfId="7" applyFont="1" applyFill="1" applyBorder="1" applyAlignment="1">
      <alignment vertical="center"/>
    </xf>
    <xf numFmtId="0" fontId="5" fillId="0" borderId="31" xfId="2" applyNumberFormat="1" applyFont="1" applyFill="1" applyBorder="1" applyAlignment="1">
      <alignment horizontal="center" vertical="center" wrapText="1"/>
    </xf>
    <xf numFmtId="0" fontId="5" fillId="0" borderId="31" xfId="2" applyNumberFormat="1" applyFont="1" applyFill="1" applyBorder="1" applyAlignment="1">
      <alignment horizontal="justify" vertical="center" wrapText="1"/>
    </xf>
    <xf numFmtId="0" fontId="5" fillId="0" borderId="31" xfId="2" applyNumberFormat="1" applyFont="1" applyFill="1" applyBorder="1" applyAlignment="1">
      <alignment vertical="center" wrapText="1"/>
    </xf>
    <xf numFmtId="0" fontId="3" fillId="6" borderId="0" xfId="7" applyFont="1" applyFill="1" applyAlignment="1">
      <alignment horizontal="left" vertical="center"/>
    </xf>
    <xf numFmtId="164" fontId="2" fillId="6" borderId="0" xfId="14" applyNumberFormat="1" applyFont="1" applyFill="1" applyAlignment="1">
      <alignment horizontal="justify" vertical="center" wrapText="1"/>
    </xf>
    <xf numFmtId="164" fontId="2" fillId="6" borderId="0" xfId="14" applyNumberFormat="1" applyFont="1" applyFill="1" applyAlignment="1">
      <alignment vertical="center" wrapText="1"/>
    </xf>
    <xf numFmtId="0" fontId="35" fillId="0" borderId="0" xfId="0" applyFont="1" applyAlignment="1">
      <alignment horizontal="justify" vertical="center"/>
    </xf>
    <xf numFmtId="42" fontId="27" fillId="4" borderId="43" xfId="12" applyFont="1" applyFill="1" applyBorder="1" applyAlignment="1">
      <alignment vertical="center" wrapText="1"/>
    </xf>
    <xf numFmtId="0" fontId="11" fillId="6" borderId="27" xfId="14" applyFont="1" applyFill="1" applyBorder="1" applyAlignment="1">
      <alignment vertical="center" wrapText="1"/>
    </xf>
    <xf numFmtId="0" fontId="22" fillId="6" borderId="32" xfId="14" applyFont="1" applyFill="1" applyBorder="1" applyAlignment="1">
      <alignment vertical="center" wrapText="1"/>
    </xf>
    <xf numFmtId="164" fontId="22" fillId="6" borderId="32" xfId="14" applyNumberFormat="1" applyFont="1" applyFill="1" applyBorder="1" applyAlignment="1">
      <alignment vertical="center" wrapText="1"/>
    </xf>
    <xf numFmtId="164" fontId="22" fillId="6" borderId="10" xfId="14" applyNumberFormat="1" applyFont="1" applyFill="1" applyBorder="1" applyAlignment="1">
      <alignment vertical="center" wrapText="1"/>
    </xf>
    <xf numFmtId="0" fontId="31" fillId="8" borderId="7" xfId="0" applyFont="1" applyFill="1" applyBorder="1" applyAlignment="1">
      <alignment vertical="center" wrapText="1"/>
    </xf>
    <xf numFmtId="0" fontId="31" fillId="8" borderId="45" xfId="0" applyFont="1" applyFill="1" applyBorder="1" applyAlignment="1">
      <alignment vertical="center" wrapText="1"/>
    </xf>
    <xf numFmtId="8" fontId="34" fillId="0" borderId="6" xfId="0" applyNumberFormat="1" applyFont="1" applyBorder="1" applyAlignment="1">
      <alignment vertical="center"/>
    </xf>
    <xf numFmtId="0" fontId="31" fillId="8" borderId="21" xfId="0" applyFont="1" applyFill="1" applyBorder="1" applyAlignment="1">
      <alignment vertical="center" wrapText="1"/>
    </xf>
    <xf numFmtId="0" fontId="32" fillId="0" borderId="22" xfId="0" applyFont="1" applyBorder="1" applyAlignment="1">
      <alignment vertical="center" wrapText="1"/>
    </xf>
    <xf numFmtId="0" fontId="32" fillId="0" borderId="23" xfId="0" applyFont="1" applyBorder="1" applyAlignment="1">
      <alignment vertical="center" wrapText="1"/>
    </xf>
    <xf numFmtId="0" fontId="33" fillId="0" borderId="19" xfId="0" applyFont="1" applyBorder="1" applyAlignment="1">
      <alignment horizontal="justify" vertical="center" wrapText="1"/>
    </xf>
    <xf numFmtId="8" fontId="34" fillId="0" borderId="20" xfId="0" applyNumberFormat="1" applyFont="1" applyBorder="1" applyAlignment="1">
      <alignment vertical="center"/>
    </xf>
    <xf numFmtId="0" fontId="33" fillId="0" borderId="24" xfId="0" applyFont="1" applyBorder="1" applyAlignment="1">
      <alignment horizontal="justify" vertical="center" wrapText="1"/>
    </xf>
    <xf numFmtId="8" fontId="34" fillId="0" borderId="25" xfId="0" applyNumberFormat="1" applyFont="1" applyBorder="1" applyAlignment="1">
      <alignment vertical="center"/>
    </xf>
    <xf numFmtId="8" fontId="34" fillId="0" borderId="26" xfId="0" applyNumberFormat="1" applyFont="1" applyBorder="1" applyAlignment="1">
      <alignment vertical="center"/>
    </xf>
    <xf numFmtId="164" fontId="2" fillId="3" borderId="6" xfId="14" applyNumberFormat="1" applyFont="1" applyFill="1" applyBorder="1" applyAlignment="1">
      <alignment vertical="center" wrapText="1"/>
    </xf>
    <xf numFmtId="0" fontId="2" fillId="0" borderId="6" xfId="14" applyFont="1" applyBorder="1" applyAlignment="1">
      <alignment vertical="center" wrapText="1"/>
    </xf>
    <xf numFmtId="164" fontId="2" fillId="0" borderId="6" xfId="14" applyNumberFormat="1" applyFont="1" applyBorder="1" applyAlignment="1">
      <alignment horizontal="right" vertical="center" wrapText="1"/>
    </xf>
    <xf numFmtId="164" fontId="2" fillId="6" borderId="6" xfId="14" applyNumberFormat="1" applyFont="1" applyFill="1" applyBorder="1" applyAlignment="1">
      <alignment horizontal="center" vertical="center" wrapText="1"/>
    </xf>
    <xf numFmtId="164" fontId="11" fillId="6" borderId="6" xfId="14" quotePrefix="1" applyNumberFormat="1" applyFont="1" applyFill="1" applyBorder="1" applyAlignment="1">
      <alignment horizontal="center" vertical="center" wrapText="1"/>
    </xf>
    <xf numFmtId="0" fontId="11" fillId="6" borderId="6" xfId="14" quotePrefix="1" applyFont="1" applyFill="1" applyBorder="1" applyAlignment="1">
      <alignment horizontal="center" vertical="center" wrapText="1"/>
    </xf>
    <xf numFmtId="0" fontId="26" fillId="6" borderId="6" xfId="14" applyFont="1" applyFill="1" applyBorder="1" applyAlignment="1">
      <alignment vertical="center" wrapText="1"/>
    </xf>
    <xf numFmtId="164" fontId="26" fillId="6" borderId="6" xfId="14" applyNumberFormat="1" applyFont="1" applyFill="1" applyBorder="1" applyAlignment="1">
      <alignment vertical="center" wrapText="1"/>
    </xf>
    <xf numFmtId="0" fontId="11" fillId="6" borderId="21" xfId="14" applyFont="1" applyFill="1" applyBorder="1" applyAlignment="1">
      <alignment vertical="center" wrapText="1"/>
    </xf>
    <xf numFmtId="0" fontId="26" fillId="7" borderId="22" xfId="14" applyFont="1" applyFill="1" applyBorder="1" applyAlignment="1">
      <alignment vertical="center" wrapText="1"/>
    </xf>
    <xf numFmtId="0" fontId="26" fillId="7" borderId="23" xfId="14" applyFont="1" applyFill="1" applyBorder="1" applyAlignment="1">
      <alignment vertical="center" wrapText="1"/>
    </xf>
    <xf numFmtId="0" fontId="26" fillId="2" borderId="20" xfId="17" applyFont="1" applyFill="1" applyBorder="1" applyAlignment="1">
      <alignment vertical="center" wrapText="1"/>
    </xf>
    <xf numFmtId="0" fontId="2" fillId="0" borderId="19" xfId="14" applyFont="1" applyBorder="1" applyAlignment="1">
      <alignment horizontal="center" vertical="center" wrapText="1"/>
    </xf>
    <xf numFmtId="164" fontId="2" fillId="6" borderId="20" xfId="14" applyNumberFormat="1" applyFont="1" applyFill="1" applyBorder="1" applyAlignment="1">
      <alignment horizontal="center" vertical="center" wrapText="1"/>
    </xf>
    <xf numFmtId="164" fontId="26" fillId="6" borderId="20" xfId="14" applyNumberFormat="1" applyFont="1" applyFill="1" applyBorder="1" applyAlignment="1">
      <alignment vertical="center" wrapText="1"/>
    </xf>
    <xf numFmtId="0" fontId="2" fillId="9" borderId="19" xfId="14" applyFont="1" applyFill="1" applyBorder="1" applyAlignment="1">
      <alignment horizontal="center" vertical="center" wrapText="1"/>
    </xf>
    <xf numFmtId="0" fontId="2" fillId="0" borderId="41" xfId="23" applyFont="1" applyFill="1" applyBorder="1" applyAlignment="1">
      <alignment vertical="center"/>
    </xf>
    <xf numFmtId="165"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64" fontId="2" fillId="0" borderId="20" xfId="18" applyNumberFormat="1" applyFont="1" applyBorder="1" applyAlignment="1">
      <alignment horizontal="right" vertical="center" wrapText="1"/>
    </xf>
    <xf numFmtId="164" fontId="2" fillId="0" borderId="6" xfId="14" applyNumberFormat="1" applyFont="1" applyFill="1" applyBorder="1" applyAlignment="1">
      <alignment horizontal="right" vertical="center" wrapText="1"/>
    </xf>
    <xf numFmtId="0" fontId="36" fillId="3" borderId="16" xfId="14" applyFont="1" applyFill="1" applyBorder="1" applyAlignment="1">
      <alignment horizontal="center" vertical="center" wrapText="1"/>
    </xf>
    <xf numFmtId="0" fontId="11" fillId="3" borderId="17" xfId="14" applyFont="1" applyFill="1" applyBorder="1" applyAlignment="1">
      <alignment vertical="center" wrapText="1"/>
    </xf>
    <xf numFmtId="0" fontId="2" fillId="0" borderId="41" xfId="23" applyFont="1" applyBorder="1" applyAlignment="1">
      <alignment vertical="center"/>
    </xf>
    <xf numFmtId="0" fontId="2" fillId="6" borderId="17" xfId="23" applyFont="1" applyFill="1" applyBorder="1" applyAlignment="1">
      <alignment vertical="center" wrapText="1"/>
    </xf>
    <xf numFmtId="0" fontId="2" fillId="0" borderId="6" xfId="14" applyFont="1" applyBorder="1" applyAlignment="1">
      <alignment vertical="center"/>
    </xf>
    <xf numFmtId="0" fontId="27" fillId="4" borderId="41" xfId="14" applyFont="1" applyFill="1" applyBorder="1" applyAlignment="1">
      <alignment horizontal="center" vertical="center" wrapText="1"/>
    </xf>
    <xf numFmtId="171" fontId="11" fillId="4" borderId="20" xfId="19" applyNumberFormat="1" applyFont="1" applyFill="1" applyBorder="1" applyAlignment="1">
      <alignment vertical="center" wrapText="1"/>
    </xf>
    <xf numFmtId="0" fontId="2" fillId="0" borderId="16" xfId="14" applyFont="1" applyBorder="1" applyAlignment="1">
      <alignment horizontal="center" vertical="center" wrapText="1"/>
    </xf>
    <xf numFmtId="0" fontId="2" fillId="0" borderId="6" xfId="14" applyFont="1" applyBorder="1" applyAlignment="1">
      <alignment horizontal="center" vertical="center" wrapText="1"/>
    </xf>
    <xf numFmtId="165" fontId="2" fillId="0" borderId="6" xfId="24" applyNumberFormat="1" applyFont="1" applyBorder="1" applyAlignment="1">
      <alignment vertical="center" wrapText="1"/>
    </xf>
    <xf numFmtId="164" fontId="2" fillId="0" borderId="20" xfId="18" applyNumberFormat="1" applyFont="1" applyBorder="1" applyAlignment="1">
      <alignment vertical="center" wrapText="1"/>
    </xf>
    <xf numFmtId="0" fontId="2" fillId="0" borderId="16"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0" fontId="2" fillId="0" borderId="6" xfId="14" applyFont="1" applyFill="1" applyBorder="1" applyAlignment="1">
      <alignmen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0" fontId="2" fillId="4" borderId="35" xfId="14" applyFont="1" applyFill="1" applyBorder="1" applyAlignment="1">
      <alignment horizontal="center" vertical="center" wrapText="1"/>
    </xf>
    <xf numFmtId="0" fontId="2" fillId="4" borderId="51" xfId="14" applyFont="1" applyFill="1" applyBorder="1" applyAlignment="1">
      <alignment vertical="center" wrapText="1"/>
    </xf>
    <xf numFmtId="0" fontId="2" fillId="4" borderId="51" xfId="14" applyFont="1" applyFill="1" applyBorder="1" applyAlignment="1">
      <alignment horizontal="center" vertical="center" wrapText="1"/>
    </xf>
    <xf numFmtId="165" fontId="2" fillId="4" borderId="6" xfId="24" applyNumberFormat="1" applyFont="1" applyFill="1" applyBorder="1" applyAlignment="1">
      <alignment vertical="center" wrapText="1"/>
    </xf>
    <xf numFmtId="164" fontId="2" fillId="6" borderId="44" xfId="14" applyNumberFormat="1" applyFont="1" applyFill="1" applyBorder="1" applyAlignment="1">
      <alignment horizontal="center"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5"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165" fontId="2" fillId="4" borderId="6" xfId="2" applyNumberFormat="1" applyFont="1" applyFill="1" applyBorder="1" applyAlignment="1">
      <alignment vertical="center" wrapText="1"/>
    </xf>
    <xf numFmtId="165" fontId="2" fillId="4" borderId="6" xfId="17"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19" xfId="14" applyFont="1" applyFill="1" applyBorder="1" applyAlignment="1">
      <alignment horizontal="center" vertical="center" wrapText="1"/>
    </xf>
    <xf numFmtId="2" fontId="9" fillId="0" borderId="59" xfId="13" applyNumberFormat="1" applyFont="1" applyFill="1" applyBorder="1" applyAlignment="1">
      <alignment horizontal="center" vertical="center"/>
    </xf>
    <xf numFmtId="2" fontId="9" fillId="0" borderId="6" xfId="13" applyNumberFormat="1" applyFont="1" applyFill="1" applyBorder="1" applyAlignment="1">
      <alignment horizontal="center" vertical="center"/>
    </xf>
    <xf numFmtId="2" fontId="9" fillId="0" borderId="12" xfId="13" applyNumberFormat="1" applyFont="1" applyFill="1" applyBorder="1" applyAlignment="1">
      <alignment horizontal="center" vertical="center"/>
    </xf>
    <xf numFmtId="2" fontId="21" fillId="0" borderId="6" xfId="13" applyNumberFormat="1" applyFont="1" applyFill="1" applyBorder="1" applyAlignment="1">
      <alignment horizontal="center" vertical="center"/>
    </xf>
    <xf numFmtId="43" fontId="2" fillId="6" borderId="0" xfId="14" applyNumberFormat="1" applyFont="1" applyFill="1" applyAlignment="1">
      <alignment vertical="center" wrapText="1"/>
    </xf>
    <xf numFmtId="0" fontId="2" fillId="0" borderId="19" xfId="14" applyFont="1" applyBorder="1" applyAlignment="1">
      <alignment horizontal="center" vertical="center"/>
    </xf>
    <xf numFmtId="165" fontId="2" fillId="0" borderId="6" xfId="2" applyNumberFormat="1" applyFont="1" applyFill="1" applyBorder="1" applyAlignment="1">
      <alignment vertical="center"/>
    </xf>
    <xf numFmtId="164"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164" fontId="11" fillId="4" borderId="20" xfId="18" applyNumberFormat="1" applyFont="1" applyFill="1" applyBorder="1" applyAlignment="1">
      <alignment horizontal="right" vertical="center" wrapText="1"/>
    </xf>
    <xf numFmtId="0" fontId="9" fillId="0" borderId="42" xfId="8" applyFont="1" applyBorder="1" applyAlignment="1">
      <alignment horizontal="left" vertical="center" wrapText="1"/>
    </xf>
    <xf numFmtId="0" fontId="5" fillId="0" borderId="27" xfId="8" applyFont="1" applyBorder="1" applyAlignment="1">
      <alignment horizontal="justify" vertical="center" wrapText="1"/>
    </xf>
    <xf numFmtId="0" fontId="2" fillId="4" borderId="41" xfId="23" applyFont="1" applyFill="1" applyBorder="1" applyAlignment="1">
      <alignment vertical="center"/>
    </xf>
    <xf numFmtId="165" fontId="2" fillId="3" borderId="6" xfId="14" applyNumberFormat="1" applyFont="1" applyFill="1" applyBorder="1" applyAlignment="1">
      <alignment vertical="center" wrapText="1"/>
    </xf>
    <xf numFmtId="0" fontId="2" fillId="3" borderId="19" xfId="14" applyFont="1" applyFill="1" applyBorder="1" applyAlignment="1">
      <alignment horizontal="center" vertical="center" wrapText="1"/>
    </xf>
    <xf numFmtId="164" fontId="2" fillId="3" borderId="20" xfId="18" applyNumberFormat="1" applyFont="1" applyFill="1" applyBorder="1" applyAlignment="1">
      <alignment vertical="center" wrapText="1"/>
    </xf>
    <xf numFmtId="0" fontId="2" fillId="0" borderId="74" xfId="14" applyFont="1" applyBorder="1" applyAlignment="1">
      <alignment vertical="center" wrapText="1"/>
    </xf>
    <xf numFmtId="164" fontId="2" fillId="0" borderId="31" xfId="14" applyNumberFormat="1" applyFont="1" applyBorder="1" applyAlignment="1">
      <alignment horizontal="right" vertical="center" wrapText="1"/>
    </xf>
    <xf numFmtId="0" fontId="2" fillId="6" borderId="41" xfId="14" applyFont="1" applyFill="1" applyBorder="1" applyAlignment="1">
      <alignment horizontal="right" vertical="center" wrapText="1"/>
    </xf>
    <xf numFmtId="164" fontId="2" fillId="4" borderId="44" xfId="18" applyNumberFormat="1" applyFont="1" applyFill="1" applyBorder="1" applyAlignment="1">
      <alignment horizontal="right" vertical="center" wrapText="1"/>
    </xf>
    <xf numFmtId="0" fontId="17" fillId="0" borderId="55" xfId="7" applyFont="1" applyBorder="1" applyAlignment="1">
      <alignment horizontal="center" vertical="center"/>
    </xf>
    <xf numFmtId="0" fontId="15" fillId="0" borderId="24" xfId="7" applyFont="1" applyBorder="1" applyAlignment="1">
      <alignment horizontal="center" vertical="center"/>
    </xf>
    <xf numFmtId="0" fontId="15" fillId="0" borderId="25" xfId="7" applyFont="1" applyBorder="1" applyAlignment="1">
      <alignment horizontal="center" vertical="center"/>
    </xf>
    <xf numFmtId="0" fontId="15" fillId="0" borderId="26" xfId="7" applyFont="1" applyBorder="1" applyAlignment="1">
      <alignment horizontal="center" vertical="center"/>
    </xf>
    <xf numFmtId="0" fontId="5" fillId="0" borderId="6" xfId="2" applyFont="1" applyFill="1" applyBorder="1" applyAlignment="1">
      <alignment horizontal="center" vertical="center" wrapText="1"/>
    </xf>
    <xf numFmtId="0" fontId="6" fillId="0" borderId="61" xfId="8" applyFont="1" applyBorder="1" applyAlignment="1">
      <alignment horizontal="justify" vertical="center" wrapText="1"/>
    </xf>
    <xf numFmtId="0" fontId="20" fillId="0" borderId="8" xfId="7" applyFont="1" applyBorder="1" applyAlignment="1">
      <alignment vertical="center"/>
    </xf>
    <xf numFmtId="0" fontId="20" fillId="0" borderId="9" xfId="7" applyFont="1" applyBorder="1" applyAlignment="1">
      <alignment vertical="center"/>
    </xf>
    <xf numFmtId="0" fontId="20" fillId="0" borderId="62" xfId="7" applyFont="1" applyBorder="1" applyAlignment="1">
      <alignment vertical="center"/>
    </xf>
    <xf numFmtId="0" fontId="20" fillId="0" borderId="63" xfId="7" applyFont="1" applyBorder="1" applyAlignment="1">
      <alignment vertical="center"/>
    </xf>
    <xf numFmtId="0" fontId="6" fillId="0" borderId="42" xfId="8" applyFont="1" applyBorder="1" applyAlignment="1">
      <alignment horizontal="justify" vertical="center" wrapText="1"/>
    </xf>
    <xf numFmtId="0" fontId="20" fillId="0" borderId="64" xfId="7" applyFont="1" applyBorder="1" applyAlignment="1">
      <alignment vertical="center"/>
    </xf>
    <xf numFmtId="0" fontId="20" fillId="0" borderId="65" xfId="7" applyFont="1" applyBorder="1" applyAlignment="1">
      <alignment vertical="center"/>
    </xf>
    <xf numFmtId="0" fontId="20" fillId="0" borderId="66" xfId="7" applyFont="1" applyBorder="1" applyAlignment="1">
      <alignment vertical="center"/>
    </xf>
    <xf numFmtId="0" fontId="20" fillId="0" borderId="67" xfId="7" applyFont="1" applyBorder="1" applyAlignment="1">
      <alignment vertical="center"/>
    </xf>
    <xf numFmtId="0" fontId="6" fillId="0" borderId="68" xfId="8" applyFont="1" applyBorder="1" applyAlignment="1">
      <alignment horizontal="left" vertical="center" wrapText="1"/>
    </xf>
    <xf numFmtId="0" fontId="20" fillId="0" borderId="11" xfId="7" applyFont="1" applyBorder="1" applyAlignment="1">
      <alignment vertical="center"/>
    </xf>
    <xf numFmtId="0" fontId="20" fillId="0" borderId="29" xfId="7" applyFont="1" applyBorder="1" applyAlignment="1">
      <alignment vertical="center"/>
    </xf>
    <xf numFmtId="0" fontId="20" fillId="0" borderId="69" xfId="7" applyFont="1" applyBorder="1" applyAlignment="1">
      <alignment vertical="center"/>
    </xf>
    <xf numFmtId="0" fontId="20" fillId="0" borderId="70" xfId="7" applyFont="1" applyBorder="1" applyAlignment="1">
      <alignment vertical="center"/>
    </xf>
    <xf numFmtId="0" fontId="6" fillId="0" borderId="71" xfId="8" applyFont="1" applyBorder="1" applyAlignment="1">
      <alignment horizontal="left" vertical="center" wrapText="1"/>
    </xf>
    <xf numFmtId="2" fontId="14" fillId="10" borderId="73" xfId="8" applyNumberFormat="1" applyFont="1" applyFill="1" applyBorder="1" applyAlignment="1">
      <alignment horizontal="center" vertical="center"/>
    </xf>
    <xf numFmtId="0" fontId="15" fillId="0" borderId="2" xfId="7" applyFont="1" applyBorder="1" applyAlignment="1">
      <alignment vertical="center"/>
    </xf>
    <xf numFmtId="0" fontId="39" fillId="0" borderId="0" xfId="7" applyFont="1" applyAlignment="1">
      <alignment horizontal="right" vertical="center"/>
    </xf>
    <xf numFmtId="0" fontId="7" fillId="0" borderId="0" xfId="8" applyFont="1" applyAlignment="1">
      <alignment vertical="center"/>
    </xf>
    <xf numFmtId="0" fontId="37" fillId="0" borderId="0" xfId="8" applyFont="1" applyAlignment="1">
      <alignment vertical="center"/>
    </xf>
    <xf numFmtId="0" fontId="39" fillId="0" borderId="0" xfId="7" applyFont="1" applyAlignment="1">
      <alignment horizontal="center" vertical="center"/>
    </xf>
    <xf numFmtId="0" fontId="14"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8" fillId="0" borderId="0" xfId="26" applyNumberFormat="1"/>
    <xf numFmtId="0" fontId="39" fillId="0" borderId="0" xfId="7" applyFont="1" applyAlignment="1">
      <alignment vertical="center"/>
    </xf>
    <xf numFmtId="2" fontId="39" fillId="0" borderId="0" xfId="7" applyNumberFormat="1" applyFont="1" applyAlignment="1">
      <alignment horizontal="center" vertical="center"/>
    </xf>
    <xf numFmtId="8" fontId="2" fillId="0" borderId="6" xfId="14" applyNumberFormat="1" applyFont="1" applyFill="1" applyBorder="1" applyAlignment="1">
      <alignment vertical="center" wrapText="1"/>
    </xf>
    <xf numFmtId="164" fontId="2" fillId="0" borderId="20" xfId="18" applyNumberFormat="1" applyFont="1" applyFill="1" applyBorder="1" applyAlignment="1">
      <alignment horizontal="right" vertical="center" wrapText="1"/>
    </xf>
    <xf numFmtId="2" fontId="9" fillId="6" borderId="6" xfId="13" applyNumberFormat="1" applyFont="1" applyFill="1" applyBorder="1" applyAlignment="1">
      <alignment horizontal="center" vertical="center"/>
    </xf>
    <xf numFmtId="2" fontId="39" fillId="0" borderId="0" xfId="26" applyNumberFormat="1" applyFont="1" applyAlignment="1">
      <alignment horizontal="center"/>
    </xf>
    <xf numFmtId="0" fontId="24" fillId="0" borderId="14" xfId="14" quotePrefix="1" applyFont="1" applyBorder="1" applyAlignment="1">
      <alignment horizontal="center" vertical="center" wrapText="1"/>
    </xf>
    <xf numFmtId="164" fontId="24" fillId="0" borderId="14" xfId="14" quotePrefix="1" applyNumberFormat="1" applyFont="1" applyBorder="1" applyAlignment="1">
      <alignment horizontal="center" vertical="center" wrapText="1"/>
    </xf>
    <xf numFmtId="2" fontId="2" fillId="0" borderId="6" xfId="24" applyNumberFormat="1" applyFont="1" applyBorder="1" applyAlignment="1">
      <alignment horizontal="center" vertical="center" wrapText="1"/>
    </xf>
    <xf numFmtId="2" fontId="2" fillId="0" borderId="6" xfId="2" applyNumberFormat="1" applyFont="1" applyBorder="1" applyAlignment="1">
      <alignment horizontal="center" vertical="center" wrapText="1"/>
    </xf>
    <xf numFmtId="2" fontId="2" fillId="0" borderId="51" xfId="24" applyNumberFormat="1" applyFont="1" applyBorder="1" applyAlignment="1">
      <alignment horizontal="center" vertical="center" wrapText="1"/>
    </xf>
    <xf numFmtId="0" fontId="38" fillId="4" borderId="6" xfId="0" applyFont="1" applyFill="1" applyBorder="1" applyAlignment="1">
      <alignment vertical="center" wrapText="1"/>
    </xf>
    <xf numFmtId="0" fontId="2" fillId="4" borderId="19" xfId="14" applyFont="1" applyFill="1" applyBorder="1" applyAlignment="1">
      <alignment vertical="center" wrapText="1"/>
    </xf>
    <xf numFmtId="2" fontId="14" fillId="10" borderId="76" xfId="8" applyNumberFormat="1" applyFont="1" applyFill="1" applyBorder="1" applyAlignment="1">
      <alignment horizontal="center" vertical="center"/>
    </xf>
    <xf numFmtId="0" fontId="5" fillId="0" borderId="77" xfId="2" applyFont="1" applyFill="1" applyBorder="1" applyAlignment="1">
      <alignment horizontal="center" vertical="center" wrapText="1"/>
    </xf>
    <xf numFmtId="2" fontId="14" fillId="10" borderId="81" xfId="8" applyNumberFormat="1" applyFont="1" applyFill="1" applyBorder="1" applyAlignment="1">
      <alignment horizontal="center" vertical="center"/>
    </xf>
    <xf numFmtId="2" fontId="14" fillId="10" borderId="82" xfId="8" applyNumberFormat="1" applyFont="1" applyFill="1" applyBorder="1" applyAlignment="1">
      <alignment horizontal="center" vertical="center"/>
    </xf>
    <xf numFmtId="0" fontId="5" fillId="0" borderId="17" xfId="2" applyFont="1" applyFill="1" applyBorder="1" applyAlignment="1">
      <alignment horizontal="center" vertical="center" wrapText="1"/>
    </xf>
    <xf numFmtId="0" fontId="5" fillId="0" borderId="41" xfId="2" applyFont="1" applyFill="1" applyBorder="1" applyAlignment="1">
      <alignment horizontal="center" vertical="center" wrapText="1"/>
    </xf>
    <xf numFmtId="2" fontId="9" fillId="0" borderId="41" xfId="13" applyNumberFormat="1" applyFont="1" applyFill="1" applyBorder="1" applyAlignment="1">
      <alignment horizontal="center" vertical="center"/>
    </xf>
    <xf numFmtId="0" fontId="5" fillId="0" borderId="57" xfId="2" applyFont="1" applyFill="1" applyBorder="1" applyAlignment="1">
      <alignment horizontal="center" vertical="center" wrapText="1"/>
    </xf>
    <xf numFmtId="2" fontId="9" fillId="6" borderId="85" xfId="13" applyNumberFormat="1" applyFont="1" applyFill="1" applyBorder="1" applyAlignment="1">
      <alignment horizontal="center" vertical="center"/>
    </xf>
    <xf numFmtId="2" fontId="9" fillId="6" borderId="72" xfId="13" applyNumberFormat="1" applyFont="1" applyFill="1" applyBorder="1" applyAlignment="1">
      <alignment horizontal="center" vertical="center"/>
    </xf>
    <xf numFmtId="2" fontId="9" fillId="6" borderId="73" xfId="13" applyNumberFormat="1" applyFont="1" applyFill="1" applyBorder="1" applyAlignment="1">
      <alignment horizontal="center" vertical="center"/>
    </xf>
    <xf numFmtId="2" fontId="9" fillId="0" borderId="73" xfId="13" applyNumberFormat="1" applyFont="1" applyFill="1" applyBorder="1" applyAlignment="1">
      <alignment horizontal="center" vertical="center"/>
    </xf>
    <xf numFmtId="2" fontId="9" fillId="0" borderId="86" xfId="13" applyNumberFormat="1" applyFont="1" applyFill="1" applyBorder="1" applyAlignment="1">
      <alignment horizontal="center" vertical="center"/>
    </xf>
    <xf numFmtId="0" fontId="5" fillId="0" borderId="78" xfId="2" applyFont="1" applyFill="1" applyBorder="1" applyAlignment="1">
      <alignment horizontal="center" vertical="center" wrapText="1"/>
    </xf>
    <xf numFmtId="2" fontId="9" fillId="0" borderId="74" xfId="13" applyNumberFormat="1" applyFont="1" applyFill="1" applyBorder="1" applyAlignment="1">
      <alignment horizontal="center" vertical="center"/>
    </xf>
    <xf numFmtId="2" fontId="9" fillId="0" borderId="40" xfId="13" applyNumberFormat="1" applyFont="1" applyFill="1" applyBorder="1" applyAlignment="1">
      <alignment horizontal="center" vertical="center"/>
    </xf>
    <xf numFmtId="2" fontId="9" fillId="0" borderId="75" xfId="13" applyNumberFormat="1" applyFont="1" applyFill="1" applyBorder="1" applyAlignment="1">
      <alignment horizontal="center" vertical="center"/>
    </xf>
    <xf numFmtId="0" fontId="5" fillId="0" borderId="87" xfId="2" applyFont="1" applyFill="1" applyBorder="1" applyAlignment="1">
      <alignment horizontal="center" vertical="center" wrapText="1"/>
    </xf>
    <xf numFmtId="0" fontId="5" fillId="0" borderId="88" xfId="2" applyFont="1" applyFill="1" applyBorder="1" applyAlignment="1">
      <alignment horizontal="center" vertical="center" wrapText="1"/>
    </xf>
    <xf numFmtId="0" fontId="5" fillId="0" borderId="89" xfId="2" applyFont="1" applyFill="1" applyBorder="1" applyAlignment="1">
      <alignment horizontal="center" vertical="center" wrapText="1"/>
    </xf>
    <xf numFmtId="0" fontId="6" fillId="0" borderId="61" xfId="8" applyFont="1" applyBorder="1" applyAlignment="1">
      <alignment horizontal="left" vertical="center" wrapText="1"/>
    </xf>
    <xf numFmtId="0" fontId="15" fillId="0" borderId="90" xfId="7" applyFont="1" applyBorder="1" applyAlignment="1">
      <alignment vertical="center"/>
    </xf>
    <xf numFmtId="0" fontId="6" fillId="0" borderId="92" xfId="7" applyFont="1" applyBorder="1" applyAlignment="1">
      <alignment horizontal="center" vertical="center"/>
    </xf>
    <xf numFmtId="0" fontId="15" fillId="0" borderId="37" xfId="7" applyFont="1" applyBorder="1" applyAlignment="1">
      <alignment vertical="center"/>
    </xf>
    <xf numFmtId="0" fontId="15" fillId="0" borderId="38" xfId="7" applyFont="1" applyBorder="1" applyAlignment="1">
      <alignment vertical="center"/>
    </xf>
    <xf numFmtId="2" fontId="10" fillId="0" borderId="38" xfId="8" applyNumberFormat="1" applyFont="1" applyBorder="1" applyAlignment="1">
      <alignment horizontal="center" vertical="center" textRotation="255" wrapText="1"/>
    </xf>
    <xf numFmtId="0" fontId="9" fillId="0" borderId="38" xfId="8" applyFont="1" applyBorder="1" applyAlignment="1">
      <alignment horizontal="center" vertical="center" textRotation="255"/>
    </xf>
    <xf numFmtId="0" fontId="2" fillId="6" borderId="0" xfId="14" applyFont="1" applyFill="1" applyBorder="1" applyAlignment="1">
      <alignment horizontal="center" vertical="center" wrapText="1"/>
    </xf>
    <xf numFmtId="0" fontId="11" fillId="6" borderId="28" xfId="14" applyFont="1" applyFill="1" applyBorder="1" applyAlignment="1">
      <alignment horizontal="center" vertical="center" wrapText="1"/>
    </xf>
    <xf numFmtId="0" fontId="2" fillId="9" borderId="19" xfId="2" applyFont="1" applyFill="1" applyBorder="1" applyAlignment="1">
      <alignment horizontal="center" vertical="center"/>
    </xf>
    <xf numFmtId="0" fontId="36" fillId="9" borderId="16" xfId="14" applyFont="1" applyFill="1" applyBorder="1" applyAlignment="1">
      <alignment horizontal="center" vertical="center" wrapText="1"/>
    </xf>
    <xf numFmtId="0" fontId="11" fillId="9" borderId="17" xfId="14" applyFont="1" applyFill="1" applyBorder="1" applyAlignment="1">
      <alignment vertical="center" wrapText="1"/>
    </xf>
    <xf numFmtId="164" fontId="2" fillId="9" borderId="17" xfId="14" applyNumberFormat="1" applyFont="1" applyFill="1" applyBorder="1" applyAlignment="1">
      <alignment vertical="center" wrapText="1"/>
    </xf>
    <xf numFmtId="165" fontId="2" fillId="9" borderId="17" xfId="14" applyNumberFormat="1" applyFont="1" applyFill="1" applyBorder="1" applyAlignment="1">
      <alignment horizontal="center" vertical="center" wrapText="1"/>
    </xf>
    <xf numFmtId="164" fontId="2" fillId="9" borderId="18" xfId="18" applyNumberFormat="1" applyFont="1" applyFill="1" applyBorder="1" applyAlignment="1">
      <alignment vertical="center" wrapText="1"/>
    </xf>
    <xf numFmtId="164" fontId="11" fillId="9" borderId="44" xfId="18" applyNumberFormat="1" applyFont="1" applyFill="1" applyBorder="1" applyAlignment="1">
      <alignment horizontal="right" vertical="center" wrapText="1"/>
    </xf>
    <xf numFmtId="0" fontId="11" fillId="9" borderId="6" xfId="14" applyFont="1" applyFill="1" applyBorder="1" applyAlignment="1">
      <alignment vertical="center" wrapText="1"/>
    </xf>
    <xf numFmtId="164" fontId="11" fillId="9" borderId="6" xfId="14" applyNumberFormat="1" applyFont="1" applyFill="1" applyBorder="1" applyAlignment="1">
      <alignment vertical="center" wrapText="1"/>
    </xf>
    <xf numFmtId="164" fontId="11" fillId="9" borderId="20" xfId="14" applyNumberFormat="1" applyFont="1" applyFill="1" applyBorder="1" applyAlignment="1">
      <alignment vertical="center" wrapText="1"/>
    </xf>
    <xf numFmtId="164" fontId="2" fillId="9" borderId="6" xfId="14" applyNumberFormat="1" applyFont="1" applyFill="1" applyBorder="1" applyAlignment="1">
      <alignment vertical="center" wrapText="1"/>
    </xf>
    <xf numFmtId="2" fontId="2" fillId="9" borderId="6" xfId="14" applyNumberFormat="1" applyFont="1" applyFill="1" applyBorder="1" applyAlignment="1">
      <alignment horizontal="center" vertical="center" wrapText="1"/>
    </xf>
    <xf numFmtId="164" fontId="2" fillId="9" borderId="20" xfId="14" applyNumberFormat="1" applyFont="1" applyFill="1" applyBorder="1" applyAlignment="1">
      <alignment horizontal="center" vertical="center" wrapText="1"/>
    </xf>
    <xf numFmtId="0" fontId="2" fillId="9" borderId="21" xfId="14" applyFont="1" applyFill="1" applyBorder="1" applyAlignment="1">
      <alignment vertical="center" wrapText="1"/>
    </xf>
    <xf numFmtId="164" fontId="11" fillId="9" borderId="23" xfId="6" applyNumberFormat="1" applyFont="1" applyFill="1" applyBorder="1" applyAlignment="1">
      <alignment vertical="center" wrapText="1"/>
    </xf>
    <xf numFmtId="0" fontId="2" fillId="9" borderId="19" xfId="14" applyFont="1" applyFill="1" applyBorder="1" applyAlignment="1">
      <alignment vertical="center" wrapText="1"/>
    </xf>
    <xf numFmtId="164" fontId="11" fillId="9" borderId="20" xfId="6" applyNumberFormat="1" applyFont="1" applyFill="1" applyBorder="1" applyAlignment="1">
      <alignment vertical="center" wrapText="1"/>
    </xf>
    <xf numFmtId="164" fontId="11" fillId="9" borderId="20" xfId="22" applyNumberFormat="1" applyFont="1" applyFill="1" applyBorder="1" applyAlignment="1">
      <alignment vertical="center" wrapText="1"/>
    </xf>
    <xf numFmtId="0" fontId="2" fillId="9" borderId="93" xfId="14" applyFont="1" applyFill="1" applyBorder="1" applyAlignment="1">
      <alignment vertical="center" wrapText="1"/>
    </xf>
    <xf numFmtId="164" fontId="11" fillId="9" borderId="94" xfId="6" applyNumberFormat="1" applyFont="1" applyFill="1" applyBorder="1" applyAlignment="1">
      <alignment vertical="center" wrapText="1"/>
    </xf>
    <xf numFmtId="0" fontId="27" fillId="4" borderId="43" xfId="14" applyFont="1" applyFill="1" applyBorder="1" applyAlignment="1">
      <alignment horizontal="center" vertical="center" wrapText="1"/>
    </xf>
    <xf numFmtId="164" fontId="24" fillId="0" borderId="95" xfId="14" quotePrefix="1" applyNumberFormat="1" applyFont="1" applyBorder="1" applyAlignment="1">
      <alignment horizontal="center" vertical="center" wrapText="1"/>
    </xf>
    <xf numFmtId="164" fontId="11" fillId="9" borderId="20" xfId="18" applyNumberFormat="1" applyFont="1" applyFill="1" applyBorder="1" applyAlignment="1">
      <alignment horizontal="right" vertical="center" wrapText="1"/>
    </xf>
    <xf numFmtId="164" fontId="2" fillId="4" borderId="20" xfId="18" applyNumberFormat="1" applyFont="1" applyFill="1" applyBorder="1" applyAlignment="1">
      <alignment vertical="center" wrapText="1"/>
    </xf>
    <xf numFmtId="164" fontId="11" fillId="4" borderId="20" xfId="6" applyNumberFormat="1" applyFont="1" applyFill="1" applyBorder="1" applyAlignment="1">
      <alignment vertical="center" wrapText="1"/>
    </xf>
    <xf numFmtId="2" fontId="2" fillId="4" borderId="6" xfId="24" applyNumberFormat="1" applyFont="1" applyFill="1" applyBorder="1" applyAlignment="1">
      <alignment horizontal="center" vertical="center" wrapText="1"/>
    </xf>
    <xf numFmtId="165" fontId="2" fillId="0" borderId="6" xfId="17" applyNumberFormat="1" applyFont="1" applyBorder="1" applyAlignment="1">
      <alignment horizontal="center" vertical="center" wrapText="1"/>
    </xf>
    <xf numFmtId="165" fontId="40" fillId="0" borderId="6" xfId="2" applyNumberFormat="1" applyFont="1" applyFill="1" applyBorder="1" applyAlignment="1">
      <alignment vertical="center" wrapText="1"/>
    </xf>
    <xf numFmtId="164" fontId="40" fillId="0" borderId="6" xfId="14" applyNumberFormat="1" applyFont="1" applyFill="1" applyBorder="1" applyAlignment="1">
      <alignment horizontal="right" vertical="center" wrapText="1"/>
    </xf>
    <xf numFmtId="2" fontId="40" fillId="0" borderId="6" xfId="23" applyNumberFormat="1" applyFont="1" applyFill="1" applyBorder="1" applyAlignment="1">
      <alignment horizontal="center" vertical="center" wrapText="1"/>
    </xf>
    <xf numFmtId="164" fontId="40" fillId="0" borderId="20" xfId="18" applyNumberFormat="1" applyFont="1" applyBorder="1" applyAlignment="1">
      <alignment horizontal="right" vertical="center" wrapText="1"/>
    </xf>
    <xf numFmtId="164" fontId="40" fillId="3" borderId="17" xfId="14" applyNumberFormat="1" applyFont="1" applyFill="1" applyBorder="1" applyAlignment="1">
      <alignment vertical="center" wrapText="1"/>
    </xf>
    <xf numFmtId="165" fontId="40" fillId="3" borderId="17" xfId="14" applyNumberFormat="1" applyFont="1" applyFill="1" applyBorder="1" applyAlignment="1">
      <alignment horizontal="center" vertical="center" wrapText="1"/>
    </xf>
    <xf numFmtId="164" fontId="40" fillId="3" borderId="18" xfId="18" applyNumberFormat="1" applyFont="1" applyFill="1" applyBorder="1" applyAlignment="1">
      <alignment vertical="center" wrapText="1"/>
    </xf>
    <xf numFmtId="165" fontId="40" fillId="0" borderId="6" xfId="23" applyNumberFormat="1" applyFont="1" applyFill="1" applyBorder="1" applyAlignment="1">
      <alignment vertical="center" wrapText="1"/>
    </xf>
    <xf numFmtId="165" fontId="40" fillId="6" borderId="6" xfId="23" applyNumberFormat="1" applyFont="1" applyFill="1" applyBorder="1" applyAlignment="1">
      <alignment vertical="center" wrapText="1"/>
    </xf>
    <xf numFmtId="2" fontId="40" fillId="0" borderId="6" xfId="23" applyNumberFormat="1" applyFont="1" applyBorder="1" applyAlignment="1">
      <alignment horizontal="center" vertical="center" wrapText="1"/>
    </xf>
    <xf numFmtId="164" fontId="40" fillId="0" borderId="6" xfId="14" applyNumberFormat="1" applyFont="1" applyBorder="1" applyAlignment="1">
      <alignment horizontal="right" vertical="center" wrapText="1"/>
    </xf>
    <xf numFmtId="0" fontId="37" fillId="0" borderId="0" xfId="7" applyFont="1" applyAlignment="1">
      <alignment horizontal="center" vertical="center"/>
    </xf>
    <xf numFmtId="0" fontId="37" fillId="0" borderId="0" xfId="7" applyFont="1" applyAlignment="1">
      <alignment vertical="center"/>
    </xf>
    <xf numFmtId="2" fontId="41" fillId="6" borderId="6" xfId="13" applyNumberFormat="1" applyFont="1" applyFill="1" applyBorder="1" applyAlignment="1">
      <alignment horizontal="center" vertical="center"/>
    </xf>
    <xf numFmtId="0" fontId="42" fillId="11" borderId="0" xfId="0" applyFont="1" applyFill="1" applyAlignment="1">
      <alignment horizontal="left" vertical="center" wrapText="1"/>
    </xf>
    <xf numFmtId="0" fontId="2" fillId="12" borderId="6" xfId="0" applyFont="1" applyFill="1" applyBorder="1" applyAlignment="1">
      <alignment horizontal="center" vertical="center" wrapText="1"/>
    </xf>
    <xf numFmtId="0" fontId="2" fillId="12" borderId="12" xfId="0" applyFont="1" applyFill="1" applyBorder="1" applyAlignment="1">
      <alignment horizontal="center" vertical="center" wrapText="1"/>
    </xf>
    <xf numFmtId="0" fontId="42" fillId="11" borderId="6" xfId="0" applyFont="1" applyFill="1" applyBorder="1" applyAlignment="1">
      <alignment horizontal="left" vertical="center" wrapText="1"/>
    </xf>
    <xf numFmtId="0" fontId="5" fillId="0" borderId="36" xfId="2" applyNumberFormat="1" applyFont="1" applyFill="1" applyBorder="1" applyAlignment="1">
      <alignment horizontal="center" vertical="center" wrapText="1"/>
    </xf>
    <xf numFmtId="0" fontId="11" fillId="9" borderId="6" xfId="14" applyFont="1" applyFill="1" applyBorder="1" applyAlignment="1">
      <alignment horizontal="left" vertical="center" wrapText="1"/>
    </xf>
    <xf numFmtId="0" fontId="11" fillId="9" borderId="20" xfId="14" applyFont="1" applyFill="1" applyBorder="1" applyAlignment="1">
      <alignment horizontal="left" vertical="center" wrapText="1"/>
    </xf>
    <xf numFmtId="0" fontId="11" fillId="9" borderId="22" xfId="14" applyFont="1" applyFill="1" applyBorder="1" applyAlignment="1">
      <alignment horizontal="left" vertical="center" wrapText="1"/>
    </xf>
    <xf numFmtId="0" fontId="26" fillId="2" borderId="19" xfId="17" applyFont="1" applyFill="1" applyBorder="1" applyAlignment="1">
      <alignment horizontal="left" vertical="center" wrapText="1"/>
    </xf>
    <xf numFmtId="0" fontId="26" fillId="2" borderId="6" xfId="17" applyFont="1" applyFill="1" applyBorder="1" applyAlignment="1">
      <alignment horizontal="left" vertical="center" wrapText="1"/>
    </xf>
    <xf numFmtId="0" fontId="29" fillId="6" borderId="21" xfId="9" applyFont="1" applyFill="1" applyBorder="1" applyAlignment="1">
      <alignment horizontal="left" vertical="center" wrapText="1"/>
    </xf>
    <xf numFmtId="0" fontId="29" fillId="6" borderId="22" xfId="9" applyFont="1" applyFill="1" applyBorder="1" applyAlignment="1">
      <alignment horizontal="left" vertical="center" wrapText="1"/>
    </xf>
    <xf numFmtId="0" fontId="29" fillId="6" borderId="23" xfId="9" applyFont="1" applyFill="1" applyBorder="1" applyAlignment="1">
      <alignment horizontal="left" vertical="center" wrapText="1"/>
    </xf>
    <xf numFmtId="0" fontId="11" fillId="4" borderId="6" xfId="14" applyFont="1" applyFill="1" applyBorder="1" applyAlignment="1">
      <alignment horizontal="left" vertical="center" wrapText="1"/>
    </xf>
    <xf numFmtId="0" fontId="11" fillId="6" borderId="0" xfId="14" applyFont="1" applyFill="1" applyBorder="1" applyAlignment="1">
      <alignment horizontal="center" vertical="center" wrapText="1"/>
    </xf>
    <xf numFmtId="0" fontId="11" fillId="6" borderId="33" xfId="14" applyFont="1" applyFill="1" applyBorder="1" applyAlignment="1">
      <alignment horizontal="center" vertical="center" wrapText="1"/>
    </xf>
    <xf numFmtId="0" fontId="2" fillId="6" borderId="27" xfId="14" applyFont="1" applyFill="1" applyBorder="1" applyAlignment="1">
      <alignment horizontal="center" vertical="center" wrapText="1"/>
    </xf>
    <xf numFmtId="0" fontId="2" fillId="6" borderId="48" xfId="14" applyFont="1" applyFill="1" applyBorder="1" applyAlignment="1">
      <alignment horizontal="center" vertical="center" wrapText="1"/>
    </xf>
    <xf numFmtId="0" fontId="2" fillId="6" borderId="28" xfId="14" applyFont="1" applyFill="1" applyBorder="1" applyAlignment="1">
      <alignment horizontal="center" vertical="center" wrapText="1"/>
    </xf>
    <xf numFmtId="0" fontId="2" fillId="6" borderId="49" xfId="14" applyFont="1" applyFill="1" applyBorder="1" applyAlignment="1">
      <alignment horizontal="center" vertical="center" wrapText="1"/>
    </xf>
    <xf numFmtId="0" fontId="2" fillId="6" borderId="30" xfId="14" applyFont="1" applyFill="1" applyBorder="1" applyAlignment="1">
      <alignment horizontal="center" vertical="center" wrapText="1"/>
    </xf>
    <xf numFmtId="0" fontId="2" fillId="6" borderId="50" xfId="14" applyFont="1" applyFill="1" applyBorder="1" applyAlignment="1">
      <alignment horizontal="center" vertical="center" wrapText="1"/>
    </xf>
    <xf numFmtId="0" fontId="11" fillId="9" borderId="51" xfId="14" applyFont="1" applyFill="1" applyBorder="1" applyAlignment="1">
      <alignment horizontal="left" vertical="center" wrapText="1"/>
    </xf>
    <xf numFmtId="0" fontId="30" fillId="6" borderId="0" xfId="2" applyFont="1" applyFill="1" applyBorder="1" applyAlignment="1">
      <alignment horizontal="left" vertical="center" wrapText="1"/>
    </xf>
    <xf numFmtId="0" fontId="23" fillId="6" borderId="28" xfId="14" applyFont="1" applyFill="1" applyBorder="1" applyAlignment="1">
      <alignment horizontal="center" vertical="center" wrapText="1"/>
    </xf>
    <xf numFmtId="0" fontId="23" fillId="6" borderId="0" xfId="14" applyFont="1" applyFill="1" applyBorder="1" applyAlignment="1">
      <alignment horizontal="center" vertical="center" wrapText="1"/>
    </xf>
    <xf numFmtId="0" fontId="23" fillId="6" borderId="33" xfId="14" applyFont="1" applyFill="1" applyBorder="1" applyAlignment="1">
      <alignment horizontal="center" vertical="center" wrapText="1"/>
    </xf>
    <xf numFmtId="0" fontId="11" fillId="6" borderId="28" xfId="15" applyFont="1" applyFill="1" applyBorder="1" applyAlignment="1">
      <alignment horizontal="center" vertical="center"/>
    </xf>
    <xf numFmtId="0" fontId="11" fillId="6" borderId="0" xfId="15" applyFont="1" applyFill="1" applyAlignment="1">
      <alignment horizontal="center" vertical="center"/>
    </xf>
    <xf numFmtId="0" fontId="11" fillId="6" borderId="33" xfId="15" applyFont="1" applyFill="1" applyBorder="1" applyAlignment="1">
      <alignment horizontal="center" vertical="center"/>
    </xf>
    <xf numFmtId="0" fontId="11" fillId="4" borderId="28" xfId="15" applyFont="1" applyFill="1" applyBorder="1" applyAlignment="1">
      <alignment horizontal="center" vertical="center"/>
    </xf>
    <xf numFmtId="0" fontId="11" fillId="4" borderId="0" xfId="15" applyFont="1" applyFill="1" applyAlignment="1">
      <alignment horizontal="center" vertical="center"/>
    </xf>
    <xf numFmtId="0" fontId="11" fillId="4" borderId="33" xfId="15" applyFont="1" applyFill="1" applyBorder="1" applyAlignment="1">
      <alignment horizontal="center" vertical="center"/>
    </xf>
    <xf numFmtId="0" fontId="11"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19" xfId="14" applyFont="1" applyFill="1" applyBorder="1" applyAlignment="1">
      <alignment horizontal="center" vertical="center" wrapText="1"/>
    </xf>
    <xf numFmtId="0" fontId="11" fillId="0" borderId="28" xfId="16" applyFont="1" applyBorder="1" applyAlignment="1">
      <alignment horizontal="center" vertical="center" wrapText="1"/>
    </xf>
    <xf numFmtId="0" fontId="11" fillId="0" borderId="0" xfId="16" applyFont="1" applyAlignment="1">
      <alignment horizontal="center" vertical="center" wrapText="1"/>
    </xf>
    <xf numFmtId="0" fontId="11" fillId="0" borderId="33" xfId="16" applyFont="1" applyBorder="1" applyAlignment="1">
      <alignment horizontal="center" vertical="center" wrapText="1"/>
    </xf>
    <xf numFmtId="0" fontId="11" fillId="6" borderId="30" xfId="16" applyFont="1" applyFill="1" applyBorder="1" applyAlignment="1">
      <alignment horizontal="center" vertical="center" wrapText="1"/>
    </xf>
    <xf numFmtId="0" fontId="11" fillId="6" borderId="34" xfId="16" applyFont="1" applyFill="1" applyBorder="1" applyAlignment="1">
      <alignment horizontal="center" vertical="center" wrapText="1"/>
    </xf>
    <xf numFmtId="0" fontId="11" fillId="6" borderId="15" xfId="16" applyFont="1" applyFill="1" applyBorder="1" applyAlignment="1">
      <alignment horizontal="center" vertical="center" wrapText="1"/>
    </xf>
    <xf numFmtId="0" fontId="11" fillId="6" borderId="28" xfId="16" applyFont="1" applyFill="1" applyBorder="1" applyAlignment="1">
      <alignment horizontal="center" vertical="center" wrapText="1"/>
    </xf>
    <xf numFmtId="0" fontId="11" fillId="6" borderId="0" xfId="16" applyFont="1" applyFill="1" applyAlignment="1">
      <alignment horizontal="center" vertical="center" wrapText="1"/>
    </xf>
    <xf numFmtId="0" fontId="11" fillId="6" borderId="33" xfId="16" applyFont="1" applyFill="1" applyBorder="1" applyAlignment="1">
      <alignment horizontal="center" vertical="center" wrapText="1"/>
    </xf>
    <xf numFmtId="0" fontId="15" fillId="0" borderId="91" xfId="7" applyFont="1" applyBorder="1" applyAlignment="1">
      <alignment horizontal="center" vertical="center"/>
    </xf>
    <xf numFmtId="0" fontId="15" fillId="0" borderId="79" xfId="7" applyFont="1" applyBorder="1" applyAlignment="1">
      <alignment horizontal="center" vertical="center"/>
    </xf>
    <xf numFmtId="0" fontId="15" fillId="0" borderId="0" xfId="7" applyFont="1" applyAlignment="1">
      <alignment vertical="center"/>
    </xf>
    <xf numFmtId="0" fontId="15" fillId="0" borderId="36" xfId="7" applyFont="1" applyBorder="1" applyAlignment="1">
      <alignment horizontal="left" vertical="center"/>
    </xf>
    <xf numFmtId="2" fontId="14" fillId="4" borderId="83" xfId="8" applyNumberFormat="1" applyFont="1" applyFill="1" applyBorder="1" applyAlignment="1">
      <alignment horizontal="center" vertical="center"/>
    </xf>
    <xf numFmtId="2" fontId="14" fillId="4" borderId="79" xfId="8" applyNumberFormat="1" applyFont="1" applyFill="1" applyBorder="1" applyAlignment="1">
      <alignment horizontal="center" vertical="center"/>
    </xf>
    <xf numFmtId="2" fontId="14" fillId="4" borderId="84" xfId="8" applyNumberFormat="1" applyFont="1" applyFill="1" applyBorder="1" applyAlignment="1">
      <alignment horizontal="center" vertical="center"/>
    </xf>
    <xf numFmtId="0" fontId="17" fillId="0" borderId="30" xfId="7" applyFont="1" applyBorder="1" applyAlignment="1">
      <alignment horizontal="center" vertical="center"/>
    </xf>
    <xf numFmtId="0" fontId="17" fillId="0" borderId="34" xfId="7" applyFont="1" applyBorder="1" applyAlignment="1">
      <alignment horizontal="center" vertical="center"/>
    </xf>
    <xf numFmtId="0" fontId="17" fillId="0" borderId="15" xfId="7" applyFont="1" applyBorder="1" applyAlignment="1">
      <alignment horizontal="center" vertical="center"/>
    </xf>
    <xf numFmtId="0" fontId="17" fillId="0" borderId="52" xfId="7" applyFont="1" applyBorder="1" applyAlignment="1">
      <alignment horizontal="center" vertical="center"/>
    </xf>
    <xf numFmtId="0" fontId="17" fillId="0" borderId="58" xfId="7" applyFont="1" applyBorder="1" applyAlignment="1">
      <alignment horizontal="center" vertical="center"/>
    </xf>
    <xf numFmtId="0" fontId="17" fillId="0" borderId="60" xfId="7" applyFont="1" applyBorder="1" applyAlignment="1">
      <alignment horizontal="center" vertical="center"/>
    </xf>
    <xf numFmtId="0" fontId="17" fillId="0" borderId="53" xfId="7" applyFont="1" applyBorder="1" applyAlignment="1">
      <alignment horizontal="center" vertical="center"/>
    </xf>
    <xf numFmtId="0" fontId="15" fillId="0" borderId="54" xfId="7" applyFont="1" applyBorder="1" applyAlignment="1">
      <alignment vertical="center"/>
    </xf>
    <xf numFmtId="0" fontId="14" fillId="6" borderId="56" xfId="7" applyFont="1" applyFill="1" applyBorder="1" applyAlignment="1">
      <alignment horizontal="center" vertical="center" wrapText="1"/>
    </xf>
    <xf numFmtId="0" fontId="14" fillId="6" borderId="28" xfId="7" applyFont="1" applyFill="1" applyBorder="1" applyAlignment="1">
      <alignment horizontal="center" vertical="center" wrapText="1"/>
    </xf>
    <xf numFmtId="0" fontId="14" fillId="6" borderId="30" xfId="7" applyFont="1" applyFill="1" applyBorder="1" applyAlignment="1">
      <alignment horizontal="center" vertical="center" wrapText="1"/>
    </xf>
    <xf numFmtId="0" fontId="17" fillId="6" borderId="78" xfId="7" applyFont="1" applyFill="1" applyBorder="1" applyAlignment="1">
      <alignment horizontal="center" vertical="center" wrapText="1"/>
    </xf>
    <xf numFmtId="0" fontId="17" fillId="6" borderId="79" xfId="7" applyFont="1" applyFill="1" applyBorder="1" applyAlignment="1">
      <alignment horizontal="center" vertical="center" wrapText="1"/>
    </xf>
    <xf numFmtId="0" fontId="17" fillId="6" borderId="80" xfId="7" applyFont="1" applyFill="1" applyBorder="1" applyAlignment="1">
      <alignment horizontal="center" vertical="center" wrapText="1"/>
    </xf>
    <xf numFmtId="0" fontId="9" fillId="0" borderId="38" xfId="8" applyFont="1" applyBorder="1" applyAlignment="1">
      <alignment horizontal="center" vertical="center" textRotation="255"/>
    </xf>
    <xf numFmtId="0" fontId="9" fillId="0" borderId="39" xfId="8" applyFont="1" applyBorder="1" applyAlignment="1">
      <alignment horizontal="center" vertical="center" textRotation="255"/>
    </xf>
    <xf numFmtId="0" fontId="16" fillId="0" borderId="4" xfId="7" applyFont="1" applyBorder="1" applyAlignment="1">
      <alignment horizontal="center" vertical="center" wrapText="1"/>
    </xf>
    <xf numFmtId="0" fontId="16" fillId="0" borderId="0" xfId="7" applyFont="1" applyAlignment="1">
      <alignment horizontal="center" vertical="center" wrapText="1"/>
    </xf>
    <xf numFmtId="0" fontId="16" fillId="0" borderId="5" xfId="7" applyFont="1" applyBorder="1" applyAlignment="1">
      <alignment horizontal="center" vertical="center" wrapText="1"/>
    </xf>
    <xf numFmtId="0" fontId="7" fillId="6" borderId="4" xfId="8" applyFont="1" applyFill="1" applyBorder="1" applyAlignment="1">
      <alignment horizontal="center" vertical="center" wrapText="1"/>
    </xf>
    <xf numFmtId="0" fontId="7" fillId="6" borderId="0" xfId="8" applyFont="1" applyFill="1" applyAlignment="1">
      <alignment horizontal="center" vertical="center" wrapText="1"/>
    </xf>
    <xf numFmtId="0" fontId="7" fillId="6" borderId="5" xfId="8" applyFont="1" applyFill="1" applyBorder="1" applyAlignment="1">
      <alignment horizontal="center" vertical="center" wrapText="1"/>
    </xf>
    <xf numFmtId="0" fontId="7" fillId="0" borderId="4" xfId="8" applyFont="1" applyBorder="1" applyAlignment="1">
      <alignment horizontal="center" vertical="center" wrapText="1"/>
    </xf>
    <xf numFmtId="0" fontId="7" fillId="0" borderId="0" xfId="8" applyFont="1" applyAlignment="1">
      <alignment horizontal="center" vertical="center" wrapText="1"/>
    </xf>
    <xf numFmtId="0" fontId="7" fillId="0" borderId="5" xfId="8" applyFont="1" applyBorder="1" applyAlignment="1">
      <alignment horizontal="center" vertical="center" wrapText="1"/>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7" fillId="0" borderId="3" xfId="8" applyFont="1" applyBorder="1" applyAlignment="1">
      <alignment horizontal="center" vertical="center" wrapText="1"/>
    </xf>
    <xf numFmtId="0" fontId="7" fillId="4" borderId="4" xfId="8" applyFont="1" applyFill="1" applyBorder="1" applyAlignment="1">
      <alignment horizontal="center" vertical="center" wrapText="1"/>
    </xf>
    <xf numFmtId="0" fontId="7" fillId="4" borderId="0" xfId="8" applyFont="1" applyFill="1" applyAlignment="1">
      <alignment horizontal="center" vertical="center" wrapText="1"/>
    </xf>
    <xf numFmtId="0" fontId="7" fillId="4" borderId="5" xfId="8" applyFont="1" applyFill="1" applyBorder="1" applyAlignment="1">
      <alignment horizontal="center" vertical="center" wrapText="1"/>
    </xf>
    <xf numFmtId="0" fontId="15" fillId="0" borderId="31" xfId="7" applyFont="1" applyBorder="1" applyAlignment="1">
      <alignment vertical="center"/>
    </xf>
    <xf numFmtId="0" fontId="15" fillId="0" borderId="36" xfId="7" applyFont="1" applyBorder="1" applyAlignment="1">
      <alignment horizontal="center" vertical="center"/>
    </xf>
    <xf numFmtId="0" fontId="20" fillId="0" borderId="6" xfId="7" applyFont="1" applyBorder="1" applyAlignment="1">
      <alignment horizontal="center" vertical="center"/>
    </xf>
    <xf numFmtId="0" fontId="15" fillId="0" borderId="6" xfId="7" applyFont="1" applyBorder="1" applyAlignment="1">
      <alignment horizontal="center" vertical="center"/>
    </xf>
    <xf numFmtId="0" fontId="17" fillId="0" borderId="6" xfId="7" applyFont="1" applyBorder="1" applyAlignment="1">
      <alignment horizontal="center" vertical="center"/>
    </xf>
    <xf numFmtId="4" fontId="18" fillId="0" borderId="6" xfId="9" applyNumberFormat="1" applyFont="1" applyBorder="1" applyAlignment="1">
      <alignment horizontal="center" vertical="center" wrapText="1"/>
    </xf>
    <xf numFmtId="168" fontId="17" fillId="0" borderId="40" xfId="7" applyNumberFormat="1" applyFont="1" applyBorder="1" applyAlignment="1">
      <alignment horizontal="center" vertical="center"/>
    </xf>
    <xf numFmtId="168" fontId="17" fillId="0" borderId="17" xfId="7" applyNumberFormat="1" applyFont="1" applyBorder="1" applyAlignment="1">
      <alignment horizontal="center" vertical="center"/>
    </xf>
    <xf numFmtId="168" fontId="17" fillId="0" borderId="41" xfId="7" applyNumberFormat="1" applyFont="1" applyBorder="1" applyAlignment="1">
      <alignment horizontal="center" vertical="center"/>
    </xf>
    <xf numFmtId="0" fontId="14" fillId="0" borderId="6" xfId="7" applyFont="1" applyBorder="1" applyAlignment="1">
      <alignment horizontal="center" vertical="center"/>
    </xf>
    <xf numFmtId="0" fontId="17" fillId="0" borderId="6" xfId="7" applyFont="1" applyBorder="1" applyAlignment="1">
      <alignment horizontal="center" vertical="center" wrapText="1"/>
    </xf>
    <xf numFmtId="0" fontId="6" fillId="0" borderId="0" xfId="8" applyFont="1" applyAlignment="1">
      <alignment horizontal="center" vertical="center" wrapText="1"/>
    </xf>
    <xf numFmtId="0" fontId="32" fillId="0" borderId="42" xfId="0" applyFont="1" applyBorder="1" applyAlignment="1">
      <alignment horizontal="center" vertical="center"/>
    </xf>
    <xf numFmtId="0" fontId="32" fillId="0" borderId="46" xfId="0" applyFont="1" applyBorder="1" applyAlignment="1">
      <alignment horizontal="center" vertical="center"/>
    </xf>
    <xf numFmtId="0" fontId="32" fillId="0" borderId="27" xfId="0" applyFont="1" applyBorder="1" applyAlignment="1">
      <alignment horizontal="center" vertical="center" wrapText="1"/>
    </xf>
    <xf numFmtId="0" fontId="32" fillId="0" borderId="47" xfId="0" applyFont="1" applyBorder="1" applyAlignment="1">
      <alignment horizontal="center" vertical="center" wrapText="1"/>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131070</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4904" y="296395"/>
          <a:ext cx="1608716" cy="673331"/>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16032</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theme="9" tint="0.39997558519241921"/>
  </sheetPr>
  <dimension ref="A1:GM88"/>
  <sheetViews>
    <sheetView tabSelected="1" view="pageBreakPreview" zoomScale="144" zoomScaleNormal="85" zoomScaleSheetLayoutView="100" workbookViewId="0">
      <selection activeCell="B7" sqref="B7:G7"/>
    </sheetView>
  </sheetViews>
  <sheetFormatPr baseColWidth="10" defaultColWidth="12.44140625" defaultRowHeight="13.2" x14ac:dyDescent="0.3"/>
  <cols>
    <col min="1" max="1" width="1.88671875" style="40" customWidth="1"/>
    <col min="2" max="2" width="10.44140625" style="57" customWidth="1"/>
    <col min="3" max="3" width="51.44140625" style="57" customWidth="1"/>
    <col min="4" max="4" width="19" style="57" customWidth="1"/>
    <col min="5" max="5" width="15.88671875" style="69" customWidth="1"/>
    <col min="6" max="6" width="13.88671875" style="40" customWidth="1"/>
    <col min="7" max="7" width="25" style="70" customWidth="1"/>
    <col min="8" max="8" width="20.44140625" style="40" customWidth="1"/>
    <col min="9" max="9" width="10.88671875" style="40" customWidth="1"/>
    <col min="10" max="195" width="11.44140625" style="40" customWidth="1"/>
    <col min="196" max="16384" width="12.44140625" style="40"/>
  </cols>
  <sheetData>
    <row r="1" spans="2:195" ht="11.25" customHeight="1" x14ac:dyDescent="0.3">
      <c r="B1" s="35"/>
      <c r="C1" s="36"/>
      <c r="D1" s="36"/>
      <c r="E1" s="37"/>
      <c r="F1" s="38"/>
      <c r="G1" s="39"/>
    </row>
    <row r="2" spans="2:195" x14ac:dyDescent="0.3">
      <c r="B2" s="302" t="s">
        <v>0</v>
      </c>
      <c r="C2" s="303"/>
      <c r="D2" s="303"/>
      <c r="E2" s="303"/>
      <c r="F2" s="303"/>
      <c r="G2" s="304"/>
      <c r="H2" s="279" t="s">
        <v>215</v>
      </c>
    </row>
    <row r="3" spans="2:195" x14ac:dyDescent="0.3">
      <c r="B3" s="302" t="s">
        <v>1</v>
      </c>
      <c r="C3" s="303"/>
      <c r="D3" s="303"/>
      <c r="E3" s="303"/>
      <c r="F3" s="303"/>
      <c r="G3" s="304"/>
      <c r="H3" s="280">
        <v>3</v>
      </c>
    </row>
    <row r="4" spans="2:195" x14ac:dyDescent="0.3">
      <c r="B4" s="302" t="s">
        <v>88</v>
      </c>
      <c r="C4" s="303"/>
      <c r="D4" s="303"/>
      <c r="E4" s="303"/>
      <c r="F4" s="303"/>
      <c r="G4" s="304"/>
      <c r="H4" s="235"/>
    </row>
    <row r="5" spans="2:195" ht="15" customHeight="1" x14ac:dyDescent="0.3">
      <c r="B5" s="302" t="s">
        <v>89</v>
      </c>
      <c r="C5" s="303"/>
      <c r="D5" s="303"/>
      <c r="E5" s="303"/>
      <c r="F5" s="303"/>
      <c r="G5" s="304"/>
    </row>
    <row r="6" spans="2:195" x14ac:dyDescent="0.3">
      <c r="B6" s="305" t="s">
        <v>90</v>
      </c>
      <c r="C6" s="306"/>
      <c r="D6" s="306"/>
      <c r="E6" s="306"/>
      <c r="F6" s="306"/>
      <c r="G6" s="307"/>
    </row>
    <row r="7" spans="2:195" x14ac:dyDescent="0.3">
      <c r="B7" s="308" t="s">
        <v>217</v>
      </c>
      <c r="C7" s="309"/>
      <c r="D7" s="309"/>
      <c r="E7" s="309"/>
      <c r="F7" s="309"/>
      <c r="G7" s="310"/>
    </row>
    <row r="8" spans="2:195" ht="60" customHeight="1" x14ac:dyDescent="0.3">
      <c r="B8" s="315" t="s">
        <v>216</v>
      </c>
      <c r="C8" s="316"/>
      <c r="D8" s="316"/>
      <c r="E8" s="316"/>
      <c r="F8" s="316"/>
      <c r="G8" s="317"/>
      <c r="J8" s="41"/>
      <c r="K8" s="41"/>
    </row>
    <row r="9" spans="2:195" ht="13.8" thickBot="1" x14ac:dyDescent="0.35">
      <c r="B9" s="318"/>
      <c r="C9" s="319"/>
      <c r="D9" s="319"/>
      <c r="E9" s="319"/>
      <c r="F9" s="319"/>
      <c r="G9" s="320"/>
      <c r="J9" s="41"/>
      <c r="K9" s="41"/>
    </row>
    <row r="10" spans="2:195" ht="24.9" customHeight="1" thickBot="1" x14ac:dyDescent="0.35">
      <c r="B10" s="321" t="s">
        <v>91</v>
      </c>
      <c r="C10" s="322"/>
      <c r="D10" s="323"/>
      <c r="E10" s="236" t="s">
        <v>92</v>
      </c>
      <c r="F10" s="292" t="s">
        <v>176</v>
      </c>
      <c r="G10" s="293"/>
      <c r="J10" s="41"/>
      <c r="K10" s="41"/>
    </row>
    <row r="11" spans="2:195" s="42" customFormat="1" ht="14.25" customHeight="1" thickBot="1" x14ac:dyDescent="0.35">
      <c r="B11" s="73"/>
      <c r="C11" s="74"/>
      <c r="D11" s="74"/>
      <c r="E11" s="75"/>
      <c r="F11" s="74"/>
      <c r="G11" s="76"/>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c r="GF11" s="40"/>
      <c r="GG11" s="40"/>
      <c r="GH11" s="40"/>
      <c r="GI11" s="40"/>
      <c r="GJ11" s="40"/>
      <c r="GK11" s="40"/>
      <c r="GL11" s="40"/>
      <c r="GM11" s="40"/>
    </row>
    <row r="12" spans="2:195" s="42" customFormat="1" ht="13.35" customHeight="1" x14ac:dyDescent="0.3">
      <c r="B12" s="294" t="s">
        <v>2</v>
      </c>
      <c r="C12" s="295"/>
      <c r="D12" s="43" t="s">
        <v>3</v>
      </c>
      <c r="E12" s="44" t="s">
        <v>4</v>
      </c>
      <c r="F12" s="43" t="s">
        <v>5</v>
      </c>
      <c r="G12" s="45" t="s">
        <v>6</v>
      </c>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c r="GF12" s="40"/>
      <c r="GG12" s="40"/>
      <c r="GH12" s="40"/>
      <c r="GI12" s="40"/>
      <c r="GJ12" s="40"/>
      <c r="GK12" s="40"/>
      <c r="GL12" s="40"/>
      <c r="GM12" s="40"/>
    </row>
    <row r="13" spans="2:195" s="42" customFormat="1" ht="14.4" customHeight="1" x14ac:dyDescent="0.3">
      <c r="B13" s="296"/>
      <c r="C13" s="297"/>
      <c r="D13" s="46" t="s">
        <v>7</v>
      </c>
      <c r="E13" s="47" t="s">
        <v>8</v>
      </c>
      <c r="F13" s="46" t="s">
        <v>9</v>
      </c>
      <c r="G13" s="48" t="s">
        <v>10</v>
      </c>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c r="GF13" s="40"/>
      <c r="GG13" s="40"/>
      <c r="GH13" s="40"/>
      <c r="GI13" s="40"/>
      <c r="GJ13" s="40"/>
      <c r="GK13" s="40"/>
      <c r="GL13" s="40"/>
      <c r="GM13" s="40"/>
    </row>
    <row r="14" spans="2:195" s="42" customFormat="1" ht="15" customHeight="1" thickBot="1" x14ac:dyDescent="0.35">
      <c r="B14" s="298"/>
      <c r="C14" s="299"/>
      <c r="D14" s="201" t="s">
        <v>11</v>
      </c>
      <c r="E14" s="202" t="s">
        <v>12</v>
      </c>
      <c r="F14" s="201" t="s">
        <v>13</v>
      </c>
      <c r="G14" s="258" t="s">
        <v>188</v>
      </c>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c r="GF14" s="40"/>
      <c r="GG14" s="40"/>
      <c r="GH14" s="40"/>
      <c r="GI14" s="40"/>
      <c r="GJ14" s="40"/>
      <c r="GK14" s="40"/>
      <c r="GL14" s="40"/>
      <c r="GM14" s="40"/>
    </row>
    <row r="15" spans="2:195" s="42" customFormat="1" ht="14.4" customHeight="1" x14ac:dyDescent="0.3">
      <c r="B15" s="96"/>
      <c r="C15" s="97" t="s">
        <v>14</v>
      </c>
      <c r="D15" s="97"/>
      <c r="E15" s="97"/>
      <c r="F15" s="97"/>
      <c r="G15" s="98"/>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row>
    <row r="16" spans="2:195" s="42" customFormat="1" ht="18" customHeight="1" x14ac:dyDescent="0.3">
      <c r="B16" s="103"/>
      <c r="C16" s="244" t="s">
        <v>15</v>
      </c>
      <c r="D16" s="244"/>
      <c r="E16" s="245"/>
      <c r="F16" s="244"/>
      <c r="G16" s="246"/>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row>
    <row r="17" spans="2:195" s="42" customFormat="1" ht="18" customHeight="1" x14ac:dyDescent="0.3">
      <c r="B17" s="100"/>
      <c r="C17" s="132" t="s">
        <v>93</v>
      </c>
      <c r="D17" s="133">
        <v>6900000</v>
      </c>
      <c r="E17" s="90"/>
      <c r="F17" s="2">
        <v>3</v>
      </c>
      <c r="G17" s="107">
        <v>20700000</v>
      </c>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row>
    <row r="18" spans="2:195" s="42" customFormat="1" ht="18" customHeight="1" x14ac:dyDescent="0.3">
      <c r="B18" s="100"/>
      <c r="C18" s="134" t="s">
        <v>172</v>
      </c>
      <c r="D18" s="133">
        <v>5150000</v>
      </c>
      <c r="E18" s="90"/>
      <c r="F18" s="2">
        <v>6</v>
      </c>
      <c r="G18" s="107">
        <v>30900000</v>
      </c>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row>
    <row r="19" spans="2:195" s="42" customFormat="1" ht="18" customHeight="1" x14ac:dyDescent="0.3">
      <c r="B19" s="116"/>
      <c r="C19" s="134" t="s">
        <v>186</v>
      </c>
      <c r="D19" s="133">
        <v>3750000</v>
      </c>
      <c r="E19" s="90"/>
      <c r="F19" s="2">
        <v>3</v>
      </c>
      <c r="G19" s="107">
        <v>11250000</v>
      </c>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row>
    <row r="20" spans="2:195" s="42" customFormat="1" ht="24.9" customHeight="1" x14ac:dyDescent="0.3">
      <c r="B20" s="139"/>
      <c r="C20" s="206" t="s">
        <v>173</v>
      </c>
      <c r="D20" s="136"/>
      <c r="E20" s="137"/>
      <c r="F20" s="135"/>
      <c r="G20" s="152">
        <v>21000000</v>
      </c>
      <c r="H20" s="114" t="s">
        <v>96</v>
      </c>
      <c r="I20" s="15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row>
    <row r="21" spans="2:195" s="42" customFormat="1" ht="18" customHeight="1" x14ac:dyDescent="0.3">
      <c r="B21" s="139"/>
      <c r="C21" s="138" t="s">
        <v>97</v>
      </c>
      <c r="D21" s="105">
        <v>6100000</v>
      </c>
      <c r="E21" s="263"/>
      <c r="F21" s="2"/>
      <c r="G21" s="198"/>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row>
    <row r="22" spans="2:195" s="42" customFormat="1" ht="18" customHeight="1" x14ac:dyDescent="0.3">
      <c r="B22" s="139"/>
      <c r="C22" s="138" t="s">
        <v>33</v>
      </c>
      <c r="D22" s="105">
        <v>6100000</v>
      </c>
      <c r="E22" s="263"/>
      <c r="F22" s="2"/>
      <c r="G22" s="198"/>
      <c r="H22" s="40"/>
      <c r="I22" s="151"/>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row>
    <row r="23" spans="2:195" s="42" customFormat="1" ht="18" customHeight="1" x14ac:dyDescent="0.3">
      <c r="B23" s="139"/>
      <c r="C23" s="138" t="s">
        <v>98</v>
      </c>
      <c r="D23" s="105">
        <v>6100000</v>
      </c>
      <c r="E23" s="263"/>
      <c r="F23" s="2"/>
      <c r="G23" s="198"/>
      <c r="H23" s="40"/>
      <c r="I23" s="151"/>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row>
    <row r="24" spans="2:195" s="42" customFormat="1" ht="18" customHeight="1" x14ac:dyDescent="0.3">
      <c r="B24" s="139"/>
      <c r="C24" s="155" t="s">
        <v>32</v>
      </c>
      <c r="D24" s="105">
        <v>6100000</v>
      </c>
      <c r="E24" s="263"/>
      <c r="F24" s="2"/>
      <c r="G24" s="198"/>
      <c r="H24" s="40"/>
      <c r="I24" s="151"/>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row>
    <row r="25" spans="2:195" s="50" customFormat="1" ht="18" customHeight="1" x14ac:dyDescent="0.3">
      <c r="B25" s="139"/>
      <c r="C25" s="138" t="s">
        <v>99</v>
      </c>
      <c r="D25" s="105">
        <v>6100000</v>
      </c>
      <c r="E25" s="263"/>
      <c r="F25" s="2"/>
      <c r="G25" s="198"/>
      <c r="H25" s="5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c r="FA25" s="41"/>
      <c r="FB25" s="41"/>
      <c r="FC25" s="41"/>
      <c r="FD25" s="41"/>
      <c r="FE25" s="41"/>
      <c r="FF25" s="41"/>
      <c r="FG25" s="41"/>
      <c r="FH25" s="41"/>
      <c r="FI25" s="41"/>
      <c r="FJ25" s="41"/>
      <c r="FK25" s="41"/>
      <c r="FL25" s="41"/>
      <c r="FM25" s="41"/>
      <c r="FN25" s="41"/>
      <c r="FO25" s="41"/>
      <c r="FP25" s="41"/>
      <c r="FQ25" s="41"/>
      <c r="FR25" s="41"/>
      <c r="FS25" s="41"/>
      <c r="FT25" s="41"/>
      <c r="FU25" s="41"/>
      <c r="FV25" s="41"/>
      <c r="FW25" s="41"/>
      <c r="FX25" s="41"/>
      <c r="FY25" s="41"/>
      <c r="FZ25" s="41"/>
      <c r="GA25" s="41"/>
      <c r="GB25" s="41"/>
      <c r="GC25" s="41"/>
      <c r="GD25" s="41"/>
      <c r="GE25" s="41"/>
      <c r="GF25" s="41"/>
      <c r="GG25" s="41"/>
      <c r="GH25" s="41"/>
      <c r="GI25" s="41"/>
      <c r="GJ25" s="41"/>
      <c r="GK25" s="41"/>
      <c r="GL25" s="41"/>
      <c r="GM25" s="41"/>
    </row>
    <row r="26" spans="2:195" s="50" customFormat="1" ht="18" customHeight="1" x14ac:dyDescent="0.3">
      <c r="B26" s="139"/>
      <c r="C26" s="138" t="s">
        <v>124</v>
      </c>
      <c r="D26" s="105">
        <v>6100000</v>
      </c>
      <c r="E26" s="263"/>
      <c r="F26" s="2"/>
      <c r="G26" s="198"/>
      <c r="H26" s="5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41"/>
      <c r="CY26" s="41"/>
      <c r="CZ26" s="41"/>
      <c r="DA26" s="41"/>
      <c r="DB26" s="41"/>
      <c r="DC26" s="41"/>
      <c r="DD26" s="41"/>
      <c r="DE26" s="41"/>
      <c r="DF26" s="41"/>
      <c r="DG26" s="41"/>
      <c r="DH26" s="41"/>
      <c r="DI26" s="41"/>
      <c r="DJ26" s="41"/>
      <c r="DK26" s="41"/>
      <c r="DL26" s="41"/>
      <c r="DM26" s="41"/>
      <c r="DN26" s="41"/>
      <c r="DO26" s="41"/>
      <c r="DP26" s="41"/>
      <c r="DQ26" s="41"/>
      <c r="DR26" s="41"/>
      <c r="DS26" s="41"/>
      <c r="DT26" s="41"/>
      <c r="DU26" s="41"/>
      <c r="DV26" s="41"/>
      <c r="DW26" s="41"/>
      <c r="DX26" s="41"/>
      <c r="DY26" s="41"/>
      <c r="DZ26" s="41"/>
      <c r="EA26" s="41"/>
      <c r="EB26" s="41"/>
      <c r="EC26" s="41"/>
      <c r="ED26" s="41"/>
      <c r="EE26" s="41"/>
      <c r="EF26" s="41"/>
      <c r="EG26" s="41"/>
      <c r="EH26" s="41"/>
      <c r="EI26" s="41"/>
      <c r="EJ26" s="41"/>
      <c r="EK26" s="41"/>
      <c r="EL26" s="41"/>
      <c r="EM26" s="41"/>
      <c r="EN26" s="41"/>
      <c r="EO26" s="41"/>
      <c r="EP26" s="41"/>
      <c r="EQ26" s="41"/>
      <c r="ER26" s="41"/>
      <c r="ES26" s="41"/>
      <c r="ET26" s="41"/>
      <c r="EU26" s="41"/>
      <c r="EV26" s="41"/>
      <c r="EW26" s="41"/>
      <c r="EX26" s="41"/>
      <c r="EY26" s="41"/>
      <c r="EZ26" s="41"/>
      <c r="FA26" s="41"/>
      <c r="FB26" s="41"/>
      <c r="FC26" s="41"/>
      <c r="FD26" s="41"/>
      <c r="FE26" s="41"/>
      <c r="FF26" s="41"/>
      <c r="FG26" s="41"/>
      <c r="FH26" s="41"/>
      <c r="FI26" s="41"/>
      <c r="FJ26" s="41"/>
      <c r="FK26" s="41"/>
      <c r="FL26" s="41"/>
      <c r="FM26" s="41"/>
      <c r="FN26" s="41"/>
      <c r="FO26" s="41"/>
      <c r="FP26" s="41"/>
      <c r="FQ26" s="41"/>
      <c r="FR26" s="41"/>
      <c r="FS26" s="41"/>
      <c r="FT26" s="41"/>
      <c r="FU26" s="41"/>
      <c r="FV26" s="41"/>
      <c r="FW26" s="41"/>
      <c r="FX26" s="41"/>
      <c r="FY26" s="41"/>
      <c r="FZ26" s="41"/>
      <c r="GA26" s="41"/>
      <c r="GB26" s="41"/>
      <c r="GC26" s="41"/>
      <c r="GD26" s="41"/>
      <c r="GE26" s="41"/>
      <c r="GF26" s="41"/>
      <c r="GG26" s="41"/>
      <c r="GH26" s="41"/>
      <c r="GI26" s="41"/>
      <c r="GJ26" s="41"/>
      <c r="GK26" s="41"/>
      <c r="GL26" s="41"/>
      <c r="GM26" s="41"/>
    </row>
    <row r="27" spans="2:195" s="42" customFormat="1" ht="18" customHeight="1" x14ac:dyDescent="0.3">
      <c r="B27" s="238"/>
      <c r="C27" s="239" t="s">
        <v>36</v>
      </c>
      <c r="D27" s="240"/>
      <c r="E27" s="240"/>
      <c r="F27" s="241"/>
      <c r="G27" s="242"/>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c r="GD27" s="40"/>
      <c r="GE27" s="40"/>
      <c r="GF27" s="40"/>
      <c r="GG27" s="40"/>
      <c r="GH27" s="40"/>
      <c r="GI27" s="40"/>
      <c r="GJ27" s="40"/>
      <c r="GK27" s="40"/>
      <c r="GL27" s="40"/>
      <c r="GM27" s="40"/>
    </row>
    <row r="28" spans="2:195" s="148" customFormat="1" ht="18" customHeight="1" x14ac:dyDescent="0.3">
      <c r="B28" s="145"/>
      <c r="C28" s="111" t="s">
        <v>80</v>
      </c>
      <c r="D28" s="146">
        <v>2000000</v>
      </c>
      <c r="E28" s="147"/>
      <c r="F28" s="106">
        <v>4</v>
      </c>
      <c r="G28" s="107">
        <v>8000000</v>
      </c>
      <c r="I28" s="149"/>
      <c r="J28" s="149"/>
      <c r="K28" s="149"/>
      <c r="L28" s="149"/>
      <c r="M28" s="149"/>
      <c r="N28" s="149"/>
      <c r="O28" s="149"/>
      <c r="P28" s="149"/>
      <c r="Q28" s="149"/>
      <c r="R28" s="149"/>
      <c r="S28" s="149"/>
      <c r="T28" s="149"/>
      <c r="U28" s="149"/>
      <c r="V28" s="149"/>
      <c r="W28" s="149"/>
      <c r="X28" s="149"/>
      <c r="Y28" s="149"/>
      <c r="Z28" s="149"/>
      <c r="AA28" s="149"/>
      <c r="AB28" s="149"/>
      <c r="AC28" s="149"/>
      <c r="AD28" s="149"/>
      <c r="AE28" s="149"/>
      <c r="AF28" s="149"/>
      <c r="AG28" s="149"/>
      <c r="AH28" s="149"/>
      <c r="AI28" s="149"/>
      <c r="AJ28" s="149"/>
      <c r="AK28" s="149"/>
      <c r="AL28" s="149"/>
      <c r="AM28" s="149"/>
      <c r="AN28" s="149"/>
      <c r="AO28" s="149"/>
      <c r="AP28" s="149"/>
      <c r="AQ28" s="149"/>
      <c r="AR28" s="149"/>
      <c r="AS28" s="149"/>
      <c r="AT28" s="149"/>
      <c r="AU28" s="149"/>
      <c r="AV28" s="149"/>
      <c r="AW28" s="149"/>
      <c r="AX28" s="149"/>
      <c r="AY28" s="149"/>
      <c r="AZ28" s="149"/>
      <c r="BA28" s="149"/>
      <c r="BB28" s="149"/>
      <c r="BC28" s="149"/>
      <c r="BD28" s="149"/>
      <c r="BE28" s="149"/>
      <c r="BF28" s="149"/>
      <c r="BG28" s="149"/>
      <c r="BH28" s="149"/>
      <c r="BI28" s="149"/>
      <c r="BJ28" s="149"/>
      <c r="BK28" s="149"/>
      <c r="BL28" s="149"/>
      <c r="BM28" s="149"/>
      <c r="BN28" s="149"/>
      <c r="BO28" s="149"/>
      <c r="BP28" s="149"/>
      <c r="BQ28" s="149"/>
      <c r="BR28" s="149"/>
      <c r="BS28" s="149"/>
      <c r="BT28" s="149"/>
      <c r="BU28" s="149"/>
      <c r="BV28" s="149"/>
      <c r="BW28" s="149"/>
      <c r="BX28" s="149"/>
      <c r="BY28" s="149"/>
      <c r="BZ28" s="149"/>
      <c r="CA28" s="149"/>
      <c r="CB28" s="149"/>
      <c r="CC28" s="149"/>
      <c r="CD28" s="149"/>
      <c r="CE28" s="149"/>
      <c r="CF28" s="149"/>
      <c r="CG28" s="149"/>
      <c r="CH28" s="149"/>
      <c r="CI28" s="149"/>
      <c r="CJ28" s="149"/>
      <c r="CK28" s="149"/>
      <c r="CL28" s="149"/>
      <c r="CM28" s="149"/>
      <c r="CN28" s="149"/>
      <c r="CO28" s="149"/>
      <c r="CP28" s="149"/>
      <c r="CQ28" s="149"/>
      <c r="CR28" s="149"/>
      <c r="CS28" s="149"/>
      <c r="CT28" s="149"/>
      <c r="CU28" s="149"/>
      <c r="CV28" s="149"/>
      <c r="CW28" s="149"/>
      <c r="CX28" s="149"/>
      <c r="CY28" s="149"/>
      <c r="CZ28" s="149"/>
      <c r="DA28" s="149"/>
      <c r="DB28" s="149"/>
      <c r="DC28" s="149"/>
      <c r="DD28" s="149"/>
      <c r="DE28" s="149"/>
      <c r="DF28" s="149"/>
      <c r="DG28" s="149"/>
      <c r="DH28" s="149"/>
      <c r="DI28" s="149"/>
      <c r="DJ28" s="149"/>
      <c r="DK28" s="149"/>
      <c r="DL28" s="149"/>
      <c r="DM28" s="149"/>
      <c r="DN28" s="149"/>
      <c r="DO28" s="149"/>
      <c r="DP28" s="149"/>
      <c r="DQ28" s="149"/>
      <c r="DR28" s="149"/>
      <c r="DS28" s="149"/>
      <c r="DT28" s="149"/>
      <c r="DU28" s="149"/>
      <c r="DV28" s="149"/>
      <c r="DW28" s="149"/>
      <c r="DX28" s="149"/>
      <c r="DY28" s="149"/>
      <c r="DZ28" s="149"/>
      <c r="EA28" s="149"/>
      <c r="EB28" s="149"/>
      <c r="EC28" s="149"/>
      <c r="ED28" s="149"/>
      <c r="EE28" s="149"/>
      <c r="EF28" s="149"/>
      <c r="EG28" s="149"/>
      <c r="EH28" s="149"/>
      <c r="EI28" s="149"/>
      <c r="EJ28" s="149"/>
      <c r="EK28" s="149"/>
      <c r="EL28" s="149"/>
      <c r="EM28" s="149"/>
      <c r="EN28" s="149"/>
      <c r="EO28" s="149"/>
      <c r="EP28" s="149"/>
      <c r="EQ28" s="149"/>
      <c r="ER28" s="149"/>
      <c r="ES28" s="149"/>
      <c r="ET28" s="149"/>
      <c r="EU28" s="149"/>
      <c r="EV28" s="149"/>
      <c r="EW28" s="149"/>
      <c r="EX28" s="149"/>
      <c r="EY28" s="149"/>
      <c r="EZ28" s="149"/>
      <c r="FA28" s="149"/>
      <c r="FB28" s="149"/>
      <c r="FC28" s="149"/>
      <c r="FD28" s="149"/>
      <c r="FE28" s="149"/>
      <c r="FF28" s="149"/>
      <c r="FG28" s="149"/>
      <c r="FH28" s="149"/>
      <c r="FI28" s="149"/>
      <c r="FJ28" s="149"/>
      <c r="FK28" s="149"/>
      <c r="FL28" s="149"/>
      <c r="FM28" s="149"/>
      <c r="FN28" s="149"/>
      <c r="FO28" s="149"/>
      <c r="FP28" s="149"/>
      <c r="FQ28" s="149"/>
      <c r="FR28" s="149"/>
      <c r="FS28" s="149"/>
      <c r="FT28" s="149"/>
      <c r="FU28" s="149"/>
      <c r="FV28" s="149"/>
      <c r="FW28" s="149"/>
      <c r="FX28" s="149"/>
      <c r="FY28" s="149"/>
      <c r="FZ28" s="149"/>
      <c r="GA28" s="149"/>
      <c r="GB28" s="149"/>
      <c r="GC28" s="149"/>
      <c r="GD28" s="149"/>
      <c r="GE28" s="149"/>
      <c r="GF28" s="149"/>
      <c r="GG28" s="149"/>
      <c r="GH28" s="149"/>
      <c r="GI28" s="149"/>
      <c r="GJ28" s="149"/>
      <c r="GK28" s="149"/>
      <c r="GL28" s="149"/>
      <c r="GM28" s="149"/>
    </row>
    <row r="29" spans="2:195" s="42" customFormat="1" ht="18" customHeight="1" x14ac:dyDescent="0.3">
      <c r="B29" s="100"/>
      <c r="C29" s="104" t="s">
        <v>102</v>
      </c>
      <c r="D29" s="1">
        <v>2200000</v>
      </c>
      <c r="E29" s="108"/>
      <c r="F29" s="106">
        <v>3</v>
      </c>
      <c r="G29" s="107">
        <v>6600000</v>
      </c>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row>
    <row r="30" spans="2:195" s="42" customFormat="1" hidden="1" x14ac:dyDescent="0.3">
      <c r="B30" s="100"/>
      <c r="C30" s="104"/>
      <c r="D30" s="264"/>
      <c r="E30" s="265"/>
      <c r="F30" s="266"/>
      <c r="G30" s="267"/>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row>
    <row r="31" spans="2:195" s="42" customFormat="1" hidden="1" x14ac:dyDescent="0.3">
      <c r="B31" s="100"/>
      <c r="C31" s="104"/>
      <c r="D31" s="264"/>
      <c r="E31" s="265"/>
      <c r="F31" s="266"/>
      <c r="G31" s="267"/>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0"/>
      <c r="CN31" s="40"/>
      <c r="CO31" s="40"/>
      <c r="CP31" s="40"/>
      <c r="CQ31" s="40"/>
      <c r="CR31" s="40"/>
      <c r="CS31" s="40"/>
      <c r="CT31" s="40"/>
      <c r="CU31" s="40"/>
      <c r="CV31" s="40"/>
      <c r="CW31" s="40"/>
      <c r="CX31" s="40"/>
      <c r="CY31" s="40"/>
      <c r="CZ31" s="40"/>
      <c r="DA31" s="40"/>
      <c r="DB31" s="40"/>
      <c r="DC31" s="40"/>
      <c r="DD31" s="40"/>
      <c r="DE31" s="40"/>
      <c r="DF31" s="40"/>
      <c r="DG31" s="40"/>
      <c r="DH31" s="40"/>
      <c r="DI31" s="40"/>
      <c r="DJ31" s="40"/>
      <c r="DK31" s="40"/>
      <c r="DL31" s="40"/>
      <c r="DM31" s="40"/>
      <c r="DN31" s="40"/>
      <c r="DO31" s="40"/>
      <c r="DP31" s="40"/>
      <c r="DQ31" s="40"/>
      <c r="DR31" s="40"/>
      <c r="DS31" s="40"/>
      <c r="DT31" s="40"/>
      <c r="DU31" s="40"/>
      <c r="DV31" s="40"/>
      <c r="DW31" s="40"/>
      <c r="DX31" s="40"/>
      <c r="DY31" s="40"/>
      <c r="DZ31" s="40"/>
      <c r="EA31" s="40"/>
      <c r="EB31" s="40"/>
      <c r="EC31" s="40"/>
      <c r="ED31" s="40"/>
      <c r="EE31" s="40"/>
      <c r="EF31" s="40"/>
      <c r="EG31" s="40"/>
      <c r="EH31" s="40"/>
      <c r="EI31" s="40"/>
      <c r="EJ31" s="40"/>
      <c r="EK31" s="40"/>
      <c r="EL31" s="40"/>
      <c r="EM31" s="40"/>
      <c r="EN31" s="40"/>
      <c r="EO31" s="40"/>
      <c r="EP31" s="40"/>
      <c r="EQ31" s="40"/>
      <c r="ER31" s="40"/>
      <c r="ES31" s="40"/>
      <c r="ET31" s="40"/>
      <c r="EU31" s="40"/>
      <c r="EV31" s="40"/>
      <c r="EW31" s="40"/>
      <c r="EX31" s="40"/>
      <c r="EY31" s="40"/>
      <c r="EZ31" s="40"/>
      <c r="FA31" s="40"/>
      <c r="FB31" s="40"/>
      <c r="FC31" s="40"/>
      <c r="FD31" s="40"/>
      <c r="FE31" s="40"/>
      <c r="FF31" s="40"/>
      <c r="FG31" s="40"/>
      <c r="FH31" s="40"/>
      <c r="FI31" s="40"/>
      <c r="FJ31" s="40"/>
      <c r="FK31" s="40"/>
      <c r="FL31" s="40"/>
      <c r="FM31" s="40"/>
      <c r="FN31" s="40"/>
      <c r="FO31" s="40"/>
      <c r="FP31" s="40"/>
      <c r="FQ31" s="40"/>
      <c r="FR31" s="40"/>
      <c r="FS31" s="40"/>
      <c r="FT31" s="40"/>
      <c r="FU31" s="40"/>
      <c r="FV31" s="40"/>
      <c r="FW31" s="40"/>
      <c r="FX31" s="40"/>
      <c r="FY31" s="40"/>
      <c r="FZ31" s="40"/>
      <c r="GA31" s="40"/>
      <c r="GB31" s="40"/>
      <c r="GC31" s="40"/>
      <c r="GD31" s="40"/>
      <c r="GE31" s="40"/>
      <c r="GF31" s="40"/>
      <c r="GG31" s="40"/>
      <c r="GH31" s="40"/>
      <c r="GI31" s="40"/>
      <c r="GJ31" s="40"/>
      <c r="GK31" s="40"/>
      <c r="GL31" s="40"/>
      <c r="GM31" s="40"/>
    </row>
    <row r="32" spans="2:195" s="42" customFormat="1" hidden="1" x14ac:dyDescent="0.3">
      <c r="B32" s="109"/>
      <c r="C32" s="110" t="s">
        <v>154</v>
      </c>
      <c r="D32" s="268"/>
      <c r="E32" s="268"/>
      <c r="F32" s="269"/>
      <c r="G32" s="27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row>
    <row r="33" spans="2:195" s="42" customFormat="1" hidden="1" x14ac:dyDescent="0.3">
      <c r="B33" s="100"/>
      <c r="C33" s="112"/>
      <c r="D33" s="271"/>
      <c r="E33" s="272"/>
      <c r="F33" s="273"/>
      <c r="G33" s="267"/>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row>
    <row r="34" spans="2:195" s="42" customFormat="1" ht="18" customHeight="1" x14ac:dyDescent="0.3">
      <c r="B34" s="237"/>
      <c r="C34" s="283" t="s">
        <v>103</v>
      </c>
      <c r="D34" s="283"/>
      <c r="E34" s="283"/>
      <c r="F34" s="283"/>
      <c r="G34" s="284"/>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row>
    <row r="35" spans="2:195" s="42" customFormat="1" ht="18" customHeight="1" x14ac:dyDescent="0.3">
      <c r="B35" s="100"/>
      <c r="C35" s="113" t="s">
        <v>207</v>
      </c>
      <c r="D35" s="105">
        <v>1250000</v>
      </c>
      <c r="E35" s="90"/>
      <c r="F35" s="106">
        <v>3</v>
      </c>
      <c r="G35" s="107">
        <v>3750000</v>
      </c>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row>
    <row r="36" spans="2:195" s="42" customFormat="1" hidden="1" x14ac:dyDescent="0.3">
      <c r="B36" s="100"/>
      <c r="C36" s="113"/>
      <c r="D36" s="271"/>
      <c r="E36" s="274"/>
      <c r="F36" s="266"/>
      <c r="G36" s="267"/>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row>
    <row r="37" spans="2:195" s="42" customFormat="1" hidden="1" x14ac:dyDescent="0.3">
      <c r="B37" s="286" t="s">
        <v>39</v>
      </c>
      <c r="C37" s="287"/>
      <c r="D37" s="287"/>
      <c r="E37" s="287"/>
      <c r="F37" s="287"/>
      <c r="G37" s="99"/>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row>
    <row r="38" spans="2:195" s="42" customFormat="1" hidden="1" x14ac:dyDescent="0.3">
      <c r="B38" s="157"/>
      <c r="C38" s="49" t="s">
        <v>177</v>
      </c>
      <c r="D38" s="88"/>
      <c r="E38" s="88"/>
      <c r="F38" s="156"/>
      <c r="G38" s="158"/>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row>
    <row r="39" spans="2:195" s="42" customFormat="1" hidden="1" x14ac:dyDescent="0.3">
      <c r="B39" s="100"/>
      <c r="C39" s="159" t="s">
        <v>178</v>
      </c>
      <c r="D39" s="160"/>
      <c r="E39" s="160"/>
      <c r="F39" s="161"/>
      <c r="G39" s="162"/>
      <c r="H39" s="114" t="s">
        <v>96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row>
    <row r="40" spans="2:195" s="42" customFormat="1" ht="18" customHeight="1" thickBot="1" x14ac:dyDescent="0.35">
      <c r="B40" s="103"/>
      <c r="C40" s="283" t="s">
        <v>175</v>
      </c>
      <c r="D40" s="283"/>
      <c r="E40" s="283"/>
      <c r="F40" s="283"/>
      <c r="G40" s="243">
        <v>102200000</v>
      </c>
      <c r="H40" s="40"/>
      <c r="I40" s="53"/>
      <c r="J40" s="54"/>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row>
    <row r="41" spans="2:195" s="42" customFormat="1" ht="18" customHeight="1" thickBot="1" x14ac:dyDescent="0.35">
      <c r="B41" s="52"/>
      <c r="C41" s="311" t="s">
        <v>104</v>
      </c>
      <c r="D41" s="311"/>
      <c r="E41" s="311"/>
      <c r="F41" s="311"/>
      <c r="G41" s="115">
        <v>2.36</v>
      </c>
      <c r="H41" s="72" t="s">
        <v>105</v>
      </c>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row>
    <row r="42" spans="2:195" s="42" customFormat="1" ht="18" customHeight="1" x14ac:dyDescent="0.3">
      <c r="B42" s="103"/>
      <c r="C42" s="283" t="s">
        <v>106</v>
      </c>
      <c r="D42" s="283"/>
      <c r="E42" s="283"/>
      <c r="F42" s="283"/>
      <c r="G42" s="259">
        <v>241192000</v>
      </c>
      <c r="H42" s="55"/>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row>
    <row r="43" spans="2:195" s="42" customFormat="1" ht="14.4" customHeight="1" x14ac:dyDescent="0.3">
      <c r="B43" s="314" t="s">
        <v>40</v>
      </c>
      <c r="C43" s="312"/>
      <c r="D43" s="312" t="s">
        <v>41</v>
      </c>
      <c r="E43" s="91" t="s">
        <v>42</v>
      </c>
      <c r="F43" s="313" t="s">
        <v>43</v>
      </c>
      <c r="G43" s="130" t="s">
        <v>6</v>
      </c>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row>
    <row r="44" spans="2:195" s="42" customFormat="1" ht="14.4" customHeight="1" x14ac:dyDescent="0.3">
      <c r="B44" s="314"/>
      <c r="C44" s="312"/>
      <c r="D44" s="312"/>
      <c r="E44" s="91" t="s">
        <v>44</v>
      </c>
      <c r="F44" s="313"/>
      <c r="G44" s="101" t="s">
        <v>10</v>
      </c>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row>
    <row r="45" spans="2:195" s="42" customFormat="1" ht="15" customHeight="1" x14ac:dyDescent="0.3">
      <c r="B45" s="314"/>
      <c r="C45" s="312"/>
      <c r="D45" s="312"/>
      <c r="E45" s="92" t="s">
        <v>107</v>
      </c>
      <c r="F45" s="93" t="s">
        <v>45</v>
      </c>
      <c r="G45" s="101" t="s">
        <v>151</v>
      </c>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row>
    <row r="46" spans="2:195" s="42" customFormat="1" ht="18" customHeight="1" x14ac:dyDescent="0.3">
      <c r="B46" s="52"/>
      <c r="C46" s="94" t="s">
        <v>46</v>
      </c>
      <c r="D46" s="94"/>
      <c r="E46" s="95"/>
      <c r="F46" s="94"/>
      <c r="G46" s="102"/>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row>
    <row r="47" spans="2:195" s="42" customFormat="1" ht="18" customHeight="1" x14ac:dyDescent="0.3">
      <c r="B47" s="103"/>
      <c r="C47" s="244" t="s">
        <v>47</v>
      </c>
      <c r="D47" s="244"/>
      <c r="E47" s="245"/>
      <c r="F47" s="244"/>
      <c r="G47" s="246"/>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row>
    <row r="48" spans="2:195" s="42" customFormat="1" ht="18" customHeight="1" x14ac:dyDescent="0.3">
      <c r="B48" s="116"/>
      <c r="C48" s="89" t="s">
        <v>150</v>
      </c>
      <c r="D48" s="117" t="s">
        <v>108</v>
      </c>
      <c r="E48" s="118">
        <v>210000</v>
      </c>
      <c r="F48" s="203">
        <v>12</v>
      </c>
      <c r="G48" s="119">
        <v>2520000</v>
      </c>
      <c r="H48" s="40"/>
      <c r="I48" s="144"/>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row>
    <row r="49" spans="2:195" s="42" customFormat="1" ht="18" customHeight="1" x14ac:dyDescent="0.3">
      <c r="B49" s="103"/>
      <c r="C49" s="244" t="s">
        <v>48</v>
      </c>
      <c r="D49" s="244"/>
      <c r="E49" s="247"/>
      <c r="F49" s="248"/>
      <c r="G49" s="249"/>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row>
    <row r="50" spans="2:195" s="42" customFormat="1" ht="45" customHeight="1" x14ac:dyDescent="0.3">
      <c r="B50" s="120"/>
      <c r="C50" s="121" t="s">
        <v>185</v>
      </c>
      <c r="D50" s="122" t="s">
        <v>155</v>
      </c>
      <c r="E50" s="118">
        <v>5750000</v>
      </c>
      <c r="F50" s="203">
        <v>6</v>
      </c>
      <c r="G50" s="119">
        <v>34500000</v>
      </c>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row>
    <row r="51" spans="2:195" s="42" customFormat="1" ht="30" customHeight="1" x14ac:dyDescent="0.3">
      <c r="B51" s="120"/>
      <c r="C51" s="121" t="s">
        <v>189</v>
      </c>
      <c r="D51" s="122" t="s">
        <v>155</v>
      </c>
      <c r="E51" s="118">
        <v>650000</v>
      </c>
      <c r="F51" s="203">
        <v>12</v>
      </c>
      <c r="G51" s="119">
        <v>7800000</v>
      </c>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row>
    <row r="52" spans="2:195" s="42" customFormat="1" ht="18" customHeight="1" x14ac:dyDescent="0.3">
      <c r="B52" s="120"/>
      <c r="C52" s="123" t="s">
        <v>190</v>
      </c>
      <c r="D52" s="122" t="s">
        <v>49</v>
      </c>
      <c r="E52" s="118">
        <v>6250000</v>
      </c>
      <c r="F52" s="204">
        <v>3</v>
      </c>
      <c r="G52" s="119">
        <v>18750000</v>
      </c>
      <c r="H52" s="40"/>
      <c r="I52" s="40"/>
      <c r="J52" s="40"/>
      <c r="K52" s="40"/>
      <c r="L52" s="40"/>
      <c r="M52" s="40"/>
      <c r="N52" s="40"/>
      <c r="O52" s="40"/>
      <c r="P52" s="41"/>
      <c r="Q52" s="41"/>
      <c r="R52" s="41"/>
      <c r="S52" s="41"/>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row>
    <row r="53" spans="2:195" s="42" customFormat="1" ht="18" customHeight="1" x14ac:dyDescent="0.3">
      <c r="B53" s="120"/>
      <c r="C53" s="197" t="s">
        <v>191</v>
      </c>
      <c r="D53" s="122" t="s">
        <v>49</v>
      </c>
      <c r="E53" s="118">
        <v>600000</v>
      </c>
      <c r="F53" s="204">
        <v>3</v>
      </c>
      <c r="G53" s="119">
        <v>1800000</v>
      </c>
      <c r="H53" s="40"/>
      <c r="I53" s="40"/>
      <c r="J53" s="40"/>
      <c r="K53" s="40"/>
      <c r="L53" s="40"/>
      <c r="M53" s="40"/>
      <c r="N53" s="40"/>
      <c r="O53" s="40"/>
      <c r="P53" s="41"/>
      <c r="Q53" s="41"/>
      <c r="R53" s="41"/>
      <c r="S53" s="41"/>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row>
    <row r="54" spans="2:195" s="42" customFormat="1" ht="18" customHeight="1" x14ac:dyDescent="0.3">
      <c r="B54" s="120"/>
      <c r="C54" s="89" t="s">
        <v>109</v>
      </c>
      <c r="D54" s="117" t="s">
        <v>49</v>
      </c>
      <c r="E54" s="118">
        <v>1250000</v>
      </c>
      <c r="F54" s="203">
        <v>3</v>
      </c>
      <c r="G54" s="119">
        <v>3750000</v>
      </c>
      <c r="H54" s="40"/>
      <c r="I54" s="41"/>
      <c r="J54" s="56"/>
      <c r="K54" s="57"/>
      <c r="L54" s="57"/>
      <c r="M54" s="57"/>
      <c r="N54" s="57"/>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row>
    <row r="55" spans="2:195" s="42" customFormat="1" ht="18" customHeight="1" x14ac:dyDescent="0.3">
      <c r="B55" s="103"/>
      <c r="C55" s="244" t="s">
        <v>50</v>
      </c>
      <c r="D55" s="244"/>
      <c r="E55" s="247"/>
      <c r="F55" s="248"/>
      <c r="G55" s="249"/>
      <c r="H55" s="40"/>
      <c r="I55" s="40"/>
      <c r="J55" s="57"/>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row>
    <row r="56" spans="2:195" s="42" customFormat="1" ht="18" customHeight="1" x14ac:dyDescent="0.3">
      <c r="B56" s="120"/>
      <c r="C56" s="124" t="s">
        <v>156</v>
      </c>
      <c r="D56" s="125" t="s">
        <v>49</v>
      </c>
      <c r="E56" s="118">
        <v>1350000</v>
      </c>
      <c r="F56" s="203">
        <v>3</v>
      </c>
      <c r="G56" s="119">
        <v>4050000</v>
      </c>
      <c r="H56" s="40"/>
      <c r="I56" s="40"/>
      <c r="J56" s="40"/>
      <c r="K56" s="56"/>
      <c r="L56" s="56"/>
      <c r="M56" s="56"/>
      <c r="N56" s="56"/>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row>
    <row r="57" spans="2:195" s="42" customFormat="1" ht="30" customHeight="1" x14ac:dyDescent="0.3">
      <c r="B57" s="120"/>
      <c r="C57" s="89" t="s">
        <v>157</v>
      </c>
      <c r="D57" s="117" t="s">
        <v>49</v>
      </c>
      <c r="E57" s="118">
        <v>500000</v>
      </c>
      <c r="F57" s="203">
        <v>3</v>
      </c>
      <c r="G57" s="119">
        <v>1500000</v>
      </c>
      <c r="H57" s="40"/>
      <c r="I57" s="40"/>
      <c r="J57" s="56"/>
      <c r="K57" s="57"/>
      <c r="L57" s="57"/>
      <c r="M57" s="57"/>
      <c r="N57" s="57"/>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row>
    <row r="58" spans="2:195" s="42" customFormat="1" ht="18" customHeight="1" thickBot="1" x14ac:dyDescent="0.35">
      <c r="B58" s="120"/>
      <c r="C58" s="89" t="s">
        <v>158</v>
      </c>
      <c r="D58" s="117" t="s">
        <v>49</v>
      </c>
      <c r="E58" s="118">
        <v>650000</v>
      </c>
      <c r="F58" s="205">
        <v>3</v>
      </c>
      <c r="G58" s="119">
        <v>1950000</v>
      </c>
      <c r="H58" s="40"/>
      <c r="I58" s="40"/>
      <c r="J58" s="57"/>
      <c r="K58" s="57"/>
      <c r="L58" s="57"/>
      <c r="M58" s="57"/>
      <c r="N58" s="57"/>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row>
    <row r="59" spans="2:195" s="42" customFormat="1" ht="18" customHeight="1" thickBot="1" x14ac:dyDescent="0.35">
      <c r="B59" s="126"/>
      <c r="C59" s="127" t="s">
        <v>110</v>
      </c>
      <c r="D59" s="128" t="s">
        <v>49</v>
      </c>
      <c r="E59" s="129">
        <v>150000</v>
      </c>
      <c r="F59" s="262">
        <v>3</v>
      </c>
      <c r="G59" s="260">
        <v>450000</v>
      </c>
      <c r="H59" s="257" t="s">
        <v>96</v>
      </c>
      <c r="I59" s="40"/>
      <c r="J59" s="57"/>
      <c r="K59" s="57"/>
      <c r="L59" s="57"/>
      <c r="M59" s="57"/>
      <c r="N59" s="57"/>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row>
    <row r="60" spans="2:195" s="42" customFormat="1" ht="18" customHeight="1" x14ac:dyDescent="0.3">
      <c r="B60" s="250"/>
      <c r="C60" s="285" t="s">
        <v>174</v>
      </c>
      <c r="D60" s="285"/>
      <c r="E60" s="285"/>
      <c r="F60" s="285"/>
      <c r="G60" s="251">
        <v>77070000</v>
      </c>
      <c r="H60" s="40"/>
      <c r="I60" s="151"/>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row>
    <row r="61" spans="2:195" s="42" customFormat="1" ht="18" customHeight="1" thickBot="1" x14ac:dyDescent="0.35">
      <c r="B61" s="252"/>
      <c r="C61" s="283" t="s">
        <v>111</v>
      </c>
      <c r="D61" s="283"/>
      <c r="E61" s="283"/>
      <c r="F61" s="283"/>
      <c r="G61" s="253">
        <v>318262000</v>
      </c>
      <c r="H61" s="40"/>
      <c r="I61" s="58"/>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row>
    <row r="62" spans="2:195" s="42" customFormat="1" ht="18" customHeight="1" thickBot="1" x14ac:dyDescent="0.35">
      <c r="B62" s="207"/>
      <c r="C62" s="291" t="s">
        <v>179</v>
      </c>
      <c r="D62" s="291"/>
      <c r="E62" s="291"/>
      <c r="F62" s="291"/>
      <c r="G62" s="261">
        <v>967452286</v>
      </c>
      <c r="H62" s="257" t="s">
        <v>96</v>
      </c>
      <c r="I62" s="58"/>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row>
    <row r="63" spans="2:195" s="42" customFormat="1" ht="18" customHeight="1" x14ac:dyDescent="0.3">
      <c r="B63" s="252"/>
      <c r="C63" s="283" t="s">
        <v>180</v>
      </c>
      <c r="D63" s="283"/>
      <c r="E63" s="283"/>
      <c r="F63" s="283"/>
      <c r="G63" s="253">
        <v>1285714286</v>
      </c>
      <c r="H63" s="40"/>
      <c r="I63" s="58"/>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row>
    <row r="64" spans="2:195" s="42" customFormat="1" ht="18" customHeight="1" x14ac:dyDescent="0.3">
      <c r="B64" s="252"/>
      <c r="C64" s="283" t="s">
        <v>181</v>
      </c>
      <c r="D64" s="283"/>
      <c r="E64" s="283"/>
      <c r="F64" s="283"/>
      <c r="G64" s="254">
        <v>244285714</v>
      </c>
      <c r="H64" s="40"/>
      <c r="I64" s="151"/>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row>
    <row r="65" spans="1:195" s="42" customFormat="1" ht="18" customHeight="1" thickBot="1" x14ac:dyDescent="0.35">
      <c r="A65" s="50"/>
      <c r="B65" s="255"/>
      <c r="C65" s="300" t="s">
        <v>51</v>
      </c>
      <c r="D65" s="300"/>
      <c r="E65" s="300"/>
      <c r="F65" s="300"/>
      <c r="G65" s="256">
        <v>1530000000</v>
      </c>
      <c r="H65" s="151"/>
      <c r="I65" s="131"/>
      <c r="J65" s="58"/>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row>
    <row r="66" spans="1:195" ht="20.100000000000001" customHeight="1" x14ac:dyDescent="0.3">
      <c r="B66" s="288" t="s">
        <v>52</v>
      </c>
      <c r="C66" s="289"/>
      <c r="D66" s="289"/>
      <c r="E66" s="289"/>
      <c r="F66" s="289"/>
      <c r="G66" s="290"/>
      <c r="H66" s="59"/>
      <c r="I66" s="60"/>
    </row>
    <row r="67" spans="1:195" ht="26.1" customHeight="1" x14ac:dyDescent="0.3">
      <c r="B67" s="281" t="s">
        <v>195</v>
      </c>
      <c r="C67" s="281"/>
      <c r="D67" s="281"/>
      <c r="E67" s="281"/>
      <c r="F67" s="281"/>
      <c r="G67" s="281"/>
      <c r="H67" s="70"/>
    </row>
    <row r="68" spans="1:195" ht="27" customHeight="1" x14ac:dyDescent="0.3">
      <c r="B68" s="281" t="s">
        <v>196</v>
      </c>
      <c r="C68" s="281"/>
      <c r="D68" s="281"/>
      <c r="E68" s="281"/>
      <c r="F68" s="281"/>
      <c r="G68" s="281"/>
    </row>
    <row r="69" spans="1:195" ht="20.100000000000001" customHeight="1" x14ac:dyDescent="0.3">
      <c r="B69" s="281" t="s">
        <v>53</v>
      </c>
      <c r="C69" s="281"/>
      <c r="D69" s="281"/>
      <c r="E69" s="281"/>
      <c r="F69" s="281"/>
      <c r="G69" s="281"/>
      <c r="H69" s="151"/>
    </row>
    <row r="70" spans="1:195" ht="36.9" customHeight="1" x14ac:dyDescent="0.3">
      <c r="B70" s="281" t="s">
        <v>197</v>
      </c>
      <c r="C70" s="281"/>
      <c r="D70" s="281"/>
      <c r="E70" s="281"/>
      <c r="F70" s="281"/>
      <c r="G70" s="281"/>
      <c r="H70" s="58"/>
    </row>
    <row r="71" spans="1:195" ht="20.100000000000001" customHeight="1" x14ac:dyDescent="0.3">
      <c r="B71" s="281" t="s">
        <v>198</v>
      </c>
      <c r="C71" s="281"/>
      <c r="D71" s="281"/>
      <c r="E71" s="281"/>
      <c r="F71" s="281"/>
      <c r="G71" s="281"/>
    </row>
    <row r="72" spans="1:195" ht="20.100000000000001" customHeight="1" x14ac:dyDescent="0.3">
      <c r="B72" s="281" t="s">
        <v>192</v>
      </c>
      <c r="C72" s="281"/>
      <c r="D72" s="281"/>
      <c r="E72" s="281"/>
      <c r="F72" s="281"/>
      <c r="G72" s="281"/>
    </row>
    <row r="73" spans="1:195" ht="20.100000000000001" customHeight="1" x14ac:dyDescent="0.3">
      <c r="B73" s="281" t="s">
        <v>193</v>
      </c>
      <c r="C73" s="281"/>
      <c r="D73" s="281"/>
      <c r="E73" s="281"/>
      <c r="F73" s="281"/>
      <c r="G73" s="281"/>
    </row>
    <row r="74" spans="1:195" ht="24" customHeight="1" x14ac:dyDescent="0.3">
      <c r="B74" s="281" t="s">
        <v>199</v>
      </c>
      <c r="C74" s="281"/>
      <c r="D74" s="281"/>
      <c r="E74" s="281"/>
      <c r="F74" s="281"/>
      <c r="G74" s="281"/>
    </row>
    <row r="75" spans="1:195" ht="20.100000000000001" customHeight="1" x14ac:dyDescent="0.3">
      <c r="B75" s="281" t="s">
        <v>112</v>
      </c>
      <c r="C75" s="281"/>
      <c r="D75" s="281"/>
      <c r="E75" s="281"/>
      <c r="F75" s="281"/>
      <c r="G75" s="281"/>
    </row>
    <row r="76" spans="1:195" ht="20.100000000000001" customHeight="1" x14ac:dyDescent="0.3">
      <c r="B76" s="281" t="s">
        <v>194</v>
      </c>
      <c r="C76" s="281"/>
      <c r="D76" s="281"/>
      <c r="E76" s="281"/>
      <c r="F76" s="281"/>
      <c r="G76" s="281"/>
    </row>
    <row r="77" spans="1:195" ht="54" customHeight="1" x14ac:dyDescent="0.3">
      <c r="B77" s="281" t="s">
        <v>113</v>
      </c>
      <c r="C77" s="281"/>
      <c r="D77" s="281"/>
      <c r="E77" s="281"/>
      <c r="F77" s="281"/>
      <c r="G77" s="281"/>
    </row>
    <row r="78" spans="1:195" ht="30" customHeight="1" x14ac:dyDescent="0.3">
      <c r="B78" s="281" t="s">
        <v>200</v>
      </c>
      <c r="C78" s="281"/>
      <c r="D78" s="281"/>
      <c r="E78" s="281"/>
      <c r="F78" s="281"/>
      <c r="G78" s="281"/>
    </row>
    <row r="79" spans="1:195" ht="39.9" customHeight="1" x14ac:dyDescent="0.3">
      <c r="B79" s="281" t="s">
        <v>201</v>
      </c>
      <c r="C79" s="281"/>
      <c r="D79" s="281"/>
      <c r="E79" s="281"/>
      <c r="F79" s="281"/>
      <c r="G79" s="281"/>
    </row>
    <row r="80" spans="1:195" ht="30" customHeight="1" x14ac:dyDescent="0.3">
      <c r="B80" s="281" t="s">
        <v>202</v>
      </c>
      <c r="C80" s="281"/>
      <c r="D80" s="281"/>
      <c r="E80" s="281"/>
      <c r="F80" s="281"/>
      <c r="G80" s="281"/>
    </row>
    <row r="81" spans="2:14" ht="20.100000000000001" customHeight="1" x14ac:dyDescent="0.3">
      <c r="B81" s="281" t="s">
        <v>203</v>
      </c>
      <c r="C81" s="281"/>
      <c r="D81" s="281"/>
      <c r="E81" s="281"/>
      <c r="F81" s="281"/>
      <c r="G81" s="281"/>
      <c r="I81" s="301"/>
      <c r="J81" s="301"/>
      <c r="K81" s="301"/>
      <c r="L81" s="301"/>
      <c r="M81" s="301"/>
      <c r="N81" s="301"/>
    </row>
    <row r="82" spans="2:14" ht="60.9" customHeight="1" x14ac:dyDescent="0.3">
      <c r="B82" s="281" t="s">
        <v>204</v>
      </c>
      <c r="C82" s="281"/>
      <c r="D82" s="281"/>
      <c r="E82" s="281"/>
      <c r="F82" s="281"/>
      <c r="G82" s="281"/>
    </row>
    <row r="83" spans="2:14" ht="56.1" customHeight="1" x14ac:dyDescent="0.3">
      <c r="B83" s="281" t="s">
        <v>205</v>
      </c>
      <c r="C83" s="281"/>
      <c r="D83" s="281"/>
      <c r="E83" s="281"/>
      <c r="F83" s="281"/>
      <c r="G83" s="281"/>
    </row>
    <row r="84" spans="2:14" ht="36" customHeight="1" x14ac:dyDescent="0.3">
      <c r="B84" s="281" t="s">
        <v>206</v>
      </c>
      <c r="C84" s="281"/>
      <c r="D84" s="281"/>
      <c r="E84" s="281"/>
      <c r="F84" s="281"/>
      <c r="G84" s="281"/>
    </row>
    <row r="85" spans="2:14" x14ac:dyDescent="0.3">
      <c r="B85" s="278"/>
      <c r="C85" s="278"/>
      <c r="D85" s="278"/>
      <c r="E85" s="278"/>
      <c r="F85" s="278"/>
      <c r="G85" s="278"/>
    </row>
    <row r="86" spans="2:14" ht="15.6" x14ac:dyDescent="0.3">
      <c r="B86" s="61" t="s">
        <v>114</v>
      </c>
      <c r="C86" s="34"/>
      <c r="D86" s="34"/>
      <c r="E86" s="62"/>
      <c r="F86" s="63"/>
      <c r="G86" s="63"/>
    </row>
    <row r="87" spans="2:14" ht="38.25" customHeight="1" x14ac:dyDescent="0.3">
      <c r="B87" s="64"/>
      <c r="C87" s="65"/>
      <c r="D87" s="34"/>
      <c r="E87" s="66"/>
      <c r="F87" s="67"/>
      <c r="G87" s="67"/>
    </row>
    <row r="88" spans="2:14" ht="15.6" x14ac:dyDescent="0.3">
      <c r="B88" s="68" t="s">
        <v>115</v>
      </c>
      <c r="C88" s="34"/>
      <c r="D88" s="34"/>
      <c r="E88" s="282" t="s">
        <v>54</v>
      </c>
      <c r="F88" s="282"/>
      <c r="G88" s="282"/>
    </row>
  </sheetData>
  <mergeCells count="46">
    <mergeCell ref="I81:N81"/>
    <mergeCell ref="B2:G2"/>
    <mergeCell ref="B3:G3"/>
    <mergeCell ref="B4:G4"/>
    <mergeCell ref="B5:G5"/>
    <mergeCell ref="B6:G6"/>
    <mergeCell ref="B7:G7"/>
    <mergeCell ref="C40:F40"/>
    <mergeCell ref="C41:F41"/>
    <mergeCell ref="C42:F42"/>
    <mergeCell ref="D43:D45"/>
    <mergeCell ref="F43:F44"/>
    <mergeCell ref="B43:C45"/>
    <mergeCell ref="B8:G8"/>
    <mergeCell ref="B9:G9"/>
    <mergeCell ref="B10:D10"/>
    <mergeCell ref="F10:G10"/>
    <mergeCell ref="B12:C14"/>
    <mergeCell ref="B79:G79"/>
    <mergeCell ref="B72:G72"/>
    <mergeCell ref="B73:G73"/>
    <mergeCell ref="B74:G74"/>
    <mergeCell ref="B75:G75"/>
    <mergeCell ref="B76:G76"/>
    <mergeCell ref="B77:G77"/>
    <mergeCell ref="B68:G68"/>
    <mergeCell ref="B69:G69"/>
    <mergeCell ref="B70:G70"/>
    <mergeCell ref="B78:G78"/>
    <mergeCell ref="C65:F65"/>
    <mergeCell ref="B83:G83"/>
    <mergeCell ref="B81:G81"/>
    <mergeCell ref="E88:G88"/>
    <mergeCell ref="C34:G34"/>
    <mergeCell ref="B80:G80"/>
    <mergeCell ref="B82:G82"/>
    <mergeCell ref="B71:G71"/>
    <mergeCell ref="C60:F60"/>
    <mergeCell ref="C61:F61"/>
    <mergeCell ref="B37:F37"/>
    <mergeCell ref="B66:G66"/>
    <mergeCell ref="B67:G67"/>
    <mergeCell ref="C62:F62"/>
    <mergeCell ref="C63:F63"/>
    <mergeCell ref="C64:F64"/>
    <mergeCell ref="B84:G84"/>
  </mergeCells>
  <pageMargins left="0.70866141732283472" right="0.70866141732283472" top="0.74803149606299213" bottom="0.74803149606299213" header="0.31496062992125984" footer="0.31496062992125984"/>
  <pageSetup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theme="9" tint="0.39997558519241921"/>
    <pageSetUpPr fitToPage="1"/>
  </sheetPr>
  <dimension ref="A1:AT56"/>
  <sheetViews>
    <sheetView view="pageBreakPreview" zoomScaleNormal="70" zoomScaleSheetLayoutView="55" workbookViewId="0">
      <selection sqref="A1:AO1"/>
    </sheetView>
  </sheetViews>
  <sheetFormatPr baseColWidth="10" defaultColWidth="10.109375" defaultRowHeight="13.8" x14ac:dyDescent="0.3"/>
  <cols>
    <col min="1" max="1" width="49.44140625" style="3" customWidth="1"/>
    <col min="2" max="13" width="3.33203125" style="3" customWidth="1"/>
    <col min="14" max="25" width="3.33203125" style="3" hidden="1" customWidth="1"/>
    <col min="26" max="26" width="90" style="3" customWidth="1"/>
    <col min="27" max="27" width="17" style="5" customWidth="1"/>
    <col min="28" max="28" width="16.44140625" style="5" customWidth="1"/>
    <col min="29" max="29" width="15.88671875" style="5" hidden="1" customWidth="1"/>
    <col min="30" max="30" width="17.44140625" style="5" customWidth="1"/>
    <col min="31" max="31" width="20.109375" style="5" hidden="1" customWidth="1"/>
    <col min="32" max="32" width="22.44140625" style="5" hidden="1" customWidth="1"/>
    <col min="33" max="33" width="17.44140625" style="5" customWidth="1"/>
    <col min="34" max="34" width="18.44140625" style="5" customWidth="1"/>
    <col min="35" max="35" width="15.88671875" style="5" customWidth="1"/>
    <col min="36" max="37" width="18.6640625" style="5" customWidth="1"/>
    <col min="38" max="38" width="16.44140625" style="5" customWidth="1"/>
    <col min="39" max="40" width="17.109375" style="5" customWidth="1"/>
    <col min="41" max="41" width="16.6640625" style="3" customWidth="1"/>
    <col min="42" max="42" width="14" style="3" hidden="1" customWidth="1"/>
    <col min="43" max="43" width="18.44140625" style="3" hidden="1" customWidth="1"/>
    <col min="44" max="244" width="10.109375" style="3"/>
    <col min="245" max="245" width="36.33203125" style="3" customWidth="1"/>
    <col min="246" max="269" width="3.33203125" style="3" customWidth="1"/>
    <col min="270" max="270" width="44.109375" style="3" customWidth="1"/>
    <col min="271" max="288" width="9.88671875" style="3" customWidth="1"/>
    <col min="289" max="500" width="10.109375" style="3"/>
    <col min="501" max="501" width="36.33203125" style="3" customWidth="1"/>
    <col min="502" max="525" width="3.33203125" style="3" customWidth="1"/>
    <col min="526" max="526" width="44.109375" style="3" customWidth="1"/>
    <col min="527" max="544" width="9.88671875" style="3" customWidth="1"/>
    <col min="545" max="756" width="10.109375" style="3"/>
    <col min="757" max="757" width="36.33203125" style="3" customWidth="1"/>
    <col min="758" max="781" width="3.33203125" style="3" customWidth="1"/>
    <col min="782" max="782" width="44.109375" style="3" customWidth="1"/>
    <col min="783" max="800" width="9.88671875" style="3" customWidth="1"/>
    <col min="801" max="1012" width="10.109375" style="3"/>
    <col min="1013" max="1013" width="36.33203125" style="3" customWidth="1"/>
    <col min="1014" max="1037" width="3.33203125" style="3" customWidth="1"/>
    <col min="1038" max="1038" width="44.109375" style="3" customWidth="1"/>
    <col min="1039" max="1056" width="9.88671875" style="3" customWidth="1"/>
    <col min="1057" max="1268" width="10.109375" style="3"/>
    <col min="1269" max="1269" width="36.33203125" style="3" customWidth="1"/>
    <col min="1270" max="1293" width="3.33203125" style="3" customWidth="1"/>
    <col min="1294" max="1294" width="44.109375" style="3" customWidth="1"/>
    <col min="1295" max="1312" width="9.88671875" style="3" customWidth="1"/>
    <col min="1313" max="1524" width="10.109375" style="3"/>
    <col min="1525" max="1525" width="36.33203125" style="3" customWidth="1"/>
    <col min="1526" max="1549" width="3.33203125" style="3" customWidth="1"/>
    <col min="1550" max="1550" width="44.109375" style="3" customWidth="1"/>
    <col min="1551" max="1568" width="9.88671875" style="3" customWidth="1"/>
    <col min="1569" max="1780" width="10.109375" style="3"/>
    <col min="1781" max="1781" width="36.33203125" style="3" customWidth="1"/>
    <col min="1782" max="1805" width="3.33203125" style="3" customWidth="1"/>
    <col min="1806" max="1806" width="44.109375" style="3" customWidth="1"/>
    <col min="1807" max="1824" width="9.88671875" style="3" customWidth="1"/>
    <col min="1825" max="2036" width="10.109375" style="3"/>
    <col min="2037" max="2037" width="36.33203125" style="3" customWidth="1"/>
    <col min="2038" max="2061" width="3.33203125" style="3" customWidth="1"/>
    <col min="2062" max="2062" width="44.109375" style="3" customWidth="1"/>
    <col min="2063" max="2080" width="9.88671875" style="3" customWidth="1"/>
    <col min="2081" max="2292" width="10.109375" style="3"/>
    <col min="2293" max="2293" width="36.33203125" style="3" customWidth="1"/>
    <col min="2294" max="2317" width="3.33203125" style="3" customWidth="1"/>
    <col min="2318" max="2318" width="44.109375" style="3" customWidth="1"/>
    <col min="2319" max="2336" width="9.88671875" style="3" customWidth="1"/>
    <col min="2337" max="2548" width="10.109375" style="3"/>
    <col min="2549" max="2549" width="36.33203125" style="3" customWidth="1"/>
    <col min="2550" max="2573" width="3.33203125" style="3" customWidth="1"/>
    <col min="2574" max="2574" width="44.109375" style="3" customWidth="1"/>
    <col min="2575" max="2592" width="9.88671875" style="3" customWidth="1"/>
    <col min="2593" max="2804" width="10.109375" style="3"/>
    <col min="2805" max="2805" width="36.33203125" style="3" customWidth="1"/>
    <col min="2806" max="2829" width="3.33203125" style="3" customWidth="1"/>
    <col min="2830" max="2830" width="44.109375" style="3" customWidth="1"/>
    <col min="2831" max="2848" width="9.88671875" style="3" customWidth="1"/>
    <col min="2849" max="3060" width="10.109375" style="3"/>
    <col min="3061" max="3061" width="36.33203125" style="3" customWidth="1"/>
    <col min="3062" max="3085" width="3.33203125" style="3" customWidth="1"/>
    <col min="3086" max="3086" width="44.109375" style="3" customWidth="1"/>
    <col min="3087" max="3104" width="9.88671875" style="3" customWidth="1"/>
    <col min="3105" max="3316" width="10.109375" style="3"/>
    <col min="3317" max="3317" width="36.33203125" style="3" customWidth="1"/>
    <col min="3318" max="3341" width="3.33203125" style="3" customWidth="1"/>
    <col min="3342" max="3342" width="44.109375" style="3" customWidth="1"/>
    <col min="3343" max="3360" width="9.88671875" style="3" customWidth="1"/>
    <col min="3361" max="3572" width="10.109375" style="3"/>
    <col min="3573" max="3573" width="36.33203125" style="3" customWidth="1"/>
    <col min="3574" max="3597" width="3.33203125" style="3" customWidth="1"/>
    <col min="3598" max="3598" width="44.109375" style="3" customWidth="1"/>
    <col min="3599" max="3616" width="9.88671875" style="3" customWidth="1"/>
    <col min="3617" max="3828" width="10.109375" style="3"/>
    <col min="3829" max="3829" width="36.33203125" style="3" customWidth="1"/>
    <col min="3830" max="3853" width="3.33203125" style="3" customWidth="1"/>
    <col min="3854" max="3854" width="44.109375" style="3" customWidth="1"/>
    <col min="3855" max="3872" width="9.88671875" style="3" customWidth="1"/>
    <col min="3873" max="4084" width="10.109375" style="3"/>
    <col min="4085" max="4085" width="36.33203125" style="3" customWidth="1"/>
    <col min="4086" max="4109" width="3.33203125" style="3" customWidth="1"/>
    <col min="4110" max="4110" width="44.109375" style="3" customWidth="1"/>
    <col min="4111" max="4128" width="9.88671875" style="3" customWidth="1"/>
    <col min="4129" max="4340" width="10.109375" style="3"/>
    <col min="4341" max="4341" width="36.33203125" style="3" customWidth="1"/>
    <col min="4342" max="4365" width="3.33203125" style="3" customWidth="1"/>
    <col min="4366" max="4366" width="44.109375" style="3" customWidth="1"/>
    <col min="4367" max="4384" width="9.88671875" style="3" customWidth="1"/>
    <col min="4385" max="4596" width="10.109375" style="3"/>
    <col min="4597" max="4597" width="36.33203125" style="3" customWidth="1"/>
    <col min="4598" max="4621" width="3.33203125" style="3" customWidth="1"/>
    <col min="4622" max="4622" width="44.109375" style="3" customWidth="1"/>
    <col min="4623" max="4640" width="9.88671875" style="3" customWidth="1"/>
    <col min="4641" max="4852" width="10.109375" style="3"/>
    <col min="4853" max="4853" width="36.33203125" style="3" customWidth="1"/>
    <col min="4854" max="4877" width="3.33203125" style="3" customWidth="1"/>
    <col min="4878" max="4878" width="44.109375" style="3" customWidth="1"/>
    <col min="4879" max="4896" width="9.88671875" style="3" customWidth="1"/>
    <col min="4897" max="5108" width="10.109375" style="3"/>
    <col min="5109" max="5109" width="36.33203125" style="3" customWidth="1"/>
    <col min="5110" max="5133" width="3.33203125" style="3" customWidth="1"/>
    <col min="5134" max="5134" width="44.109375" style="3" customWidth="1"/>
    <col min="5135" max="5152" width="9.88671875" style="3" customWidth="1"/>
    <col min="5153" max="5364" width="10.109375" style="3"/>
    <col min="5365" max="5365" width="36.33203125" style="3" customWidth="1"/>
    <col min="5366" max="5389" width="3.33203125" style="3" customWidth="1"/>
    <col min="5390" max="5390" width="44.109375" style="3" customWidth="1"/>
    <col min="5391" max="5408" width="9.88671875" style="3" customWidth="1"/>
    <col min="5409" max="5620" width="10.109375" style="3"/>
    <col min="5621" max="5621" width="36.33203125" style="3" customWidth="1"/>
    <col min="5622" max="5645" width="3.33203125" style="3" customWidth="1"/>
    <col min="5646" max="5646" width="44.109375" style="3" customWidth="1"/>
    <col min="5647" max="5664" width="9.88671875" style="3" customWidth="1"/>
    <col min="5665" max="5876" width="10.109375" style="3"/>
    <col min="5877" max="5877" width="36.33203125" style="3" customWidth="1"/>
    <col min="5878" max="5901" width="3.33203125" style="3" customWidth="1"/>
    <col min="5902" max="5902" width="44.109375" style="3" customWidth="1"/>
    <col min="5903" max="5920" width="9.88671875" style="3" customWidth="1"/>
    <col min="5921" max="6132" width="10.109375" style="3"/>
    <col min="6133" max="6133" width="36.33203125" style="3" customWidth="1"/>
    <col min="6134" max="6157" width="3.33203125" style="3" customWidth="1"/>
    <col min="6158" max="6158" width="44.109375" style="3" customWidth="1"/>
    <col min="6159" max="6176" width="9.88671875" style="3" customWidth="1"/>
    <col min="6177" max="6388" width="10.109375" style="3"/>
    <col min="6389" max="6389" width="36.33203125" style="3" customWidth="1"/>
    <col min="6390" max="6413" width="3.33203125" style="3" customWidth="1"/>
    <col min="6414" max="6414" width="44.109375" style="3" customWidth="1"/>
    <col min="6415" max="6432" width="9.88671875" style="3" customWidth="1"/>
    <col min="6433" max="6644" width="10.109375" style="3"/>
    <col min="6645" max="6645" width="36.33203125" style="3" customWidth="1"/>
    <col min="6646" max="6669" width="3.33203125" style="3" customWidth="1"/>
    <col min="6670" max="6670" width="44.109375" style="3" customWidth="1"/>
    <col min="6671" max="6688" width="9.88671875" style="3" customWidth="1"/>
    <col min="6689" max="6900" width="10.109375" style="3"/>
    <col min="6901" max="6901" width="36.33203125" style="3" customWidth="1"/>
    <col min="6902" max="6925" width="3.33203125" style="3" customWidth="1"/>
    <col min="6926" max="6926" width="44.109375" style="3" customWidth="1"/>
    <col min="6927" max="6944" width="9.88671875" style="3" customWidth="1"/>
    <col min="6945" max="7156" width="10.109375" style="3"/>
    <col min="7157" max="7157" width="36.33203125" style="3" customWidth="1"/>
    <col min="7158" max="7181" width="3.33203125" style="3" customWidth="1"/>
    <col min="7182" max="7182" width="44.109375" style="3" customWidth="1"/>
    <col min="7183" max="7200" width="9.88671875" style="3" customWidth="1"/>
    <col min="7201" max="7412" width="10.109375" style="3"/>
    <col min="7413" max="7413" width="36.33203125" style="3" customWidth="1"/>
    <col min="7414" max="7437" width="3.33203125" style="3" customWidth="1"/>
    <col min="7438" max="7438" width="44.109375" style="3" customWidth="1"/>
    <col min="7439" max="7456" width="9.88671875" style="3" customWidth="1"/>
    <col min="7457" max="7668" width="10.109375" style="3"/>
    <col min="7669" max="7669" width="36.33203125" style="3" customWidth="1"/>
    <col min="7670" max="7693" width="3.33203125" style="3" customWidth="1"/>
    <col min="7694" max="7694" width="44.109375" style="3" customWidth="1"/>
    <col min="7695" max="7712" width="9.88671875" style="3" customWidth="1"/>
    <col min="7713" max="7924" width="10.109375" style="3"/>
    <col min="7925" max="7925" width="36.33203125" style="3" customWidth="1"/>
    <col min="7926" max="7949" width="3.33203125" style="3" customWidth="1"/>
    <col min="7950" max="7950" width="44.109375" style="3" customWidth="1"/>
    <col min="7951" max="7968" width="9.88671875" style="3" customWidth="1"/>
    <col min="7969" max="8180" width="10.109375" style="3"/>
    <col min="8181" max="8181" width="36.33203125" style="3" customWidth="1"/>
    <col min="8182" max="8205" width="3.33203125" style="3" customWidth="1"/>
    <col min="8206" max="8206" width="44.109375" style="3" customWidth="1"/>
    <col min="8207" max="8224" width="9.88671875" style="3" customWidth="1"/>
    <col min="8225" max="8436" width="10.109375" style="3"/>
    <col min="8437" max="8437" width="36.33203125" style="3" customWidth="1"/>
    <col min="8438" max="8461" width="3.33203125" style="3" customWidth="1"/>
    <col min="8462" max="8462" width="44.109375" style="3" customWidth="1"/>
    <col min="8463" max="8480" width="9.88671875" style="3" customWidth="1"/>
    <col min="8481" max="8692" width="10.109375" style="3"/>
    <col min="8693" max="8693" width="36.33203125" style="3" customWidth="1"/>
    <col min="8694" max="8717" width="3.33203125" style="3" customWidth="1"/>
    <col min="8718" max="8718" width="44.109375" style="3" customWidth="1"/>
    <col min="8719" max="8736" width="9.88671875" style="3" customWidth="1"/>
    <col min="8737" max="8948" width="10.109375" style="3"/>
    <col min="8949" max="8949" width="36.33203125" style="3" customWidth="1"/>
    <col min="8950" max="8973" width="3.33203125" style="3" customWidth="1"/>
    <col min="8974" max="8974" width="44.109375" style="3" customWidth="1"/>
    <col min="8975" max="8992" width="9.88671875" style="3" customWidth="1"/>
    <col min="8993" max="9204" width="10.109375" style="3"/>
    <col min="9205" max="9205" width="36.33203125" style="3" customWidth="1"/>
    <col min="9206" max="9229" width="3.33203125" style="3" customWidth="1"/>
    <col min="9230" max="9230" width="44.109375" style="3" customWidth="1"/>
    <col min="9231" max="9248" width="9.88671875" style="3" customWidth="1"/>
    <col min="9249" max="9460" width="10.109375" style="3"/>
    <col min="9461" max="9461" width="36.33203125" style="3" customWidth="1"/>
    <col min="9462" max="9485" width="3.33203125" style="3" customWidth="1"/>
    <col min="9486" max="9486" width="44.109375" style="3" customWidth="1"/>
    <col min="9487" max="9504" width="9.88671875" style="3" customWidth="1"/>
    <col min="9505" max="9716" width="10.109375" style="3"/>
    <col min="9717" max="9717" width="36.33203125" style="3" customWidth="1"/>
    <col min="9718" max="9741" width="3.33203125" style="3" customWidth="1"/>
    <col min="9742" max="9742" width="44.109375" style="3" customWidth="1"/>
    <col min="9743" max="9760" width="9.88671875" style="3" customWidth="1"/>
    <col min="9761" max="9972" width="10.109375" style="3"/>
    <col min="9973" max="9973" width="36.33203125" style="3" customWidth="1"/>
    <col min="9974" max="9997" width="3.33203125" style="3" customWidth="1"/>
    <col min="9998" max="9998" width="44.109375" style="3" customWidth="1"/>
    <col min="9999" max="10016" width="9.88671875" style="3" customWidth="1"/>
    <col min="10017" max="10228" width="10.109375" style="3"/>
    <col min="10229" max="10229" width="36.33203125" style="3" customWidth="1"/>
    <col min="10230" max="10253" width="3.33203125" style="3" customWidth="1"/>
    <col min="10254" max="10254" width="44.109375" style="3" customWidth="1"/>
    <col min="10255" max="10272" width="9.88671875" style="3" customWidth="1"/>
    <col min="10273" max="10484" width="10.109375" style="3"/>
    <col min="10485" max="10485" width="36.33203125" style="3" customWidth="1"/>
    <col min="10486" max="10509" width="3.33203125" style="3" customWidth="1"/>
    <col min="10510" max="10510" width="44.109375" style="3" customWidth="1"/>
    <col min="10511" max="10528" width="9.88671875" style="3" customWidth="1"/>
    <col min="10529" max="10740" width="10.109375" style="3"/>
    <col min="10741" max="10741" width="36.33203125" style="3" customWidth="1"/>
    <col min="10742" max="10765" width="3.33203125" style="3" customWidth="1"/>
    <col min="10766" max="10766" width="44.109375" style="3" customWidth="1"/>
    <col min="10767" max="10784" width="9.88671875" style="3" customWidth="1"/>
    <col min="10785" max="10996" width="10.109375" style="3"/>
    <col min="10997" max="10997" width="36.33203125" style="3" customWidth="1"/>
    <col min="10998" max="11021" width="3.33203125" style="3" customWidth="1"/>
    <col min="11022" max="11022" width="44.109375" style="3" customWidth="1"/>
    <col min="11023" max="11040" width="9.88671875" style="3" customWidth="1"/>
    <col min="11041" max="11252" width="10.109375" style="3"/>
    <col min="11253" max="11253" width="36.33203125" style="3" customWidth="1"/>
    <col min="11254" max="11277" width="3.33203125" style="3" customWidth="1"/>
    <col min="11278" max="11278" width="44.109375" style="3" customWidth="1"/>
    <col min="11279" max="11296" width="9.88671875" style="3" customWidth="1"/>
    <col min="11297" max="11508" width="10.109375" style="3"/>
    <col min="11509" max="11509" width="36.33203125" style="3" customWidth="1"/>
    <col min="11510" max="11533" width="3.33203125" style="3" customWidth="1"/>
    <col min="11534" max="11534" width="44.109375" style="3" customWidth="1"/>
    <col min="11535" max="11552" width="9.88671875" style="3" customWidth="1"/>
    <col min="11553" max="11764" width="10.109375" style="3"/>
    <col min="11765" max="11765" width="36.33203125" style="3" customWidth="1"/>
    <col min="11766" max="11789" width="3.33203125" style="3" customWidth="1"/>
    <col min="11790" max="11790" width="44.109375" style="3" customWidth="1"/>
    <col min="11791" max="11808" width="9.88671875" style="3" customWidth="1"/>
    <col min="11809" max="12020" width="10.109375" style="3"/>
    <col min="12021" max="12021" width="36.33203125" style="3" customWidth="1"/>
    <col min="12022" max="12045" width="3.33203125" style="3" customWidth="1"/>
    <col min="12046" max="12046" width="44.109375" style="3" customWidth="1"/>
    <col min="12047" max="12064" width="9.88671875" style="3" customWidth="1"/>
    <col min="12065" max="12276" width="10.109375" style="3"/>
    <col min="12277" max="12277" width="36.33203125" style="3" customWidth="1"/>
    <col min="12278" max="12301" width="3.33203125" style="3" customWidth="1"/>
    <col min="12302" max="12302" width="44.109375" style="3" customWidth="1"/>
    <col min="12303" max="12320" width="9.88671875" style="3" customWidth="1"/>
    <col min="12321" max="12532" width="10.109375" style="3"/>
    <col min="12533" max="12533" width="36.33203125" style="3" customWidth="1"/>
    <col min="12534" max="12557" width="3.33203125" style="3" customWidth="1"/>
    <col min="12558" max="12558" width="44.109375" style="3" customWidth="1"/>
    <col min="12559" max="12576" width="9.88671875" style="3" customWidth="1"/>
    <col min="12577" max="12788" width="10.109375" style="3"/>
    <col min="12789" max="12789" width="36.33203125" style="3" customWidth="1"/>
    <col min="12790" max="12813" width="3.33203125" style="3" customWidth="1"/>
    <col min="12814" max="12814" width="44.109375" style="3" customWidth="1"/>
    <col min="12815" max="12832" width="9.88671875" style="3" customWidth="1"/>
    <col min="12833" max="13044" width="10.109375" style="3"/>
    <col min="13045" max="13045" width="36.33203125" style="3" customWidth="1"/>
    <col min="13046" max="13069" width="3.33203125" style="3" customWidth="1"/>
    <col min="13070" max="13070" width="44.109375" style="3" customWidth="1"/>
    <col min="13071" max="13088" width="9.88671875" style="3" customWidth="1"/>
    <col min="13089" max="13300" width="10.109375" style="3"/>
    <col min="13301" max="13301" width="36.33203125" style="3" customWidth="1"/>
    <col min="13302" max="13325" width="3.33203125" style="3" customWidth="1"/>
    <col min="13326" max="13326" width="44.109375" style="3" customWidth="1"/>
    <col min="13327" max="13344" width="9.88671875" style="3" customWidth="1"/>
    <col min="13345" max="13556" width="10.109375" style="3"/>
    <col min="13557" max="13557" width="36.33203125" style="3" customWidth="1"/>
    <col min="13558" max="13581" width="3.33203125" style="3" customWidth="1"/>
    <col min="13582" max="13582" width="44.109375" style="3" customWidth="1"/>
    <col min="13583" max="13600" width="9.88671875" style="3" customWidth="1"/>
    <col min="13601" max="13812" width="10.109375" style="3"/>
    <col min="13813" max="13813" width="36.33203125" style="3" customWidth="1"/>
    <col min="13814" max="13837" width="3.33203125" style="3" customWidth="1"/>
    <col min="13838" max="13838" width="44.109375" style="3" customWidth="1"/>
    <col min="13839" max="13856" width="9.88671875" style="3" customWidth="1"/>
    <col min="13857" max="14068" width="10.109375" style="3"/>
    <col min="14069" max="14069" width="36.33203125" style="3" customWidth="1"/>
    <col min="14070" max="14093" width="3.33203125" style="3" customWidth="1"/>
    <col min="14094" max="14094" width="44.109375" style="3" customWidth="1"/>
    <col min="14095" max="14112" width="9.88671875" style="3" customWidth="1"/>
    <col min="14113" max="14324" width="10.109375" style="3"/>
    <col min="14325" max="14325" width="36.33203125" style="3" customWidth="1"/>
    <col min="14326" max="14349" width="3.33203125" style="3" customWidth="1"/>
    <col min="14350" max="14350" width="44.109375" style="3" customWidth="1"/>
    <col min="14351" max="14368" width="9.88671875" style="3" customWidth="1"/>
    <col min="14369" max="14580" width="10.109375" style="3"/>
    <col min="14581" max="14581" width="36.33203125" style="3" customWidth="1"/>
    <col min="14582" max="14605" width="3.33203125" style="3" customWidth="1"/>
    <col min="14606" max="14606" width="44.109375" style="3" customWidth="1"/>
    <col min="14607" max="14624" width="9.88671875" style="3" customWidth="1"/>
    <col min="14625" max="14836" width="10.109375" style="3"/>
    <col min="14837" max="14837" width="36.33203125" style="3" customWidth="1"/>
    <col min="14838" max="14861" width="3.33203125" style="3" customWidth="1"/>
    <col min="14862" max="14862" width="44.109375" style="3" customWidth="1"/>
    <col min="14863" max="14880" width="9.88671875" style="3" customWidth="1"/>
    <col min="14881" max="15092" width="10.109375" style="3"/>
    <col min="15093" max="15093" width="36.33203125" style="3" customWidth="1"/>
    <col min="15094" max="15117" width="3.33203125" style="3" customWidth="1"/>
    <col min="15118" max="15118" width="44.109375" style="3" customWidth="1"/>
    <col min="15119" max="15136" width="9.88671875" style="3" customWidth="1"/>
    <col min="15137" max="15348" width="10.109375" style="3"/>
    <col min="15349" max="15349" width="36.33203125" style="3" customWidth="1"/>
    <col min="15350" max="15373" width="3.33203125" style="3" customWidth="1"/>
    <col min="15374" max="15374" width="44.109375" style="3" customWidth="1"/>
    <col min="15375" max="15392" width="9.88671875" style="3" customWidth="1"/>
    <col min="15393" max="15604" width="10.109375" style="3"/>
    <col min="15605" max="15605" width="36.33203125" style="3" customWidth="1"/>
    <col min="15606" max="15629" width="3.33203125" style="3" customWidth="1"/>
    <col min="15630" max="15630" width="44.109375" style="3" customWidth="1"/>
    <col min="15631" max="15648" width="9.88671875" style="3" customWidth="1"/>
    <col min="15649" max="15860" width="10.109375" style="3"/>
    <col min="15861" max="15861" width="36.33203125" style="3" customWidth="1"/>
    <col min="15862" max="15885" width="3.33203125" style="3" customWidth="1"/>
    <col min="15886" max="15886" width="44.109375" style="3" customWidth="1"/>
    <col min="15887" max="15904" width="9.88671875" style="3" customWidth="1"/>
    <col min="15905" max="16116" width="10.109375" style="3"/>
    <col min="16117" max="16117" width="36.33203125" style="3" customWidth="1"/>
    <col min="16118" max="16141" width="3.33203125" style="3" customWidth="1"/>
    <col min="16142" max="16142" width="44.109375" style="3" customWidth="1"/>
    <col min="16143" max="16160" width="9.88671875" style="3" customWidth="1"/>
    <col min="16161" max="16384" width="10.109375" style="3"/>
  </cols>
  <sheetData>
    <row r="1" spans="1:46" ht="20.100000000000001" customHeight="1" thickTop="1" x14ac:dyDescent="0.3">
      <c r="A1" s="356" t="s">
        <v>0</v>
      </c>
      <c r="B1" s="357"/>
      <c r="C1" s="357"/>
      <c r="D1" s="357"/>
      <c r="E1" s="357"/>
      <c r="F1" s="357"/>
      <c r="G1" s="357"/>
      <c r="H1" s="357"/>
      <c r="I1" s="357"/>
      <c r="J1" s="357"/>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8"/>
    </row>
    <row r="2" spans="1:46" ht="20.100000000000001" customHeight="1" x14ac:dyDescent="0.3">
      <c r="A2" s="353" t="s">
        <v>1</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5"/>
    </row>
    <row r="3" spans="1:46" ht="20.100000000000001" customHeight="1" x14ac:dyDescent="0.3">
      <c r="A3" s="353" t="s">
        <v>182</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5"/>
    </row>
    <row r="4" spans="1:46" ht="30" customHeight="1" x14ac:dyDescent="0.3">
      <c r="A4" s="359" t="s">
        <v>187</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1"/>
    </row>
    <row r="5" spans="1:46" ht="30" customHeight="1" x14ac:dyDescent="0.3">
      <c r="A5" s="350" t="s">
        <v>216</v>
      </c>
      <c r="B5" s="351"/>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1"/>
      <c r="AN5" s="351"/>
      <c r="AO5" s="352"/>
    </row>
    <row r="6" spans="1:46" ht="30" customHeight="1" x14ac:dyDescent="0.3">
      <c r="A6" s="350"/>
      <c r="B6" s="351"/>
      <c r="C6" s="351"/>
      <c r="D6" s="351"/>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1"/>
      <c r="AN6" s="351"/>
      <c r="AO6" s="352"/>
    </row>
    <row r="7" spans="1:46" ht="20.100000000000001" customHeight="1" x14ac:dyDescent="0.3">
      <c r="A7" s="347" t="s">
        <v>57</v>
      </c>
      <c r="B7" s="348"/>
      <c r="C7" s="348"/>
      <c r="D7" s="348"/>
      <c r="E7" s="348"/>
      <c r="F7" s="348"/>
      <c r="G7" s="348"/>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8"/>
      <c r="AN7" s="348"/>
      <c r="AO7" s="349"/>
    </row>
    <row r="8" spans="1:46" ht="20.100000000000001" customHeight="1" x14ac:dyDescent="0.3">
      <c r="A8" s="347"/>
      <c r="B8" s="348"/>
      <c r="C8" s="348"/>
      <c r="D8" s="348"/>
      <c r="E8" s="348"/>
      <c r="F8" s="348"/>
      <c r="G8" s="348"/>
      <c r="H8" s="348"/>
      <c r="I8" s="348"/>
      <c r="J8" s="348"/>
      <c r="K8" s="348"/>
      <c r="L8" s="348"/>
      <c r="M8" s="348"/>
      <c r="N8" s="348"/>
      <c r="O8" s="348"/>
      <c r="P8" s="348"/>
      <c r="Q8" s="348"/>
      <c r="R8" s="348"/>
      <c r="S8" s="348"/>
      <c r="T8" s="348"/>
      <c r="U8" s="348"/>
      <c r="V8" s="348"/>
      <c r="W8" s="348"/>
      <c r="X8" s="348"/>
      <c r="Y8" s="348"/>
      <c r="Z8" s="348"/>
      <c r="AA8" s="348"/>
      <c r="AB8" s="348"/>
      <c r="AC8" s="348"/>
      <c r="AD8" s="348"/>
      <c r="AE8" s="348"/>
      <c r="AF8" s="348"/>
      <c r="AG8" s="348"/>
      <c r="AH8" s="348"/>
      <c r="AI8" s="348"/>
      <c r="AJ8" s="348"/>
      <c r="AK8" s="348"/>
      <c r="AL8" s="348"/>
      <c r="AM8" s="348"/>
      <c r="AN8" s="348"/>
      <c r="AO8" s="349"/>
    </row>
    <row r="9" spans="1:46" ht="15" customHeight="1" thickBot="1" x14ac:dyDescent="0.35">
      <c r="A9" s="231"/>
      <c r="B9" s="232"/>
      <c r="C9" s="232"/>
      <c r="D9" s="232"/>
      <c r="E9" s="232"/>
      <c r="F9" s="232"/>
      <c r="G9" s="232"/>
      <c r="H9" s="232"/>
      <c r="I9" s="232"/>
      <c r="J9" s="232"/>
      <c r="K9" s="232"/>
      <c r="L9" s="232"/>
      <c r="M9" s="232"/>
      <c r="N9" s="232"/>
      <c r="O9" s="232"/>
      <c r="P9" s="232"/>
      <c r="Q9" s="232"/>
      <c r="R9" s="232"/>
      <c r="S9" s="232"/>
      <c r="T9" s="232"/>
      <c r="U9" s="232"/>
      <c r="V9" s="232"/>
      <c r="W9" s="232"/>
      <c r="X9" s="232"/>
      <c r="Y9" s="232"/>
      <c r="Z9" s="232"/>
      <c r="AA9" s="233"/>
      <c r="AB9" s="234"/>
      <c r="AC9" s="234"/>
      <c r="AD9" s="234"/>
      <c r="AE9" s="234"/>
      <c r="AF9" s="234"/>
      <c r="AG9" s="234"/>
      <c r="AH9" s="234"/>
      <c r="AI9" s="234"/>
      <c r="AJ9" s="234"/>
      <c r="AK9" s="234"/>
      <c r="AL9" s="234"/>
      <c r="AM9" s="345"/>
      <c r="AN9" s="345"/>
      <c r="AO9" s="346"/>
    </row>
    <row r="10" spans="1:46" ht="50.1" customHeight="1" thickTop="1" thickBot="1" x14ac:dyDescent="0.35">
      <c r="A10" s="334" t="s">
        <v>58</v>
      </c>
      <c r="B10" s="337" t="s">
        <v>159</v>
      </c>
      <c r="C10" s="338"/>
      <c r="D10" s="338"/>
      <c r="E10" s="163">
        <v>1</v>
      </c>
      <c r="F10" s="337" t="s">
        <v>159</v>
      </c>
      <c r="G10" s="338"/>
      <c r="H10" s="338"/>
      <c r="I10" s="163">
        <v>2</v>
      </c>
      <c r="J10" s="337" t="s">
        <v>159</v>
      </c>
      <c r="K10" s="338"/>
      <c r="L10" s="338"/>
      <c r="M10" s="163">
        <v>3</v>
      </c>
      <c r="N10" s="337" t="s">
        <v>159</v>
      </c>
      <c r="O10" s="338"/>
      <c r="P10" s="338"/>
      <c r="Q10" s="163">
        <v>5</v>
      </c>
      <c r="R10" s="337" t="s">
        <v>159</v>
      </c>
      <c r="S10" s="338"/>
      <c r="T10" s="338"/>
      <c r="U10" s="163">
        <v>6</v>
      </c>
      <c r="V10" s="337" t="s">
        <v>159</v>
      </c>
      <c r="W10" s="338"/>
      <c r="X10" s="338"/>
      <c r="Y10" s="163">
        <v>7</v>
      </c>
      <c r="Z10" s="339" t="s">
        <v>59</v>
      </c>
      <c r="AA10" s="342" t="s">
        <v>60</v>
      </c>
      <c r="AB10" s="343"/>
      <c r="AC10" s="343"/>
      <c r="AD10" s="343"/>
      <c r="AE10" s="343"/>
      <c r="AF10" s="343"/>
      <c r="AG10" s="343"/>
      <c r="AH10" s="343"/>
      <c r="AI10" s="343"/>
      <c r="AJ10" s="343"/>
      <c r="AK10" s="343"/>
      <c r="AL10" s="343"/>
      <c r="AM10" s="343"/>
      <c r="AN10" s="343"/>
      <c r="AO10" s="344"/>
    </row>
    <row r="11" spans="1:46" ht="50.1" customHeight="1" thickTop="1" thickBot="1" x14ac:dyDescent="0.35">
      <c r="A11" s="335"/>
      <c r="B11" s="164">
        <v>1</v>
      </c>
      <c r="C11" s="165">
        <v>2</v>
      </c>
      <c r="D11" s="165">
        <v>3</v>
      </c>
      <c r="E11" s="166">
        <v>4</v>
      </c>
      <c r="F11" s="164">
        <v>1</v>
      </c>
      <c r="G11" s="165">
        <v>2</v>
      </c>
      <c r="H11" s="165">
        <v>3</v>
      </c>
      <c r="I11" s="166">
        <v>4</v>
      </c>
      <c r="J11" s="164">
        <v>1</v>
      </c>
      <c r="K11" s="165">
        <v>2</v>
      </c>
      <c r="L11" s="165">
        <v>3</v>
      </c>
      <c r="M11" s="166">
        <v>4</v>
      </c>
      <c r="N11" s="164">
        <v>1</v>
      </c>
      <c r="O11" s="165">
        <v>2</v>
      </c>
      <c r="P11" s="165">
        <v>3</v>
      </c>
      <c r="Q11" s="166">
        <v>4</v>
      </c>
      <c r="R11" s="164">
        <v>1</v>
      </c>
      <c r="S11" s="165">
        <v>2</v>
      </c>
      <c r="T11" s="165">
        <v>3</v>
      </c>
      <c r="U11" s="166">
        <v>4</v>
      </c>
      <c r="V11" s="164">
        <v>1</v>
      </c>
      <c r="W11" s="165">
        <v>2</v>
      </c>
      <c r="X11" s="165">
        <v>3</v>
      </c>
      <c r="Y11" s="166">
        <v>4</v>
      </c>
      <c r="Z11" s="340"/>
      <c r="AA11" s="221">
        <v>1</v>
      </c>
      <c r="AB11" s="221">
        <v>2</v>
      </c>
      <c r="AC11" s="221"/>
      <c r="AD11" s="221">
        <v>1</v>
      </c>
      <c r="AE11" s="221">
        <v>1</v>
      </c>
      <c r="AF11" s="221">
        <v>1</v>
      </c>
      <c r="AG11" s="221">
        <v>1</v>
      </c>
      <c r="AH11" s="221">
        <v>1</v>
      </c>
      <c r="AI11" s="221">
        <v>1</v>
      </c>
      <c r="AJ11" s="221">
        <v>1</v>
      </c>
      <c r="AK11" s="221">
        <v>1</v>
      </c>
      <c r="AL11" s="221">
        <v>1</v>
      </c>
      <c r="AM11" s="221">
        <v>2</v>
      </c>
      <c r="AN11" s="221">
        <v>1</v>
      </c>
      <c r="AO11" s="209">
        <v>1</v>
      </c>
      <c r="AP11" s="212">
        <v>1</v>
      </c>
      <c r="AQ11" s="167">
        <v>1</v>
      </c>
    </row>
    <row r="12" spans="1:46" ht="50.1" customHeight="1" thickTop="1" thickBot="1" x14ac:dyDescent="0.35">
      <c r="A12" s="336"/>
      <c r="B12" s="331"/>
      <c r="C12" s="332"/>
      <c r="D12" s="332"/>
      <c r="E12" s="333"/>
      <c r="F12" s="331"/>
      <c r="G12" s="332"/>
      <c r="H12" s="332"/>
      <c r="I12" s="333"/>
      <c r="J12" s="331"/>
      <c r="K12" s="332"/>
      <c r="L12" s="332"/>
      <c r="M12" s="333"/>
      <c r="N12" s="331"/>
      <c r="O12" s="332"/>
      <c r="P12" s="332"/>
      <c r="Q12" s="333"/>
      <c r="R12" s="331"/>
      <c r="S12" s="332"/>
      <c r="T12" s="332"/>
      <c r="U12" s="333"/>
      <c r="V12" s="331"/>
      <c r="W12" s="332"/>
      <c r="X12" s="332"/>
      <c r="Y12" s="333"/>
      <c r="Z12" s="341"/>
      <c r="AA12" s="215" t="s">
        <v>93</v>
      </c>
      <c r="AB12" s="225" t="s">
        <v>172</v>
      </c>
      <c r="AC12" s="225"/>
      <c r="AD12" s="225" t="s">
        <v>186</v>
      </c>
      <c r="AE12" s="225" t="e">
        <v>#REF!</v>
      </c>
      <c r="AF12" s="225" t="e">
        <v>#REF!</v>
      </c>
      <c r="AG12" s="225" t="s">
        <v>97</v>
      </c>
      <c r="AH12" s="225" t="s">
        <v>33</v>
      </c>
      <c r="AI12" s="225" t="s">
        <v>98</v>
      </c>
      <c r="AJ12" s="225" t="s">
        <v>32</v>
      </c>
      <c r="AK12" s="225" t="s">
        <v>99</v>
      </c>
      <c r="AL12" s="225" t="s">
        <v>124</v>
      </c>
      <c r="AM12" s="225" t="s">
        <v>80</v>
      </c>
      <c r="AN12" s="226" t="s">
        <v>102</v>
      </c>
      <c r="AO12" s="227" t="s">
        <v>207</v>
      </c>
      <c r="AP12" s="213" t="e">
        <v>#REF!</v>
      </c>
      <c r="AQ12" s="167" t="e">
        <v>#REF!</v>
      </c>
    </row>
    <row r="13" spans="1:46" ht="132.75" customHeight="1" thickBot="1" x14ac:dyDescent="0.35">
      <c r="A13" s="168" t="s">
        <v>160</v>
      </c>
      <c r="B13" s="169">
        <v>1</v>
      </c>
      <c r="C13" s="170">
        <v>1</v>
      </c>
      <c r="D13" s="170">
        <v>1</v>
      </c>
      <c r="E13" s="171">
        <v>1</v>
      </c>
      <c r="F13" s="169"/>
      <c r="G13" s="170"/>
      <c r="H13" s="170"/>
      <c r="I13" s="172"/>
      <c r="J13" s="169"/>
      <c r="K13" s="170"/>
      <c r="L13" s="170"/>
      <c r="M13" s="172"/>
      <c r="N13" s="169"/>
      <c r="O13" s="170"/>
      <c r="P13" s="170"/>
      <c r="Q13" s="172"/>
      <c r="R13" s="169"/>
      <c r="S13" s="170"/>
      <c r="T13" s="170"/>
      <c r="U13" s="172"/>
      <c r="V13" s="169">
        <v>1</v>
      </c>
      <c r="W13" s="170">
        <v>1</v>
      </c>
      <c r="X13" s="170">
        <v>1</v>
      </c>
      <c r="Y13" s="171">
        <v>1</v>
      </c>
      <c r="Z13" s="154" t="s">
        <v>208</v>
      </c>
      <c r="AA13" s="216">
        <v>0.24</v>
      </c>
      <c r="AB13" s="199">
        <v>0.52</v>
      </c>
      <c r="AC13" s="199"/>
      <c r="AD13" s="141">
        <v>1.2000000000000002</v>
      </c>
      <c r="AE13" s="140" t="e">
        <v>#REF!</v>
      </c>
      <c r="AF13" s="140" t="e">
        <v>#REF!</v>
      </c>
      <c r="AG13" s="141"/>
      <c r="AH13" s="141"/>
      <c r="AI13" s="141"/>
      <c r="AJ13" s="141"/>
      <c r="AK13" s="141"/>
      <c r="AL13" s="142"/>
      <c r="AM13" s="142"/>
      <c r="AN13" s="222"/>
      <c r="AO13" s="216">
        <v>0.24</v>
      </c>
      <c r="AP13" s="214" t="e">
        <v>#REF!</v>
      </c>
      <c r="AQ13" s="141" t="e">
        <v>#REF!</v>
      </c>
      <c r="AS13" s="5"/>
      <c r="AT13" s="5"/>
    </row>
    <row r="14" spans="1:46" ht="14.4" thickBot="1" x14ac:dyDescent="0.35">
      <c r="A14" s="173" t="s">
        <v>161</v>
      </c>
      <c r="B14" s="174"/>
      <c r="C14" s="175"/>
      <c r="D14" s="175"/>
      <c r="E14" s="176"/>
      <c r="F14" s="174"/>
      <c r="G14" s="175"/>
      <c r="H14" s="175"/>
      <c r="I14" s="177"/>
      <c r="J14" s="174"/>
      <c r="K14" s="175"/>
      <c r="L14" s="175"/>
      <c r="M14" s="177"/>
      <c r="N14" s="174"/>
      <c r="O14" s="175"/>
      <c r="P14" s="175"/>
      <c r="Q14" s="176"/>
      <c r="R14" s="174"/>
      <c r="S14" s="175"/>
      <c r="T14" s="175"/>
      <c r="U14" s="177"/>
      <c r="V14" s="174"/>
      <c r="W14" s="175"/>
      <c r="X14" s="175"/>
      <c r="Y14" s="176"/>
      <c r="Z14" s="153"/>
      <c r="AA14" s="216"/>
      <c r="AB14" s="199"/>
      <c r="AC14" s="199"/>
      <c r="AD14" s="141"/>
      <c r="AE14" s="140"/>
      <c r="AF14" s="140"/>
      <c r="AG14" s="141"/>
      <c r="AH14" s="141"/>
      <c r="AI14" s="141"/>
      <c r="AJ14" s="141"/>
      <c r="AK14" s="141"/>
      <c r="AL14" s="141"/>
      <c r="AM14" s="141"/>
      <c r="AN14" s="223"/>
      <c r="AO14" s="216"/>
      <c r="AP14" s="214"/>
      <c r="AQ14" s="141"/>
      <c r="AS14" s="5"/>
      <c r="AT14" s="5"/>
    </row>
    <row r="15" spans="1:46" ht="177.75" customHeight="1" thickBot="1" x14ac:dyDescent="0.35">
      <c r="A15" s="178" t="s">
        <v>162</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79">
        <v>1</v>
      </c>
      <c r="S15" s="180">
        <v>1</v>
      </c>
      <c r="T15" s="180">
        <v>1</v>
      </c>
      <c r="U15" s="182">
        <v>1</v>
      </c>
      <c r="V15" s="179">
        <v>1</v>
      </c>
      <c r="W15" s="180">
        <v>1</v>
      </c>
      <c r="X15" s="180">
        <v>1</v>
      </c>
      <c r="Y15" s="181">
        <v>1</v>
      </c>
      <c r="Z15" s="154" t="s">
        <v>209</v>
      </c>
      <c r="AA15" s="216">
        <v>0.51</v>
      </c>
      <c r="AB15" s="199">
        <v>1.31</v>
      </c>
      <c r="AC15" s="199"/>
      <c r="AD15" s="141">
        <v>0.89999999999999991</v>
      </c>
      <c r="AE15" s="140" t="e">
        <v>#REF!</v>
      </c>
      <c r="AF15" s="140" t="e">
        <v>#REF!</v>
      </c>
      <c r="AG15" s="141"/>
      <c r="AH15" s="141"/>
      <c r="AI15" s="141"/>
      <c r="AJ15" s="141"/>
      <c r="AK15" s="141"/>
      <c r="AL15" s="141"/>
      <c r="AM15" s="141">
        <v>2</v>
      </c>
      <c r="AN15" s="223">
        <v>1.5</v>
      </c>
      <c r="AO15" s="216">
        <v>0.51</v>
      </c>
      <c r="AP15" s="214" t="e">
        <v>#REF!</v>
      </c>
      <c r="AQ15" s="141" t="e">
        <v>#REF!</v>
      </c>
      <c r="AS15" s="5"/>
      <c r="AT15" s="5"/>
    </row>
    <row r="16" spans="1:46" ht="135" customHeight="1" thickBot="1" x14ac:dyDescent="0.35">
      <c r="A16" s="183" t="s">
        <v>163</v>
      </c>
      <c r="B16" s="174">
        <v>1</v>
      </c>
      <c r="C16" s="175">
        <v>1</v>
      </c>
      <c r="D16" s="175">
        <v>1</v>
      </c>
      <c r="E16" s="176">
        <v>1</v>
      </c>
      <c r="F16" s="174">
        <v>1</v>
      </c>
      <c r="G16" s="175">
        <v>1</v>
      </c>
      <c r="H16" s="175">
        <v>1</v>
      </c>
      <c r="I16" s="177">
        <v>1</v>
      </c>
      <c r="J16" s="174">
        <v>1</v>
      </c>
      <c r="K16" s="175">
        <v>1</v>
      </c>
      <c r="L16" s="175">
        <v>1</v>
      </c>
      <c r="M16" s="177">
        <v>1</v>
      </c>
      <c r="N16" s="174">
        <v>1</v>
      </c>
      <c r="O16" s="175">
        <v>1</v>
      </c>
      <c r="P16" s="175">
        <v>1</v>
      </c>
      <c r="Q16" s="176">
        <v>1</v>
      </c>
      <c r="R16" s="174">
        <v>1</v>
      </c>
      <c r="S16" s="175">
        <v>1</v>
      </c>
      <c r="T16" s="175">
        <v>1</v>
      </c>
      <c r="U16" s="177">
        <v>1</v>
      </c>
      <c r="V16" s="174">
        <v>1</v>
      </c>
      <c r="W16" s="175">
        <v>1</v>
      </c>
      <c r="X16" s="175">
        <v>1</v>
      </c>
      <c r="Y16" s="176">
        <v>1</v>
      </c>
      <c r="Z16" s="154" t="s">
        <v>210</v>
      </c>
      <c r="AA16" s="216">
        <v>0.24</v>
      </c>
      <c r="AB16" s="199">
        <v>1.31</v>
      </c>
      <c r="AC16" s="199"/>
      <c r="AD16" s="277"/>
      <c r="AE16" s="140" t="e">
        <v>#REF!</v>
      </c>
      <c r="AF16" s="140" t="e">
        <v>#REF!</v>
      </c>
      <c r="AG16" s="141"/>
      <c r="AH16" s="141"/>
      <c r="AI16" s="141"/>
      <c r="AJ16" s="141"/>
      <c r="AK16" s="141"/>
      <c r="AL16" s="143"/>
      <c r="AM16" s="141">
        <v>0.4</v>
      </c>
      <c r="AN16" s="223">
        <v>0.3</v>
      </c>
      <c r="AO16" s="216">
        <v>0.24</v>
      </c>
      <c r="AP16" s="214" t="e">
        <v>#REF!</v>
      </c>
      <c r="AQ16" s="141" t="e">
        <v>#REF!</v>
      </c>
      <c r="AS16" s="5"/>
      <c r="AT16" s="5"/>
    </row>
    <row r="17" spans="1:46" ht="135" customHeight="1" thickBot="1" x14ac:dyDescent="0.35">
      <c r="A17" s="183" t="s">
        <v>164</v>
      </c>
      <c r="B17" s="174"/>
      <c r="C17" s="175"/>
      <c r="D17" s="175"/>
      <c r="E17" s="177">
        <v>1</v>
      </c>
      <c r="F17" s="174"/>
      <c r="G17" s="175"/>
      <c r="H17" s="175" t="s">
        <v>70</v>
      </c>
      <c r="I17" s="177">
        <v>1</v>
      </c>
      <c r="J17" s="174"/>
      <c r="K17" s="175"/>
      <c r="L17" s="175" t="s">
        <v>70</v>
      </c>
      <c r="M17" s="177">
        <v>1</v>
      </c>
      <c r="N17" s="174"/>
      <c r="O17" s="175"/>
      <c r="P17" s="175"/>
      <c r="Q17" s="177">
        <v>1</v>
      </c>
      <c r="R17" s="174"/>
      <c r="S17" s="175"/>
      <c r="T17" s="175" t="s">
        <v>70</v>
      </c>
      <c r="U17" s="177">
        <v>1</v>
      </c>
      <c r="V17" s="174"/>
      <c r="W17" s="175"/>
      <c r="X17" s="175"/>
      <c r="Y17" s="177">
        <v>1</v>
      </c>
      <c r="Z17" s="154" t="s">
        <v>211</v>
      </c>
      <c r="AA17" s="216">
        <v>0.24</v>
      </c>
      <c r="AB17" s="199">
        <v>0.52</v>
      </c>
      <c r="AC17" s="199"/>
      <c r="AD17" s="141">
        <v>0.60000000000000009</v>
      </c>
      <c r="AE17" s="140" t="e">
        <v>#REF!</v>
      </c>
      <c r="AF17" s="140" t="e">
        <v>#REF!</v>
      </c>
      <c r="AG17" s="141"/>
      <c r="AH17" s="141"/>
      <c r="AI17" s="141"/>
      <c r="AJ17" s="141"/>
      <c r="AK17" s="141"/>
      <c r="AL17" s="141"/>
      <c r="AM17" s="141">
        <v>0.4</v>
      </c>
      <c r="AN17" s="223">
        <v>0.3</v>
      </c>
      <c r="AO17" s="216">
        <v>0.24</v>
      </c>
      <c r="AP17" s="214"/>
      <c r="AQ17" s="141"/>
      <c r="AS17" s="5"/>
      <c r="AT17" s="5"/>
    </row>
    <row r="18" spans="1:46" ht="96.75" customHeight="1" thickBot="1" x14ac:dyDescent="0.35">
      <c r="A18" s="183" t="s">
        <v>165</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79">
        <v>1</v>
      </c>
      <c r="S18" s="180">
        <v>1</v>
      </c>
      <c r="T18" s="180">
        <v>1</v>
      </c>
      <c r="U18" s="182">
        <v>1</v>
      </c>
      <c r="V18" s="179">
        <v>1</v>
      </c>
      <c r="W18" s="180">
        <v>1</v>
      </c>
      <c r="X18" s="180">
        <v>1</v>
      </c>
      <c r="Y18" s="181">
        <v>1</v>
      </c>
      <c r="Z18" s="154" t="s">
        <v>212</v>
      </c>
      <c r="AA18" s="216">
        <v>0.51</v>
      </c>
      <c r="AB18" s="199">
        <v>1.04</v>
      </c>
      <c r="AC18" s="199"/>
      <c r="AD18" s="141"/>
      <c r="AE18" s="140" t="e">
        <v>#REF!</v>
      </c>
      <c r="AF18" s="140" t="e">
        <v>#REF!</v>
      </c>
      <c r="AG18" s="141"/>
      <c r="AH18" s="141"/>
      <c r="AI18" s="141"/>
      <c r="AJ18" s="141"/>
      <c r="AK18" s="141"/>
      <c r="AL18" s="141"/>
      <c r="AM18" s="141">
        <v>0.4</v>
      </c>
      <c r="AN18" s="223">
        <v>0.3</v>
      </c>
      <c r="AO18" s="216">
        <v>0.51</v>
      </c>
      <c r="AP18" s="214"/>
      <c r="AQ18" s="141"/>
      <c r="AS18" s="5"/>
      <c r="AT18" s="5"/>
    </row>
    <row r="19" spans="1:46" ht="61.5" customHeight="1" thickBot="1" x14ac:dyDescent="0.35">
      <c r="A19" s="183" t="s">
        <v>166</v>
      </c>
      <c r="B19" s="174"/>
      <c r="C19" s="175"/>
      <c r="D19" s="175"/>
      <c r="E19" s="176"/>
      <c r="F19" s="174"/>
      <c r="G19" s="175"/>
      <c r="H19" s="175"/>
      <c r="I19" s="177"/>
      <c r="J19" s="174"/>
      <c r="K19" s="175"/>
      <c r="L19" s="175"/>
      <c r="M19" s="182">
        <v>1</v>
      </c>
      <c r="N19" s="174"/>
      <c r="O19" s="175"/>
      <c r="P19" s="175"/>
      <c r="Q19" s="177">
        <v>1</v>
      </c>
      <c r="R19" s="174"/>
      <c r="S19" s="175"/>
      <c r="T19" s="175"/>
      <c r="U19" s="177">
        <v>1</v>
      </c>
      <c r="V19" s="174"/>
      <c r="W19" s="175"/>
      <c r="X19" s="175"/>
      <c r="Y19" s="177">
        <v>1</v>
      </c>
      <c r="Z19" s="154" t="s">
        <v>212</v>
      </c>
      <c r="AA19" s="216">
        <v>0.24</v>
      </c>
      <c r="AB19" s="199">
        <v>0.26</v>
      </c>
      <c r="AC19" s="199"/>
      <c r="AD19" s="141"/>
      <c r="AE19" s="140" t="e">
        <v>#REF!</v>
      </c>
      <c r="AF19" s="140" t="e">
        <v>#REF!</v>
      </c>
      <c r="AG19" s="141"/>
      <c r="AH19" s="141"/>
      <c r="AI19" s="141"/>
      <c r="AJ19" s="141"/>
      <c r="AK19" s="141"/>
      <c r="AL19" s="141"/>
      <c r="AM19" s="141">
        <v>0.4</v>
      </c>
      <c r="AN19" s="223">
        <v>0.3</v>
      </c>
      <c r="AO19" s="216">
        <v>0.24</v>
      </c>
      <c r="AP19" s="214"/>
      <c r="AQ19" s="141"/>
      <c r="AS19" s="5"/>
      <c r="AT19" s="5"/>
    </row>
    <row r="20" spans="1:46" ht="126.75" customHeight="1" thickBot="1" x14ac:dyDescent="0.35">
      <c r="A20" s="183" t="s">
        <v>167</v>
      </c>
      <c r="B20" s="179"/>
      <c r="C20" s="180"/>
      <c r="D20" s="180"/>
      <c r="E20" s="181"/>
      <c r="F20" s="179"/>
      <c r="G20" s="180"/>
      <c r="H20" s="180"/>
      <c r="I20" s="182" t="s">
        <v>70</v>
      </c>
      <c r="J20" s="179"/>
      <c r="K20" s="180"/>
      <c r="L20" s="180"/>
      <c r="M20" s="182">
        <v>1</v>
      </c>
      <c r="N20" s="179"/>
      <c r="O20" s="180"/>
      <c r="P20" s="180"/>
      <c r="Q20" s="177">
        <v>1</v>
      </c>
      <c r="R20" s="179"/>
      <c r="S20" s="180"/>
      <c r="T20" s="180"/>
      <c r="U20" s="182" t="s">
        <v>70</v>
      </c>
      <c r="V20" s="179"/>
      <c r="W20" s="180"/>
      <c r="X20" s="180"/>
      <c r="Y20" s="177">
        <v>1</v>
      </c>
      <c r="Z20" s="154" t="s">
        <v>213</v>
      </c>
      <c r="AA20" s="216">
        <v>0.51</v>
      </c>
      <c r="AB20" s="199">
        <v>0.52</v>
      </c>
      <c r="AC20" s="199"/>
      <c r="AD20" s="141">
        <v>0.15000000000000002</v>
      </c>
      <c r="AE20" s="140" t="e">
        <v>#REF!</v>
      </c>
      <c r="AF20" s="140" t="e">
        <v>#REF!</v>
      </c>
      <c r="AG20" s="141"/>
      <c r="AH20" s="141"/>
      <c r="AI20" s="141"/>
      <c r="AJ20" s="141"/>
      <c r="AK20" s="141"/>
      <c r="AL20" s="141"/>
      <c r="AM20" s="141">
        <v>0.4</v>
      </c>
      <c r="AN20" s="223">
        <v>0.3</v>
      </c>
      <c r="AO20" s="216">
        <v>0.51</v>
      </c>
      <c r="AP20" s="214"/>
      <c r="AQ20" s="141"/>
      <c r="AS20" s="5"/>
      <c r="AT20" s="5"/>
    </row>
    <row r="21" spans="1:46" ht="107.25" customHeight="1" thickBot="1" x14ac:dyDescent="0.35">
      <c r="A21" s="228" t="s">
        <v>168</v>
      </c>
      <c r="B21" s="169"/>
      <c r="C21" s="170"/>
      <c r="D21" s="170"/>
      <c r="E21" s="171"/>
      <c r="F21" s="169"/>
      <c r="G21" s="170"/>
      <c r="H21" s="170"/>
      <c r="I21" s="172"/>
      <c r="J21" s="169"/>
      <c r="K21" s="170"/>
      <c r="L21" s="170"/>
      <c r="M21" s="182">
        <v>1</v>
      </c>
      <c r="N21" s="169"/>
      <c r="O21" s="170"/>
      <c r="P21" s="170"/>
      <c r="Q21" s="172">
        <v>1</v>
      </c>
      <c r="R21" s="169"/>
      <c r="S21" s="170"/>
      <c r="T21" s="170"/>
      <c r="U21" s="172"/>
      <c r="V21" s="169"/>
      <c r="W21" s="170"/>
      <c r="X21" s="170"/>
      <c r="Y21" s="172">
        <v>1</v>
      </c>
      <c r="Z21" s="154" t="s">
        <v>214</v>
      </c>
      <c r="AA21" s="217">
        <v>0.51</v>
      </c>
      <c r="AB21" s="218">
        <v>0.52</v>
      </c>
      <c r="AC21" s="218"/>
      <c r="AD21" s="141">
        <v>0.15000000000000002</v>
      </c>
      <c r="AE21" s="220" t="e">
        <v>#REF!</v>
      </c>
      <c r="AF21" s="220" t="e">
        <v>#REF!</v>
      </c>
      <c r="AG21" s="219"/>
      <c r="AH21" s="219"/>
      <c r="AI21" s="219"/>
      <c r="AJ21" s="219"/>
      <c r="AK21" s="219"/>
      <c r="AL21" s="219"/>
      <c r="AM21" s="219"/>
      <c r="AN21" s="224"/>
      <c r="AO21" s="217">
        <v>0.51</v>
      </c>
      <c r="AP21" s="214"/>
      <c r="AQ21" s="141"/>
      <c r="AS21" s="5"/>
      <c r="AT21" s="5"/>
    </row>
    <row r="22" spans="1:46" ht="20.100000000000001" customHeight="1" thickTop="1" thickBot="1" x14ac:dyDescent="0.35">
      <c r="A22" s="229"/>
      <c r="B22" s="324"/>
      <c r="C22" s="325"/>
      <c r="D22" s="325"/>
      <c r="E22" s="325"/>
      <c r="F22" s="325"/>
      <c r="G22" s="325"/>
      <c r="H22" s="325"/>
      <c r="I22" s="325"/>
      <c r="J22" s="325"/>
      <c r="K22" s="325"/>
      <c r="L22" s="325"/>
      <c r="M22" s="325"/>
      <c r="N22" s="325"/>
      <c r="O22" s="325"/>
      <c r="P22" s="325"/>
      <c r="Q22" s="325"/>
      <c r="R22" s="325"/>
      <c r="S22" s="325"/>
      <c r="T22" s="325"/>
      <c r="U22" s="325"/>
      <c r="V22" s="325"/>
      <c r="W22" s="325"/>
      <c r="X22" s="325"/>
      <c r="Y22" s="325"/>
      <c r="Z22" s="230" t="s">
        <v>78</v>
      </c>
      <c r="AA22" s="210">
        <v>3</v>
      </c>
      <c r="AB22" s="210">
        <v>6</v>
      </c>
      <c r="AC22" s="211"/>
      <c r="AD22" s="210">
        <v>3</v>
      </c>
      <c r="AE22" s="211" t="e">
        <v>#REF!</v>
      </c>
      <c r="AF22" s="211" t="e">
        <v>#REF!</v>
      </c>
      <c r="AG22" s="328" t="s">
        <v>184</v>
      </c>
      <c r="AH22" s="329"/>
      <c r="AI22" s="329"/>
      <c r="AJ22" s="329"/>
      <c r="AK22" s="329"/>
      <c r="AL22" s="330"/>
      <c r="AM22" s="211">
        <v>3.9999999999999996</v>
      </c>
      <c r="AN22" s="211">
        <v>2.9999999999999996</v>
      </c>
      <c r="AO22" s="211">
        <v>3</v>
      </c>
      <c r="AP22" s="208" t="e">
        <v>#REF!</v>
      </c>
      <c r="AQ22" s="184" t="e">
        <v>#REF!</v>
      </c>
    </row>
    <row r="23" spans="1:46" ht="14.4" thickTop="1" x14ac:dyDescent="0.25">
      <c r="A23" s="185"/>
      <c r="Z23" s="186" t="s">
        <v>169</v>
      </c>
      <c r="AA23" s="200"/>
      <c r="AB23" s="200"/>
      <c r="AC23" s="200"/>
      <c r="AD23" s="200"/>
      <c r="AE23" s="200"/>
      <c r="AF23" s="200"/>
      <c r="AG23" s="200"/>
      <c r="AH23" s="200"/>
      <c r="AI23" s="200"/>
      <c r="AJ23" s="200"/>
      <c r="AK23" s="200"/>
      <c r="AL23" s="200"/>
      <c r="AM23" s="200"/>
      <c r="AN23" s="200"/>
      <c r="AO23" s="200"/>
      <c r="AP23" s="200" t="e">
        <v>#REF!</v>
      </c>
      <c r="AQ23" s="200" t="e">
        <v>#REF!</v>
      </c>
      <c r="AR23" s="195"/>
      <c r="AS23" s="195"/>
    </row>
    <row r="24" spans="1:46" ht="15.6" x14ac:dyDescent="0.3">
      <c r="A24" s="187" t="s">
        <v>170</v>
      </c>
      <c r="C24" s="188"/>
      <c r="D24" s="188"/>
      <c r="F24" s="188"/>
      <c r="G24" s="188"/>
      <c r="H24" s="188"/>
      <c r="I24" s="188"/>
      <c r="J24" s="188"/>
      <c r="K24" s="188"/>
      <c r="L24" s="188"/>
      <c r="M24" s="188"/>
      <c r="O24" s="188"/>
      <c r="P24" s="188"/>
      <c r="R24" s="188"/>
      <c r="S24" s="188"/>
      <c r="T24" s="188"/>
      <c r="U24" s="188"/>
      <c r="W24" s="188"/>
      <c r="X24" s="188"/>
      <c r="Z24" s="186" t="s">
        <v>171</v>
      </c>
      <c r="AA24" s="189"/>
      <c r="AB24" s="189"/>
      <c r="AC24" s="189"/>
      <c r="AD24" s="189"/>
      <c r="AE24" s="189"/>
      <c r="AF24" s="189"/>
      <c r="AG24" s="189"/>
      <c r="AH24" s="189"/>
      <c r="AI24" s="189"/>
      <c r="AJ24" s="189"/>
      <c r="AK24" s="189"/>
      <c r="AL24" s="189"/>
      <c r="AM24" s="189"/>
      <c r="AN24" s="189"/>
      <c r="AO24" s="189"/>
      <c r="AP24" s="189" t="e">
        <v>#REF!</v>
      </c>
      <c r="AQ24" s="189" t="e">
        <v>#REF!</v>
      </c>
      <c r="AR24" s="195"/>
      <c r="AS24" s="195"/>
    </row>
    <row r="25" spans="1:46" x14ac:dyDescent="0.3">
      <c r="A25" s="190" t="s">
        <v>183</v>
      </c>
      <c r="C25" s="188"/>
      <c r="D25" s="188"/>
      <c r="E25" s="188"/>
      <c r="F25" s="188"/>
      <c r="G25" s="188"/>
      <c r="H25" s="188"/>
      <c r="I25" s="188"/>
      <c r="J25" s="188"/>
      <c r="K25" s="188"/>
      <c r="L25" s="188"/>
      <c r="M25" s="188"/>
      <c r="O25" s="188"/>
      <c r="P25" s="188"/>
      <c r="Q25" s="188"/>
      <c r="R25" s="188"/>
      <c r="S25" s="188"/>
      <c r="T25" s="188"/>
      <c r="U25" s="188"/>
      <c r="W25" s="188"/>
      <c r="X25" s="188"/>
      <c r="Y25" s="188"/>
      <c r="Z25" s="188"/>
      <c r="AA25" s="275"/>
      <c r="AB25" s="275"/>
      <c r="AC25" s="275"/>
      <c r="AD25" s="275"/>
      <c r="AE25" s="275"/>
      <c r="AF25" s="275"/>
      <c r="AG25" s="275"/>
      <c r="AH25" s="275"/>
      <c r="AI25" s="275"/>
      <c r="AJ25" s="275"/>
      <c r="AK25" s="275"/>
      <c r="AL25" s="275"/>
      <c r="AM25" s="275"/>
      <c r="AN25" s="275"/>
      <c r="AO25" s="276"/>
      <c r="AP25" s="195"/>
      <c r="AQ25" s="195"/>
      <c r="AR25" s="195"/>
      <c r="AS25" s="195"/>
    </row>
    <row r="26" spans="1:46" ht="15" customHeight="1" x14ac:dyDescent="0.3">
      <c r="AA26" s="275"/>
      <c r="AB26" s="275"/>
      <c r="AC26" s="275"/>
      <c r="AD26" s="275"/>
      <c r="AE26" s="275"/>
      <c r="AF26" s="275"/>
      <c r="AG26" s="275"/>
      <c r="AH26" s="275"/>
      <c r="AI26" s="275"/>
      <c r="AJ26" s="275"/>
      <c r="AK26" s="275"/>
      <c r="AL26" s="275"/>
      <c r="AM26" s="275"/>
      <c r="AN26" s="275"/>
      <c r="AO26" s="276"/>
      <c r="AP26" s="195"/>
      <c r="AQ26" s="195"/>
      <c r="AR26" s="195"/>
      <c r="AS26" s="195"/>
    </row>
    <row r="27" spans="1:46" x14ac:dyDescent="0.3">
      <c r="Z27" s="17"/>
      <c r="AA27" s="275"/>
      <c r="AB27" s="275"/>
      <c r="AC27" s="275"/>
      <c r="AD27" s="275"/>
      <c r="AE27" s="275"/>
      <c r="AF27" s="275"/>
      <c r="AG27" s="275"/>
      <c r="AH27" s="275"/>
      <c r="AI27" s="275"/>
      <c r="AJ27" s="275"/>
      <c r="AK27" s="275"/>
      <c r="AL27" s="275"/>
      <c r="AM27" s="275"/>
      <c r="AN27" s="275"/>
      <c r="AO27" s="276"/>
      <c r="AP27" s="195"/>
      <c r="AQ27" s="195"/>
      <c r="AR27" s="195"/>
      <c r="AS27" s="195"/>
    </row>
    <row r="28" spans="1:46" ht="15.6" x14ac:dyDescent="0.3">
      <c r="A28" s="61"/>
      <c r="B28" s="191"/>
      <c r="C28" s="191"/>
      <c r="D28" s="192"/>
      <c r="E28" s="193"/>
      <c r="F28" s="193"/>
      <c r="J28" s="193"/>
      <c r="N28" s="191"/>
      <c r="O28" s="191"/>
      <c r="P28" s="192"/>
      <c r="Q28" s="193"/>
      <c r="R28" s="193"/>
      <c r="V28" s="191"/>
      <c r="W28" s="191"/>
      <c r="X28" s="192"/>
      <c r="Y28" s="193"/>
      <c r="AA28" s="189"/>
      <c r="AB28" s="189"/>
      <c r="AC28" s="189"/>
      <c r="AD28" s="189"/>
      <c r="AE28" s="189"/>
      <c r="AF28" s="189"/>
      <c r="AG28" s="189"/>
      <c r="AH28" s="189"/>
      <c r="AI28" s="189"/>
      <c r="AJ28" s="189"/>
      <c r="AK28" s="189"/>
      <c r="AL28" s="189"/>
      <c r="AM28" s="189"/>
      <c r="AN28" s="189"/>
      <c r="AO28" s="195"/>
      <c r="AP28" s="195"/>
      <c r="AQ28" s="195"/>
      <c r="AR28" s="195"/>
    </row>
    <row r="29" spans="1:46" x14ac:dyDescent="0.3">
      <c r="A29" s="326"/>
      <c r="B29" s="326"/>
      <c r="C29" s="326"/>
      <c r="D29" s="326"/>
      <c r="E29" s="326"/>
      <c r="F29" s="326"/>
      <c r="G29" s="326"/>
      <c r="H29" s="326"/>
      <c r="AA29" s="189"/>
      <c r="AB29" s="196"/>
      <c r="AC29" s="189"/>
      <c r="AD29" s="189"/>
      <c r="AE29" s="189"/>
      <c r="AF29" s="189"/>
      <c r="AG29" s="189"/>
      <c r="AH29" s="189"/>
      <c r="AI29" s="189"/>
      <c r="AJ29" s="189"/>
      <c r="AK29" s="189"/>
      <c r="AL29" s="189"/>
      <c r="AM29" s="189"/>
      <c r="AN29" s="189"/>
      <c r="AO29" s="195"/>
      <c r="AP29" s="195"/>
      <c r="AQ29" s="195"/>
      <c r="AR29" s="195"/>
    </row>
    <row r="30" spans="1:46" s="5" customFormat="1" ht="16.5" customHeight="1" x14ac:dyDescent="0.3">
      <c r="A30" s="327" t="s">
        <v>115</v>
      </c>
      <c r="B30" s="327"/>
      <c r="C30" s="327"/>
      <c r="D30" s="327"/>
      <c r="E30" s="327"/>
      <c r="F30" s="327"/>
      <c r="G30" s="327"/>
      <c r="H30" s="327"/>
      <c r="I30" s="3"/>
      <c r="J30" s="3"/>
      <c r="K30" s="3"/>
      <c r="L30" s="3"/>
      <c r="M30" s="3"/>
      <c r="N30" s="3"/>
      <c r="O30" s="3"/>
      <c r="P30" s="3"/>
      <c r="Q30" s="3"/>
      <c r="R30" s="3"/>
      <c r="S30" s="3"/>
      <c r="T30" s="3"/>
      <c r="U30" s="3"/>
      <c r="V30" s="3"/>
      <c r="W30" s="3"/>
      <c r="X30" s="3"/>
      <c r="Y30" s="3"/>
      <c r="Z30" s="3"/>
      <c r="AC30" s="189"/>
      <c r="AD30" s="189"/>
      <c r="AE30" s="189"/>
      <c r="AF30" s="189"/>
      <c r="AG30" s="189"/>
      <c r="AH30" s="189"/>
      <c r="AI30" s="189"/>
      <c r="AJ30" s="189"/>
      <c r="AK30" s="189"/>
      <c r="AL30" s="189"/>
      <c r="AM30" s="189"/>
      <c r="AN30" s="189"/>
      <c r="AO30" s="189"/>
      <c r="AP30" s="189"/>
      <c r="AQ30" s="189"/>
    </row>
    <row r="31" spans="1:46" s="5" customForma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194"/>
    </row>
    <row r="32" spans="1:46" s="5" customForma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194"/>
    </row>
    <row r="33" spans="1:27" s="5" customForma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194"/>
    </row>
    <row r="34" spans="1:27" s="5" customForma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194"/>
    </row>
    <row r="35" spans="1:27" s="5" customForma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194"/>
    </row>
    <row r="36" spans="1:27" s="5" customForma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194"/>
    </row>
    <row r="37" spans="1:27" s="5" customForma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194"/>
    </row>
    <row r="38" spans="1:27" s="5" customForma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194"/>
    </row>
    <row r="39" spans="1:27" s="5" customForma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194"/>
    </row>
    <row r="40" spans="1:27" s="5" customForma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194"/>
    </row>
    <row r="41" spans="1:27" x14ac:dyDescent="0.25">
      <c r="AA41" s="194"/>
    </row>
    <row r="42" spans="1:27" x14ac:dyDescent="0.25">
      <c r="AA42" s="194"/>
    </row>
    <row r="43" spans="1:27" x14ac:dyDescent="0.25">
      <c r="AA43" s="194"/>
    </row>
    <row r="44" spans="1:27" x14ac:dyDescent="0.25">
      <c r="AA44" s="194"/>
    </row>
    <row r="45" spans="1:27" x14ac:dyDescent="0.25">
      <c r="AA45" s="194"/>
    </row>
    <row r="46" spans="1:27" x14ac:dyDescent="0.25">
      <c r="AA46" s="194"/>
    </row>
    <row r="47" spans="1:27" x14ac:dyDescent="0.25">
      <c r="Z47" s="194"/>
      <c r="AA47" s="194"/>
    </row>
    <row r="48" spans="1:27" x14ac:dyDescent="0.25">
      <c r="AA48" s="194"/>
    </row>
    <row r="49" spans="27:27" x14ac:dyDescent="0.25">
      <c r="AA49" s="194"/>
    </row>
    <row r="50" spans="27:27" x14ac:dyDescent="0.25">
      <c r="AA50" s="194"/>
    </row>
    <row r="51" spans="27:27" x14ac:dyDescent="0.25">
      <c r="AA51" s="194"/>
    </row>
    <row r="52" spans="27:27" x14ac:dyDescent="0.25">
      <c r="AA52" s="194"/>
    </row>
    <row r="53" spans="27:27" x14ac:dyDescent="0.25">
      <c r="AA53" s="194"/>
    </row>
    <row r="54" spans="27:27" x14ac:dyDescent="0.25">
      <c r="AA54" s="194"/>
    </row>
    <row r="55" spans="27:27" ht="15" customHeight="1" x14ac:dyDescent="0.25">
      <c r="AA55" s="194"/>
    </row>
    <row r="56" spans="27:27" x14ac:dyDescent="0.25">
      <c r="AA56" s="194"/>
    </row>
  </sheetData>
  <mergeCells count="26">
    <mergeCell ref="A5:AO6"/>
    <mergeCell ref="A3:AO3"/>
    <mergeCell ref="A2:AO2"/>
    <mergeCell ref="A1:AO1"/>
    <mergeCell ref="A4:AO4"/>
    <mergeCell ref="Z10:Z12"/>
    <mergeCell ref="V12:Y12"/>
    <mergeCell ref="AA10:AO10"/>
    <mergeCell ref="AM9:AO9"/>
    <mergeCell ref="A7:AO8"/>
    <mergeCell ref="B22:Y22"/>
    <mergeCell ref="A29:H29"/>
    <mergeCell ref="A30:H30"/>
    <mergeCell ref="AG22:AL22"/>
    <mergeCell ref="B12:E12"/>
    <mergeCell ref="F12:I12"/>
    <mergeCell ref="J12:M12"/>
    <mergeCell ref="N12:Q12"/>
    <mergeCell ref="R12:U12"/>
    <mergeCell ref="A10:A12"/>
    <mergeCell ref="B10:D10"/>
    <mergeCell ref="F10:H10"/>
    <mergeCell ref="J10:L10"/>
    <mergeCell ref="N10:P10"/>
    <mergeCell ref="R10:T10"/>
    <mergeCell ref="V10:X10"/>
  </mergeCells>
  <conditionalFormatting sqref="B13:U16 B17:L19 B20:M21">
    <cfRule type="cellIs" dxfId="9" priority="3" stopIfTrue="1" operator="equal">
      <formula>1</formula>
    </cfRule>
  </conditionalFormatting>
  <conditionalFormatting sqref="M17:U21">
    <cfRule type="cellIs" dxfId="8" priority="1" stopIfTrue="1" operator="equal">
      <formula>1</formula>
    </cfRule>
  </conditionalFormatting>
  <conditionalFormatting sqref="V13:Y21">
    <cfRule type="cellIs" dxfId="7" priority="2" stopIfTrue="1" operator="equal">
      <formula>1</formula>
    </cfRule>
  </conditionalFormatting>
  <printOptions horizontalCentered="1"/>
  <pageMargins left="0.70866141732283472" right="0.70866141732283472" top="0.74803149606299213" bottom="0.74803149606299213" header="0.31496062992125984" footer="0.31496062992125984"/>
  <pageSetup scale="3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44140625" style="3" customWidth="1"/>
    <col min="2" max="33" width="3.44140625" style="3" customWidth="1"/>
    <col min="34" max="34" width="42.44140625" style="3" customWidth="1"/>
    <col min="35" max="42" width="13" style="5" customWidth="1"/>
    <col min="43" max="43" width="13" style="3" customWidth="1"/>
    <col min="44" max="44" width="18" style="3" customWidth="1"/>
    <col min="45" max="56" width="13" style="3" customWidth="1"/>
    <col min="57" max="57" width="6" style="3" customWidth="1"/>
    <col min="58" max="283" width="11.44140625" style="3"/>
    <col min="284" max="284" width="40.44140625" style="3" customWidth="1"/>
    <col min="285" max="300" width="3.44140625" style="3" customWidth="1"/>
    <col min="301" max="301" width="33.109375" style="3" customWidth="1"/>
    <col min="302" max="307" width="6.44140625" style="3" customWidth="1"/>
    <col min="308" max="309" width="7.44140625" style="3" customWidth="1"/>
    <col min="310" max="312" width="6.44140625" style="3" customWidth="1"/>
    <col min="313" max="313" width="6" style="3" customWidth="1"/>
    <col min="314" max="539" width="11.44140625" style="3"/>
    <col min="540" max="540" width="40.44140625" style="3" customWidth="1"/>
    <col min="541" max="556" width="3.44140625" style="3" customWidth="1"/>
    <col min="557" max="557" width="33.109375" style="3" customWidth="1"/>
    <col min="558" max="563" width="6.44140625" style="3" customWidth="1"/>
    <col min="564" max="565" width="7.44140625" style="3" customWidth="1"/>
    <col min="566" max="568" width="6.44140625" style="3" customWidth="1"/>
    <col min="569" max="569" width="6" style="3" customWidth="1"/>
    <col min="570" max="795" width="11.44140625" style="3"/>
    <col min="796" max="796" width="40.44140625" style="3" customWidth="1"/>
    <col min="797" max="812" width="3.44140625" style="3" customWidth="1"/>
    <col min="813" max="813" width="33.109375" style="3" customWidth="1"/>
    <col min="814" max="819" width="6.44140625" style="3" customWidth="1"/>
    <col min="820" max="821" width="7.44140625" style="3" customWidth="1"/>
    <col min="822" max="824" width="6.44140625" style="3" customWidth="1"/>
    <col min="825" max="825" width="6" style="3" customWidth="1"/>
    <col min="826" max="1051" width="11.44140625" style="3"/>
    <col min="1052" max="1052" width="40.44140625" style="3" customWidth="1"/>
    <col min="1053" max="1068" width="3.44140625" style="3" customWidth="1"/>
    <col min="1069" max="1069" width="33.109375" style="3" customWidth="1"/>
    <col min="1070" max="1075" width="6.44140625" style="3" customWidth="1"/>
    <col min="1076" max="1077" width="7.44140625" style="3" customWidth="1"/>
    <col min="1078" max="1080" width="6.44140625" style="3" customWidth="1"/>
    <col min="1081" max="1081" width="6" style="3" customWidth="1"/>
    <col min="1082" max="1307" width="11.44140625" style="3"/>
    <col min="1308" max="1308" width="40.44140625" style="3" customWidth="1"/>
    <col min="1309" max="1324" width="3.44140625" style="3" customWidth="1"/>
    <col min="1325" max="1325" width="33.109375" style="3" customWidth="1"/>
    <col min="1326" max="1331" width="6.44140625" style="3" customWidth="1"/>
    <col min="1332" max="1333" width="7.44140625" style="3" customWidth="1"/>
    <col min="1334" max="1336" width="6.44140625" style="3" customWidth="1"/>
    <col min="1337" max="1337" width="6" style="3" customWidth="1"/>
    <col min="1338" max="1563" width="11.44140625" style="3"/>
    <col min="1564" max="1564" width="40.44140625" style="3" customWidth="1"/>
    <col min="1565" max="1580" width="3.44140625" style="3" customWidth="1"/>
    <col min="1581" max="1581" width="33.109375" style="3" customWidth="1"/>
    <col min="1582" max="1587" width="6.44140625" style="3" customWidth="1"/>
    <col min="1588" max="1589" width="7.44140625" style="3" customWidth="1"/>
    <col min="1590" max="1592" width="6.44140625" style="3" customWidth="1"/>
    <col min="1593" max="1593" width="6" style="3" customWidth="1"/>
    <col min="1594" max="1819" width="11.44140625" style="3"/>
    <col min="1820" max="1820" width="40.44140625" style="3" customWidth="1"/>
    <col min="1821" max="1836" width="3.44140625" style="3" customWidth="1"/>
    <col min="1837" max="1837" width="33.109375" style="3" customWidth="1"/>
    <col min="1838" max="1843" width="6.44140625" style="3" customWidth="1"/>
    <col min="1844" max="1845" width="7.44140625" style="3" customWidth="1"/>
    <col min="1846" max="1848" width="6.44140625" style="3" customWidth="1"/>
    <col min="1849" max="1849" width="6" style="3" customWidth="1"/>
    <col min="1850" max="2075" width="11.44140625" style="3"/>
    <col min="2076" max="2076" width="40.44140625" style="3" customWidth="1"/>
    <col min="2077" max="2092" width="3.44140625" style="3" customWidth="1"/>
    <col min="2093" max="2093" width="33.109375" style="3" customWidth="1"/>
    <col min="2094" max="2099" width="6.44140625" style="3" customWidth="1"/>
    <col min="2100" max="2101" width="7.44140625" style="3" customWidth="1"/>
    <col min="2102" max="2104" width="6.44140625" style="3" customWidth="1"/>
    <col min="2105" max="2105" width="6" style="3" customWidth="1"/>
    <col min="2106" max="2331" width="11.44140625" style="3"/>
    <col min="2332" max="2332" width="40.44140625" style="3" customWidth="1"/>
    <col min="2333" max="2348" width="3.44140625" style="3" customWidth="1"/>
    <col min="2349" max="2349" width="33.109375" style="3" customWidth="1"/>
    <col min="2350" max="2355" width="6.44140625" style="3" customWidth="1"/>
    <col min="2356" max="2357" width="7.44140625" style="3" customWidth="1"/>
    <col min="2358" max="2360" width="6.44140625" style="3" customWidth="1"/>
    <col min="2361" max="2361" width="6" style="3" customWidth="1"/>
    <col min="2362" max="2587" width="11.44140625" style="3"/>
    <col min="2588" max="2588" width="40.44140625" style="3" customWidth="1"/>
    <col min="2589" max="2604" width="3.44140625" style="3" customWidth="1"/>
    <col min="2605" max="2605" width="33.109375" style="3" customWidth="1"/>
    <col min="2606" max="2611" width="6.44140625" style="3" customWidth="1"/>
    <col min="2612" max="2613" width="7.44140625" style="3" customWidth="1"/>
    <col min="2614" max="2616" width="6.44140625" style="3" customWidth="1"/>
    <col min="2617" max="2617" width="6" style="3" customWidth="1"/>
    <col min="2618" max="2843" width="11.44140625" style="3"/>
    <col min="2844" max="2844" width="40.44140625" style="3" customWidth="1"/>
    <col min="2845" max="2860" width="3.44140625" style="3" customWidth="1"/>
    <col min="2861" max="2861" width="33.109375" style="3" customWidth="1"/>
    <col min="2862" max="2867" width="6.44140625" style="3" customWidth="1"/>
    <col min="2868" max="2869" width="7.44140625" style="3" customWidth="1"/>
    <col min="2870" max="2872" width="6.44140625" style="3" customWidth="1"/>
    <col min="2873" max="2873" width="6" style="3" customWidth="1"/>
    <col min="2874" max="3099" width="11.44140625" style="3"/>
    <col min="3100" max="3100" width="40.44140625" style="3" customWidth="1"/>
    <col min="3101" max="3116" width="3.44140625" style="3" customWidth="1"/>
    <col min="3117" max="3117" width="33.109375" style="3" customWidth="1"/>
    <col min="3118" max="3123" width="6.44140625" style="3" customWidth="1"/>
    <col min="3124" max="3125" width="7.44140625" style="3" customWidth="1"/>
    <col min="3126" max="3128" width="6.44140625" style="3" customWidth="1"/>
    <col min="3129" max="3129" width="6" style="3" customWidth="1"/>
    <col min="3130" max="3355" width="11.44140625" style="3"/>
    <col min="3356" max="3356" width="40.44140625" style="3" customWidth="1"/>
    <col min="3357" max="3372" width="3.44140625" style="3" customWidth="1"/>
    <col min="3373" max="3373" width="33.109375" style="3" customWidth="1"/>
    <col min="3374" max="3379" width="6.44140625" style="3" customWidth="1"/>
    <col min="3380" max="3381" width="7.44140625" style="3" customWidth="1"/>
    <col min="3382" max="3384" width="6.44140625" style="3" customWidth="1"/>
    <col min="3385" max="3385" width="6" style="3" customWidth="1"/>
    <col min="3386" max="3611" width="11.44140625" style="3"/>
    <col min="3612" max="3612" width="40.44140625" style="3" customWidth="1"/>
    <col min="3613" max="3628" width="3.44140625" style="3" customWidth="1"/>
    <col min="3629" max="3629" width="33.109375" style="3" customWidth="1"/>
    <col min="3630" max="3635" width="6.44140625" style="3" customWidth="1"/>
    <col min="3636" max="3637" width="7.44140625" style="3" customWidth="1"/>
    <col min="3638" max="3640" width="6.44140625" style="3" customWidth="1"/>
    <col min="3641" max="3641" width="6" style="3" customWidth="1"/>
    <col min="3642" max="3867" width="11.44140625" style="3"/>
    <col min="3868" max="3868" width="40.44140625" style="3" customWidth="1"/>
    <col min="3869" max="3884" width="3.44140625" style="3" customWidth="1"/>
    <col min="3885" max="3885" width="33.109375" style="3" customWidth="1"/>
    <col min="3886" max="3891" width="6.44140625" style="3" customWidth="1"/>
    <col min="3892" max="3893" width="7.44140625" style="3" customWidth="1"/>
    <col min="3894" max="3896" width="6.44140625" style="3" customWidth="1"/>
    <col min="3897" max="3897" width="6" style="3" customWidth="1"/>
    <col min="3898" max="4123" width="11.44140625" style="3"/>
    <col min="4124" max="4124" width="40.44140625" style="3" customWidth="1"/>
    <col min="4125" max="4140" width="3.44140625" style="3" customWidth="1"/>
    <col min="4141" max="4141" width="33.109375" style="3" customWidth="1"/>
    <col min="4142" max="4147" width="6.44140625" style="3" customWidth="1"/>
    <col min="4148" max="4149" width="7.44140625" style="3" customWidth="1"/>
    <col min="4150" max="4152" width="6.44140625" style="3" customWidth="1"/>
    <col min="4153" max="4153" width="6" style="3" customWidth="1"/>
    <col min="4154" max="4379" width="11.44140625" style="3"/>
    <col min="4380" max="4380" width="40.44140625" style="3" customWidth="1"/>
    <col min="4381" max="4396" width="3.44140625" style="3" customWidth="1"/>
    <col min="4397" max="4397" width="33.109375" style="3" customWidth="1"/>
    <col min="4398" max="4403" width="6.44140625" style="3" customWidth="1"/>
    <col min="4404" max="4405" width="7.44140625" style="3" customWidth="1"/>
    <col min="4406" max="4408" width="6.44140625" style="3" customWidth="1"/>
    <col min="4409" max="4409" width="6" style="3" customWidth="1"/>
    <col min="4410" max="4635" width="11.44140625" style="3"/>
    <col min="4636" max="4636" width="40.44140625" style="3" customWidth="1"/>
    <col min="4637" max="4652" width="3.44140625" style="3" customWidth="1"/>
    <col min="4653" max="4653" width="33.109375" style="3" customWidth="1"/>
    <col min="4654" max="4659" width="6.44140625" style="3" customWidth="1"/>
    <col min="4660" max="4661" width="7.44140625" style="3" customWidth="1"/>
    <col min="4662" max="4664" width="6.44140625" style="3" customWidth="1"/>
    <col min="4665" max="4665" width="6" style="3" customWidth="1"/>
    <col min="4666" max="4891" width="11.44140625" style="3"/>
    <col min="4892" max="4892" width="40.44140625" style="3" customWidth="1"/>
    <col min="4893" max="4908" width="3.44140625" style="3" customWidth="1"/>
    <col min="4909" max="4909" width="33.109375" style="3" customWidth="1"/>
    <col min="4910" max="4915" width="6.44140625" style="3" customWidth="1"/>
    <col min="4916" max="4917" width="7.44140625" style="3" customWidth="1"/>
    <col min="4918" max="4920" width="6.44140625" style="3" customWidth="1"/>
    <col min="4921" max="4921" width="6" style="3" customWidth="1"/>
    <col min="4922" max="5147" width="11.44140625" style="3"/>
    <col min="5148" max="5148" width="40.44140625" style="3" customWidth="1"/>
    <col min="5149" max="5164" width="3.44140625" style="3" customWidth="1"/>
    <col min="5165" max="5165" width="33.109375" style="3" customWidth="1"/>
    <col min="5166" max="5171" width="6.44140625" style="3" customWidth="1"/>
    <col min="5172" max="5173" width="7.44140625" style="3" customWidth="1"/>
    <col min="5174" max="5176" width="6.44140625" style="3" customWidth="1"/>
    <col min="5177" max="5177" width="6" style="3" customWidth="1"/>
    <col min="5178" max="5403" width="11.44140625" style="3"/>
    <col min="5404" max="5404" width="40.44140625" style="3" customWidth="1"/>
    <col min="5405" max="5420" width="3.44140625" style="3" customWidth="1"/>
    <col min="5421" max="5421" width="33.109375" style="3" customWidth="1"/>
    <col min="5422" max="5427" width="6.44140625" style="3" customWidth="1"/>
    <col min="5428" max="5429" width="7.44140625" style="3" customWidth="1"/>
    <col min="5430" max="5432" width="6.44140625" style="3" customWidth="1"/>
    <col min="5433" max="5433" width="6" style="3" customWidth="1"/>
    <col min="5434" max="5659" width="11.44140625" style="3"/>
    <col min="5660" max="5660" width="40.44140625" style="3" customWidth="1"/>
    <col min="5661" max="5676" width="3.44140625" style="3" customWidth="1"/>
    <col min="5677" max="5677" width="33.109375" style="3" customWidth="1"/>
    <col min="5678" max="5683" width="6.44140625" style="3" customWidth="1"/>
    <col min="5684" max="5685" width="7.44140625" style="3" customWidth="1"/>
    <col min="5686" max="5688" width="6.44140625" style="3" customWidth="1"/>
    <col min="5689" max="5689" width="6" style="3" customWidth="1"/>
    <col min="5690" max="5915" width="11.44140625" style="3"/>
    <col min="5916" max="5916" width="40.44140625" style="3" customWidth="1"/>
    <col min="5917" max="5932" width="3.44140625" style="3" customWidth="1"/>
    <col min="5933" max="5933" width="33.109375" style="3" customWidth="1"/>
    <col min="5934" max="5939" width="6.44140625" style="3" customWidth="1"/>
    <col min="5940" max="5941" width="7.44140625" style="3" customWidth="1"/>
    <col min="5942" max="5944" width="6.44140625" style="3" customWidth="1"/>
    <col min="5945" max="5945" width="6" style="3" customWidth="1"/>
    <col min="5946" max="6171" width="11.44140625" style="3"/>
    <col min="6172" max="6172" width="40.44140625" style="3" customWidth="1"/>
    <col min="6173" max="6188" width="3.44140625" style="3" customWidth="1"/>
    <col min="6189" max="6189" width="33.109375" style="3" customWidth="1"/>
    <col min="6190" max="6195" width="6.44140625" style="3" customWidth="1"/>
    <col min="6196" max="6197" width="7.44140625" style="3" customWidth="1"/>
    <col min="6198" max="6200" width="6.44140625" style="3" customWidth="1"/>
    <col min="6201" max="6201" width="6" style="3" customWidth="1"/>
    <col min="6202" max="6427" width="11.44140625" style="3"/>
    <col min="6428" max="6428" width="40.44140625" style="3" customWidth="1"/>
    <col min="6429" max="6444" width="3.44140625" style="3" customWidth="1"/>
    <col min="6445" max="6445" width="33.109375" style="3" customWidth="1"/>
    <col min="6446" max="6451" width="6.44140625" style="3" customWidth="1"/>
    <col min="6452" max="6453" width="7.44140625" style="3" customWidth="1"/>
    <col min="6454" max="6456" width="6.44140625" style="3" customWidth="1"/>
    <col min="6457" max="6457" width="6" style="3" customWidth="1"/>
    <col min="6458" max="6683" width="11.44140625" style="3"/>
    <col min="6684" max="6684" width="40.44140625" style="3" customWidth="1"/>
    <col min="6685" max="6700" width="3.44140625" style="3" customWidth="1"/>
    <col min="6701" max="6701" width="33.109375" style="3" customWidth="1"/>
    <col min="6702" max="6707" width="6.44140625" style="3" customWidth="1"/>
    <col min="6708" max="6709" width="7.44140625" style="3" customWidth="1"/>
    <col min="6710" max="6712" width="6.44140625" style="3" customWidth="1"/>
    <col min="6713" max="6713" width="6" style="3" customWidth="1"/>
    <col min="6714" max="6939" width="11.44140625" style="3"/>
    <col min="6940" max="6940" width="40.44140625" style="3" customWidth="1"/>
    <col min="6941" max="6956" width="3.44140625" style="3" customWidth="1"/>
    <col min="6957" max="6957" width="33.109375" style="3" customWidth="1"/>
    <col min="6958" max="6963" width="6.44140625" style="3" customWidth="1"/>
    <col min="6964" max="6965" width="7.44140625" style="3" customWidth="1"/>
    <col min="6966" max="6968" width="6.44140625" style="3" customWidth="1"/>
    <col min="6969" max="6969" width="6" style="3" customWidth="1"/>
    <col min="6970" max="7195" width="11.44140625" style="3"/>
    <col min="7196" max="7196" width="40.44140625" style="3" customWidth="1"/>
    <col min="7197" max="7212" width="3.44140625" style="3" customWidth="1"/>
    <col min="7213" max="7213" width="33.109375" style="3" customWidth="1"/>
    <col min="7214" max="7219" width="6.44140625" style="3" customWidth="1"/>
    <col min="7220" max="7221" width="7.44140625" style="3" customWidth="1"/>
    <col min="7222" max="7224" width="6.44140625" style="3" customWidth="1"/>
    <col min="7225" max="7225" width="6" style="3" customWidth="1"/>
    <col min="7226" max="7451" width="11.44140625" style="3"/>
    <col min="7452" max="7452" width="40.44140625" style="3" customWidth="1"/>
    <col min="7453" max="7468" width="3.44140625" style="3" customWidth="1"/>
    <col min="7469" max="7469" width="33.109375" style="3" customWidth="1"/>
    <col min="7470" max="7475" width="6.44140625" style="3" customWidth="1"/>
    <col min="7476" max="7477" width="7.44140625" style="3" customWidth="1"/>
    <col min="7478" max="7480" width="6.44140625" style="3" customWidth="1"/>
    <col min="7481" max="7481" width="6" style="3" customWidth="1"/>
    <col min="7482" max="7707" width="11.44140625" style="3"/>
    <col min="7708" max="7708" width="40.44140625" style="3" customWidth="1"/>
    <col min="7709" max="7724" width="3.44140625" style="3" customWidth="1"/>
    <col min="7725" max="7725" width="33.109375" style="3" customWidth="1"/>
    <col min="7726" max="7731" width="6.44140625" style="3" customWidth="1"/>
    <col min="7732" max="7733" width="7.44140625" style="3" customWidth="1"/>
    <col min="7734" max="7736" width="6.44140625" style="3" customWidth="1"/>
    <col min="7737" max="7737" width="6" style="3" customWidth="1"/>
    <col min="7738" max="7963" width="11.44140625" style="3"/>
    <col min="7964" max="7964" width="40.44140625" style="3" customWidth="1"/>
    <col min="7965" max="7980" width="3.44140625" style="3" customWidth="1"/>
    <col min="7981" max="7981" width="33.109375" style="3" customWidth="1"/>
    <col min="7982" max="7987" width="6.44140625" style="3" customWidth="1"/>
    <col min="7988" max="7989" width="7.44140625" style="3" customWidth="1"/>
    <col min="7990" max="7992" width="6.44140625" style="3" customWidth="1"/>
    <col min="7993" max="7993" width="6" style="3" customWidth="1"/>
    <col min="7994" max="8219" width="11.44140625" style="3"/>
    <col min="8220" max="8220" width="40.44140625" style="3" customWidth="1"/>
    <col min="8221" max="8236" width="3.44140625" style="3" customWidth="1"/>
    <col min="8237" max="8237" width="33.109375" style="3" customWidth="1"/>
    <col min="8238" max="8243" width="6.44140625" style="3" customWidth="1"/>
    <col min="8244" max="8245" width="7.44140625" style="3" customWidth="1"/>
    <col min="8246" max="8248" width="6.44140625" style="3" customWidth="1"/>
    <col min="8249" max="8249" width="6" style="3" customWidth="1"/>
    <col min="8250" max="8475" width="11.44140625" style="3"/>
    <col min="8476" max="8476" width="40.44140625" style="3" customWidth="1"/>
    <col min="8477" max="8492" width="3.44140625" style="3" customWidth="1"/>
    <col min="8493" max="8493" width="33.109375" style="3" customWidth="1"/>
    <col min="8494" max="8499" width="6.44140625" style="3" customWidth="1"/>
    <col min="8500" max="8501" width="7.44140625" style="3" customWidth="1"/>
    <col min="8502" max="8504" width="6.44140625" style="3" customWidth="1"/>
    <col min="8505" max="8505" width="6" style="3" customWidth="1"/>
    <col min="8506" max="8731" width="11.44140625" style="3"/>
    <col min="8732" max="8732" width="40.44140625" style="3" customWidth="1"/>
    <col min="8733" max="8748" width="3.44140625" style="3" customWidth="1"/>
    <col min="8749" max="8749" width="33.109375" style="3" customWidth="1"/>
    <col min="8750" max="8755" width="6.44140625" style="3" customWidth="1"/>
    <col min="8756" max="8757" width="7.44140625" style="3" customWidth="1"/>
    <col min="8758" max="8760" width="6.44140625" style="3" customWidth="1"/>
    <col min="8761" max="8761" width="6" style="3" customWidth="1"/>
    <col min="8762" max="8987" width="11.44140625" style="3"/>
    <col min="8988" max="8988" width="40.44140625" style="3" customWidth="1"/>
    <col min="8989" max="9004" width="3.44140625" style="3" customWidth="1"/>
    <col min="9005" max="9005" width="33.109375" style="3" customWidth="1"/>
    <col min="9006" max="9011" width="6.44140625" style="3" customWidth="1"/>
    <col min="9012" max="9013" width="7.44140625" style="3" customWidth="1"/>
    <col min="9014" max="9016" width="6.44140625" style="3" customWidth="1"/>
    <col min="9017" max="9017" width="6" style="3" customWidth="1"/>
    <col min="9018" max="9243" width="11.44140625" style="3"/>
    <col min="9244" max="9244" width="40.44140625" style="3" customWidth="1"/>
    <col min="9245" max="9260" width="3.44140625" style="3" customWidth="1"/>
    <col min="9261" max="9261" width="33.109375" style="3" customWidth="1"/>
    <col min="9262" max="9267" width="6.44140625" style="3" customWidth="1"/>
    <col min="9268" max="9269" width="7.44140625" style="3" customWidth="1"/>
    <col min="9270" max="9272" width="6.44140625" style="3" customWidth="1"/>
    <col min="9273" max="9273" width="6" style="3" customWidth="1"/>
    <col min="9274" max="9499" width="11.44140625" style="3"/>
    <col min="9500" max="9500" width="40.44140625" style="3" customWidth="1"/>
    <col min="9501" max="9516" width="3.44140625" style="3" customWidth="1"/>
    <col min="9517" max="9517" width="33.109375" style="3" customWidth="1"/>
    <col min="9518" max="9523" width="6.44140625" style="3" customWidth="1"/>
    <col min="9524" max="9525" width="7.44140625" style="3" customWidth="1"/>
    <col min="9526" max="9528" width="6.44140625" style="3" customWidth="1"/>
    <col min="9529" max="9529" width="6" style="3" customWidth="1"/>
    <col min="9530" max="9755" width="11.44140625" style="3"/>
    <col min="9756" max="9756" width="40.44140625" style="3" customWidth="1"/>
    <col min="9757" max="9772" width="3.44140625" style="3" customWidth="1"/>
    <col min="9773" max="9773" width="33.109375" style="3" customWidth="1"/>
    <col min="9774" max="9779" width="6.44140625" style="3" customWidth="1"/>
    <col min="9780" max="9781" width="7.44140625" style="3" customWidth="1"/>
    <col min="9782" max="9784" width="6.44140625" style="3" customWidth="1"/>
    <col min="9785" max="9785" width="6" style="3" customWidth="1"/>
    <col min="9786" max="10011" width="11.44140625" style="3"/>
    <col min="10012" max="10012" width="40.44140625" style="3" customWidth="1"/>
    <col min="10013" max="10028" width="3.44140625" style="3" customWidth="1"/>
    <col min="10029" max="10029" width="33.109375" style="3" customWidth="1"/>
    <col min="10030" max="10035" width="6.44140625" style="3" customWidth="1"/>
    <col min="10036" max="10037" width="7.44140625" style="3" customWidth="1"/>
    <col min="10038" max="10040" width="6.44140625" style="3" customWidth="1"/>
    <col min="10041" max="10041" width="6" style="3" customWidth="1"/>
    <col min="10042" max="10267" width="11.44140625" style="3"/>
    <col min="10268" max="10268" width="40.44140625" style="3" customWidth="1"/>
    <col min="10269" max="10284" width="3.44140625" style="3" customWidth="1"/>
    <col min="10285" max="10285" width="33.109375" style="3" customWidth="1"/>
    <col min="10286" max="10291" width="6.44140625" style="3" customWidth="1"/>
    <col min="10292" max="10293" width="7.44140625" style="3" customWidth="1"/>
    <col min="10294" max="10296" width="6.44140625" style="3" customWidth="1"/>
    <col min="10297" max="10297" width="6" style="3" customWidth="1"/>
    <col min="10298" max="10523" width="11.44140625" style="3"/>
    <col min="10524" max="10524" width="40.44140625" style="3" customWidth="1"/>
    <col min="10525" max="10540" width="3.44140625" style="3" customWidth="1"/>
    <col min="10541" max="10541" width="33.109375" style="3" customWidth="1"/>
    <col min="10542" max="10547" width="6.44140625" style="3" customWidth="1"/>
    <col min="10548" max="10549" width="7.44140625" style="3" customWidth="1"/>
    <col min="10550" max="10552" width="6.44140625" style="3" customWidth="1"/>
    <col min="10553" max="10553" width="6" style="3" customWidth="1"/>
    <col min="10554" max="10779" width="11.44140625" style="3"/>
    <col min="10780" max="10780" width="40.44140625" style="3" customWidth="1"/>
    <col min="10781" max="10796" width="3.44140625" style="3" customWidth="1"/>
    <col min="10797" max="10797" width="33.109375" style="3" customWidth="1"/>
    <col min="10798" max="10803" width="6.44140625" style="3" customWidth="1"/>
    <col min="10804" max="10805" width="7.44140625" style="3" customWidth="1"/>
    <col min="10806" max="10808" width="6.44140625" style="3" customWidth="1"/>
    <col min="10809" max="10809" width="6" style="3" customWidth="1"/>
    <col min="10810" max="11035" width="11.44140625" style="3"/>
    <col min="11036" max="11036" width="40.44140625" style="3" customWidth="1"/>
    <col min="11037" max="11052" width="3.44140625" style="3" customWidth="1"/>
    <col min="11053" max="11053" width="33.109375" style="3" customWidth="1"/>
    <col min="11054" max="11059" width="6.44140625" style="3" customWidth="1"/>
    <col min="11060" max="11061" width="7.44140625" style="3" customWidth="1"/>
    <col min="11062" max="11064" width="6.44140625" style="3" customWidth="1"/>
    <col min="11065" max="11065" width="6" style="3" customWidth="1"/>
    <col min="11066" max="11291" width="11.44140625" style="3"/>
    <col min="11292" max="11292" width="40.44140625" style="3" customWidth="1"/>
    <col min="11293" max="11308" width="3.44140625" style="3" customWidth="1"/>
    <col min="11309" max="11309" width="33.109375" style="3" customWidth="1"/>
    <col min="11310" max="11315" width="6.44140625" style="3" customWidth="1"/>
    <col min="11316" max="11317" width="7.44140625" style="3" customWidth="1"/>
    <col min="11318" max="11320" width="6.44140625" style="3" customWidth="1"/>
    <col min="11321" max="11321" width="6" style="3" customWidth="1"/>
    <col min="11322" max="11547" width="11.44140625" style="3"/>
    <col min="11548" max="11548" width="40.44140625" style="3" customWidth="1"/>
    <col min="11549" max="11564" width="3.44140625" style="3" customWidth="1"/>
    <col min="11565" max="11565" width="33.109375" style="3" customWidth="1"/>
    <col min="11566" max="11571" width="6.44140625" style="3" customWidth="1"/>
    <col min="11572" max="11573" width="7.44140625" style="3" customWidth="1"/>
    <col min="11574" max="11576" width="6.44140625" style="3" customWidth="1"/>
    <col min="11577" max="11577" width="6" style="3" customWidth="1"/>
    <col min="11578" max="11803" width="11.44140625" style="3"/>
    <col min="11804" max="11804" width="40.44140625" style="3" customWidth="1"/>
    <col min="11805" max="11820" width="3.44140625" style="3" customWidth="1"/>
    <col min="11821" max="11821" width="33.109375" style="3" customWidth="1"/>
    <col min="11822" max="11827" width="6.44140625" style="3" customWidth="1"/>
    <col min="11828" max="11829" width="7.44140625" style="3" customWidth="1"/>
    <col min="11830" max="11832" width="6.44140625" style="3" customWidth="1"/>
    <col min="11833" max="11833" width="6" style="3" customWidth="1"/>
    <col min="11834" max="12059" width="11.44140625" style="3"/>
    <col min="12060" max="12060" width="40.44140625" style="3" customWidth="1"/>
    <col min="12061" max="12076" width="3.44140625" style="3" customWidth="1"/>
    <col min="12077" max="12077" width="33.109375" style="3" customWidth="1"/>
    <col min="12078" max="12083" width="6.44140625" style="3" customWidth="1"/>
    <col min="12084" max="12085" width="7.44140625" style="3" customWidth="1"/>
    <col min="12086" max="12088" width="6.44140625" style="3" customWidth="1"/>
    <col min="12089" max="12089" width="6" style="3" customWidth="1"/>
    <col min="12090" max="12315" width="11.44140625" style="3"/>
    <col min="12316" max="12316" width="40.44140625" style="3" customWidth="1"/>
    <col min="12317" max="12332" width="3.44140625" style="3" customWidth="1"/>
    <col min="12333" max="12333" width="33.109375" style="3" customWidth="1"/>
    <col min="12334" max="12339" width="6.44140625" style="3" customWidth="1"/>
    <col min="12340" max="12341" width="7.44140625" style="3" customWidth="1"/>
    <col min="12342" max="12344" width="6.44140625" style="3" customWidth="1"/>
    <col min="12345" max="12345" width="6" style="3" customWidth="1"/>
    <col min="12346" max="12571" width="11.44140625" style="3"/>
    <col min="12572" max="12572" width="40.44140625" style="3" customWidth="1"/>
    <col min="12573" max="12588" width="3.44140625" style="3" customWidth="1"/>
    <col min="12589" max="12589" width="33.109375" style="3" customWidth="1"/>
    <col min="12590" max="12595" width="6.44140625" style="3" customWidth="1"/>
    <col min="12596" max="12597" width="7.44140625" style="3" customWidth="1"/>
    <col min="12598" max="12600" width="6.44140625" style="3" customWidth="1"/>
    <col min="12601" max="12601" width="6" style="3" customWidth="1"/>
    <col min="12602" max="12827" width="11.44140625" style="3"/>
    <col min="12828" max="12828" width="40.44140625" style="3" customWidth="1"/>
    <col min="12829" max="12844" width="3.44140625" style="3" customWidth="1"/>
    <col min="12845" max="12845" width="33.109375" style="3" customWidth="1"/>
    <col min="12846" max="12851" width="6.44140625" style="3" customWidth="1"/>
    <col min="12852" max="12853" width="7.44140625" style="3" customWidth="1"/>
    <col min="12854" max="12856" width="6.44140625" style="3" customWidth="1"/>
    <col min="12857" max="12857" width="6" style="3" customWidth="1"/>
    <col min="12858" max="13083" width="11.44140625" style="3"/>
    <col min="13084" max="13084" width="40.44140625" style="3" customWidth="1"/>
    <col min="13085" max="13100" width="3.44140625" style="3" customWidth="1"/>
    <col min="13101" max="13101" width="33.109375" style="3" customWidth="1"/>
    <col min="13102" max="13107" width="6.44140625" style="3" customWidth="1"/>
    <col min="13108" max="13109" width="7.44140625" style="3" customWidth="1"/>
    <col min="13110" max="13112" width="6.44140625" style="3" customWidth="1"/>
    <col min="13113" max="13113" width="6" style="3" customWidth="1"/>
    <col min="13114" max="13339" width="11.44140625" style="3"/>
    <col min="13340" max="13340" width="40.44140625" style="3" customWidth="1"/>
    <col min="13341" max="13356" width="3.44140625" style="3" customWidth="1"/>
    <col min="13357" max="13357" width="33.109375" style="3" customWidth="1"/>
    <col min="13358" max="13363" width="6.44140625" style="3" customWidth="1"/>
    <col min="13364" max="13365" width="7.44140625" style="3" customWidth="1"/>
    <col min="13366" max="13368" width="6.44140625" style="3" customWidth="1"/>
    <col min="13369" max="13369" width="6" style="3" customWidth="1"/>
    <col min="13370" max="13595" width="11.44140625" style="3"/>
    <col min="13596" max="13596" width="40.44140625" style="3" customWidth="1"/>
    <col min="13597" max="13612" width="3.44140625" style="3" customWidth="1"/>
    <col min="13613" max="13613" width="33.109375" style="3" customWidth="1"/>
    <col min="13614" max="13619" width="6.44140625" style="3" customWidth="1"/>
    <col min="13620" max="13621" width="7.44140625" style="3" customWidth="1"/>
    <col min="13622" max="13624" width="6.44140625" style="3" customWidth="1"/>
    <col min="13625" max="13625" width="6" style="3" customWidth="1"/>
    <col min="13626" max="13851" width="11.44140625" style="3"/>
    <col min="13852" max="13852" width="40.44140625" style="3" customWidth="1"/>
    <col min="13853" max="13868" width="3.44140625" style="3" customWidth="1"/>
    <col min="13869" max="13869" width="33.109375" style="3" customWidth="1"/>
    <col min="13870" max="13875" width="6.44140625" style="3" customWidth="1"/>
    <col min="13876" max="13877" width="7.44140625" style="3" customWidth="1"/>
    <col min="13878" max="13880" width="6.44140625" style="3" customWidth="1"/>
    <col min="13881" max="13881" width="6" style="3" customWidth="1"/>
    <col min="13882" max="14107" width="11.44140625" style="3"/>
    <col min="14108" max="14108" width="40.44140625" style="3" customWidth="1"/>
    <col min="14109" max="14124" width="3.44140625" style="3" customWidth="1"/>
    <col min="14125" max="14125" width="33.109375" style="3" customWidth="1"/>
    <col min="14126" max="14131" width="6.44140625" style="3" customWidth="1"/>
    <col min="14132" max="14133" width="7.44140625" style="3" customWidth="1"/>
    <col min="14134" max="14136" width="6.44140625" style="3" customWidth="1"/>
    <col min="14137" max="14137" width="6" style="3" customWidth="1"/>
    <col min="14138" max="14363" width="11.44140625" style="3"/>
    <col min="14364" max="14364" width="40.44140625" style="3" customWidth="1"/>
    <col min="14365" max="14380" width="3.44140625" style="3" customWidth="1"/>
    <col min="14381" max="14381" width="33.109375" style="3" customWidth="1"/>
    <col min="14382" max="14387" width="6.44140625" style="3" customWidth="1"/>
    <col min="14388" max="14389" width="7.44140625" style="3" customWidth="1"/>
    <col min="14390" max="14392" width="6.44140625" style="3" customWidth="1"/>
    <col min="14393" max="14393" width="6" style="3" customWidth="1"/>
    <col min="14394" max="14619" width="11.44140625" style="3"/>
    <col min="14620" max="14620" width="40.44140625" style="3" customWidth="1"/>
    <col min="14621" max="14636" width="3.44140625" style="3" customWidth="1"/>
    <col min="14637" max="14637" width="33.109375" style="3" customWidth="1"/>
    <col min="14638" max="14643" width="6.44140625" style="3" customWidth="1"/>
    <col min="14644" max="14645" width="7.44140625" style="3" customWidth="1"/>
    <col min="14646" max="14648" width="6.44140625" style="3" customWidth="1"/>
    <col min="14649" max="14649" width="6" style="3" customWidth="1"/>
    <col min="14650" max="14875" width="11.44140625" style="3"/>
    <col min="14876" max="14876" width="40.44140625" style="3" customWidth="1"/>
    <col min="14877" max="14892" width="3.44140625" style="3" customWidth="1"/>
    <col min="14893" max="14893" width="33.109375" style="3" customWidth="1"/>
    <col min="14894" max="14899" width="6.44140625" style="3" customWidth="1"/>
    <col min="14900" max="14901" width="7.44140625" style="3" customWidth="1"/>
    <col min="14902" max="14904" width="6.44140625" style="3" customWidth="1"/>
    <col min="14905" max="14905" width="6" style="3" customWidth="1"/>
    <col min="14906" max="15131" width="11.44140625" style="3"/>
    <col min="15132" max="15132" width="40.44140625" style="3" customWidth="1"/>
    <col min="15133" max="15148" width="3.44140625" style="3" customWidth="1"/>
    <col min="15149" max="15149" width="33.109375" style="3" customWidth="1"/>
    <col min="15150" max="15155" width="6.44140625" style="3" customWidth="1"/>
    <col min="15156" max="15157" width="7.44140625" style="3" customWidth="1"/>
    <col min="15158" max="15160" width="6.44140625" style="3" customWidth="1"/>
    <col min="15161" max="15161" width="6" style="3" customWidth="1"/>
    <col min="15162" max="15387" width="11.44140625" style="3"/>
    <col min="15388" max="15388" width="40.44140625" style="3" customWidth="1"/>
    <col min="15389" max="15404" width="3.44140625" style="3" customWidth="1"/>
    <col min="15405" max="15405" width="33.109375" style="3" customWidth="1"/>
    <col min="15406" max="15411" width="6.44140625" style="3" customWidth="1"/>
    <col min="15412" max="15413" width="7.44140625" style="3" customWidth="1"/>
    <col min="15414" max="15416" width="6.44140625" style="3" customWidth="1"/>
    <col min="15417" max="15417" width="6" style="3" customWidth="1"/>
    <col min="15418" max="15643" width="11.44140625" style="3"/>
    <col min="15644" max="15644" width="40.44140625" style="3" customWidth="1"/>
    <col min="15645" max="15660" width="3.44140625" style="3" customWidth="1"/>
    <col min="15661" max="15661" width="33.109375" style="3" customWidth="1"/>
    <col min="15662" max="15667" width="6.44140625" style="3" customWidth="1"/>
    <col min="15668" max="15669" width="7.44140625" style="3" customWidth="1"/>
    <col min="15670" max="15672" width="6.44140625" style="3" customWidth="1"/>
    <col min="15673" max="15673" width="6" style="3" customWidth="1"/>
    <col min="15674" max="15899" width="11.44140625" style="3"/>
    <col min="15900" max="15900" width="40.44140625" style="3" customWidth="1"/>
    <col min="15901" max="15916" width="3.44140625" style="3" customWidth="1"/>
    <col min="15917" max="15917" width="33.109375" style="3" customWidth="1"/>
    <col min="15918" max="15923" width="6.44140625" style="3" customWidth="1"/>
    <col min="15924" max="15925" width="7.44140625" style="3" customWidth="1"/>
    <col min="15926" max="15928" width="6.44140625" style="3" customWidth="1"/>
    <col min="15929" max="15929" width="6" style="3" customWidth="1"/>
    <col min="15930" max="16155" width="11.44140625" style="3"/>
    <col min="16156" max="16156" width="40.44140625" style="3" customWidth="1"/>
    <col min="16157" max="16172" width="3.44140625" style="3" customWidth="1"/>
    <col min="16173" max="16173" width="33.109375" style="3" customWidth="1"/>
    <col min="16174" max="16179" width="6.44140625" style="3" customWidth="1"/>
    <col min="16180" max="16181" width="7.44140625" style="3" customWidth="1"/>
    <col min="16182" max="16184" width="6.44140625" style="3" customWidth="1"/>
    <col min="16185" max="16185" width="6" style="3" customWidth="1"/>
    <col min="16186" max="16384" width="11.44140625" style="3"/>
  </cols>
  <sheetData>
    <row r="1" spans="1:73" ht="15.6" x14ac:dyDescent="0.3">
      <c r="A1" s="354" t="s">
        <v>0</v>
      </c>
      <c r="B1" s="354"/>
      <c r="C1" s="354"/>
      <c r="D1" s="354"/>
      <c r="E1" s="354"/>
      <c r="F1" s="354"/>
      <c r="G1" s="354"/>
      <c r="H1" s="354"/>
      <c r="I1" s="354"/>
      <c r="J1" s="354"/>
      <c r="K1" s="354"/>
      <c r="L1" s="354"/>
      <c r="M1" s="354"/>
      <c r="N1" s="354"/>
      <c r="O1" s="354"/>
      <c r="P1" s="354"/>
      <c r="Q1" s="354"/>
      <c r="R1" s="354"/>
      <c r="S1" s="354"/>
      <c r="T1" s="354"/>
      <c r="U1" s="354"/>
      <c r="V1" s="354"/>
      <c r="W1" s="354"/>
      <c r="X1" s="354"/>
      <c r="Y1" s="354"/>
      <c r="Z1" s="354"/>
      <c r="AA1" s="354"/>
      <c r="AB1" s="354"/>
      <c r="AC1" s="354"/>
      <c r="AD1" s="354"/>
      <c r="AE1" s="354"/>
      <c r="AF1" s="354"/>
      <c r="AG1" s="354"/>
      <c r="AH1" s="354"/>
      <c r="AI1" s="354"/>
      <c r="AJ1" s="354"/>
      <c r="AK1" s="354"/>
      <c r="AL1" s="354"/>
      <c r="AM1" s="354"/>
      <c r="AN1" s="354"/>
      <c r="AO1" s="354"/>
      <c r="AP1" s="354"/>
      <c r="AQ1" s="354"/>
      <c r="AR1" s="354"/>
      <c r="AS1" s="354"/>
      <c r="AT1" s="354"/>
      <c r="AU1" s="354"/>
      <c r="AV1" s="354"/>
      <c r="AW1" s="354"/>
      <c r="AX1" s="354"/>
      <c r="AY1" s="354"/>
      <c r="AZ1" s="354"/>
      <c r="BA1" s="354"/>
      <c r="BB1" s="354"/>
      <c r="BC1" s="354"/>
      <c r="BD1" s="354"/>
      <c r="BE1" s="354"/>
    </row>
    <row r="2" spans="1:73" ht="15.6" x14ac:dyDescent="0.3">
      <c r="A2" s="354" t="s">
        <v>1</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row>
    <row r="3" spans="1:73" ht="15.6" x14ac:dyDescent="0.3">
      <c r="A3" s="354" t="s">
        <v>55</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row>
    <row r="4" spans="1:73" ht="15.6" x14ac:dyDescent="0.3">
      <c r="A4" s="354" t="s">
        <v>56</v>
      </c>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4"/>
      <c r="AM4" s="354"/>
      <c r="AN4" s="354"/>
      <c r="AO4" s="354"/>
      <c r="AP4" s="354"/>
      <c r="AQ4" s="354"/>
      <c r="AR4" s="354"/>
      <c r="AS4" s="354"/>
      <c r="AT4" s="354"/>
      <c r="AU4" s="354"/>
      <c r="AV4" s="354"/>
      <c r="AW4" s="354"/>
      <c r="AX4" s="354"/>
      <c r="AY4" s="354"/>
      <c r="AZ4" s="354"/>
      <c r="BA4" s="354"/>
      <c r="BB4" s="354"/>
      <c r="BC4" s="354"/>
      <c r="BD4" s="354"/>
      <c r="BE4" s="354"/>
    </row>
    <row r="5" spans="1:73" x14ac:dyDescent="0.3">
      <c r="A5" s="373"/>
      <c r="B5" s="373"/>
      <c r="C5" s="373"/>
      <c r="D5" s="373"/>
      <c r="E5" s="373"/>
      <c r="F5" s="373"/>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c r="AN5" s="373"/>
      <c r="AO5" s="373"/>
      <c r="AP5" s="373"/>
      <c r="AQ5" s="373"/>
      <c r="AR5" s="373"/>
      <c r="AS5" s="373"/>
      <c r="AT5" s="373"/>
      <c r="AU5" s="373"/>
      <c r="AV5" s="373"/>
      <c r="AW5" s="373"/>
      <c r="AX5" s="373"/>
      <c r="AY5" s="373"/>
      <c r="AZ5" s="373"/>
      <c r="BA5" s="373"/>
      <c r="BB5" s="373"/>
      <c r="BC5" s="373"/>
      <c r="BD5" s="373"/>
      <c r="BE5" s="373"/>
    </row>
    <row r="6" spans="1:73" x14ac:dyDescent="0.3">
      <c r="A6" s="373"/>
      <c r="B6" s="373"/>
      <c r="C6" s="373"/>
      <c r="D6" s="373"/>
      <c r="E6" s="373"/>
      <c r="F6" s="373"/>
      <c r="G6" s="373"/>
      <c r="H6" s="373"/>
      <c r="I6" s="373"/>
      <c r="J6" s="373"/>
      <c r="K6" s="373"/>
      <c r="L6" s="373"/>
      <c r="M6" s="373"/>
      <c r="N6" s="373"/>
      <c r="O6" s="373"/>
      <c r="P6" s="373"/>
      <c r="Q6" s="373"/>
      <c r="R6" s="373"/>
      <c r="S6" s="373"/>
      <c r="T6" s="373"/>
      <c r="U6" s="373"/>
      <c r="V6" s="373"/>
      <c r="W6" s="373"/>
      <c r="X6" s="373"/>
      <c r="Y6" s="373"/>
      <c r="Z6" s="373"/>
      <c r="AA6" s="373"/>
      <c r="AB6" s="373"/>
      <c r="AC6" s="373"/>
      <c r="AD6" s="373"/>
      <c r="AE6" s="373"/>
      <c r="AF6" s="373"/>
      <c r="AG6" s="373"/>
      <c r="AH6" s="373"/>
      <c r="AI6" s="373"/>
      <c r="AJ6" s="373"/>
      <c r="AK6" s="373"/>
      <c r="AL6" s="373"/>
      <c r="AM6" s="373"/>
      <c r="AN6" s="373"/>
      <c r="AO6" s="373"/>
      <c r="AP6" s="373"/>
      <c r="AQ6" s="373"/>
      <c r="AR6" s="373"/>
      <c r="AS6" s="373"/>
      <c r="AT6" s="373"/>
      <c r="AU6" s="373"/>
      <c r="AV6" s="373"/>
      <c r="AW6" s="373"/>
      <c r="AX6" s="373"/>
      <c r="AY6" s="373"/>
      <c r="AZ6" s="373"/>
      <c r="BA6" s="373"/>
      <c r="BB6" s="373"/>
      <c r="BC6" s="373"/>
      <c r="BD6" s="373"/>
      <c r="BE6" s="373"/>
    </row>
    <row r="7" spans="1:73" x14ac:dyDescent="0.3">
      <c r="A7" s="348" t="s">
        <v>57</v>
      </c>
      <c r="B7" s="348"/>
      <c r="C7" s="348"/>
      <c r="D7" s="348"/>
      <c r="E7" s="348"/>
      <c r="F7" s="348"/>
      <c r="G7" s="348"/>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8"/>
      <c r="AN7" s="348"/>
      <c r="AO7" s="348"/>
      <c r="AP7" s="348"/>
      <c r="AQ7" s="348"/>
      <c r="AR7" s="348"/>
      <c r="AS7" s="348"/>
      <c r="AT7" s="348"/>
      <c r="AU7" s="348"/>
      <c r="AV7" s="348"/>
      <c r="AW7" s="348"/>
      <c r="AX7" s="348"/>
      <c r="AY7" s="348"/>
      <c r="AZ7" s="348"/>
      <c r="BA7" s="348"/>
      <c r="BB7" s="348"/>
      <c r="BC7" s="348"/>
      <c r="BD7" s="348"/>
      <c r="BE7" s="348"/>
    </row>
    <row r="8" spans="1:73" x14ac:dyDescent="0.3">
      <c r="A8" s="348"/>
      <c r="B8" s="348"/>
      <c r="C8" s="348"/>
      <c r="D8" s="348"/>
      <c r="E8" s="348"/>
      <c r="F8" s="348"/>
      <c r="G8" s="348"/>
      <c r="H8" s="348"/>
      <c r="I8" s="348"/>
      <c r="J8" s="348"/>
      <c r="K8" s="348"/>
      <c r="L8" s="348"/>
      <c r="M8" s="348"/>
      <c r="N8" s="348"/>
      <c r="O8" s="348"/>
      <c r="P8" s="348"/>
      <c r="Q8" s="348"/>
      <c r="R8" s="348"/>
      <c r="S8" s="348"/>
      <c r="T8" s="348"/>
      <c r="U8" s="348"/>
      <c r="V8" s="348"/>
      <c r="W8" s="348"/>
      <c r="X8" s="348"/>
      <c r="Y8" s="348"/>
      <c r="Z8" s="348"/>
      <c r="AA8" s="348"/>
      <c r="AB8" s="348"/>
      <c r="AC8" s="348"/>
      <c r="AD8" s="348"/>
      <c r="AE8" s="348"/>
      <c r="AF8" s="348"/>
      <c r="AG8" s="348"/>
      <c r="AH8" s="348"/>
      <c r="AI8" s="348"/>
      <c r="AJ8" s="348"/>
      <c r="AK8" s="348"/>
      <c r="AL8" s="348"/>
      <c r="AM8" s="348"/>
      <c r="AN8" s="348"/>
      <c r="AO8" s="348"/>
      <c r="AP8" s="348"/>
      <c r="AQ8" s="348"/>
      <c r="AR8" s="348"/>
      <c r="AS8" s="348"/>
      <c r="AT8" s="348"/>
      <c r="AU8" s="348"/>
      <c r="AV8" s="348"/>
      <c r="AW8" s="348"/>
      <c r="AX8" s="348"/>
      <c r="AY8" s="348"/>
      <c r="AZ8" s="348"/>
      <c r="BA8" s="348"/>
      <c r="BB8" s="348"/>
      <c r="BC8" s="348"/>
      <c r="BD8" s="348"/>
      <c r="BE8" s="348"/>
    </row>
    <row r="9" spans="1:73" x14ac:dyDescent="0.3">
      <c r="AI9" s="4"/>
      <c r="AJ9" s="4"/>
      <c r="AK9" s="4"/>
      <c r="AL9" s="4"/>
      <c r="AS9" s="6"/>
      <c r="AT9" s="6"/>
      <c r="AU9" s="6"/>
      <c r="AV9" s="6"/>
      <c r="AW9" s="6"/>
      <c r="AX9" s="6"/>
      <c r="AY9" s="6"/>
      <c r="AZ9" s="6"/>
      <c r="BA9" s="6"/>
      <c r="BB9" s="6"/>
      <c r="BC9" s="6"/>
      <c r="BD9" s="6"/>
      <c r="BE9" s="6"/>
    </row>
    <row r="10" spans="1:73" x14ac:dyDescent="0.3">
      <c r="A10" s="366" t="s">
        <v>58</v>
      </c>
      <c r="B10" s="368">
        <v>1</v>
      </c>
      <c r="C10" s="369"/>
      <c r="D10" s="369"/>
      <c r="E10" s="370"/>
      <c r="F10" s="368">
        <v>2</v>
      </c>
      <c r="G10" s="369"/>
      <c r="H10" s="369"/>
      <c r="I10" s="370"/>
      <c r="J10" s="368">
        <v>3</v>
      </c>
      <c r="K10" s="369"/>
      <c r="L10" s="369"/>
      <c r="M10" s="370"/>
      <c r="N10" s="368">
        <v>4</v>
      </c>
      <c r="O10" s="369"/>
      <c r="P10" s="369"/>
      <c r="Q10" s="370"/>
      <c r="R10" s="368">
        <v>5</v>
      </c>
      <c r="S10" s="369"/>
      <c r="T10" s="369"/>
      <c r="U10" s="370"/>
      <c r="V10" s="368">
        <v>6</v>
      </c>
      <c r="W10" s="369"/>
      <c r="X10" s="369"/>
      <c r="Y10" s="370"/>
      <c r="Z10" s="368">
        <v>7</v>
      </c>
      <c r="AA10" s="369"/>
      <c r="AB10" s="369"/>
      <c r="AC10" s="370"/>
      <c r="AD10" s="368">
        <v>8</v>
      </c>
      <c r="AE10" s="369"/>
      <c r="AF10" s="369"/>
      <c r="AG10" s="370"/>
      <c r="AH10" s="371" t="s">
        <v>59</v>
      </c>
      <c r="AI10" s="372" t="s">
        <v>60</v>
      </c>
      <c r="AJ10" s="372"/>
      <c r="AK10" s="372"/>
      <c r="AL10" s="372"/>
      <c r="AM10" s="372"/>
      <c r="AN10" s="372"/>
      <c r="AO10" s="372"/>
      <c r="AP10" s="372"/>
      <c r="AQ10" s="372"/>
      <c r="AR10" s="372"/>
      <c r="AS10" s="372"/>
      <c r="AT10" s="372"/>
      <c r="AU10" s="372"/>
      <c r="AV10" s="372"/>
      <c r="AW10" s="372"/>
      <c r="AX10" s="372"/>
      <c r="AY10" s="372"/>
      <c r="AZ10" s="372"/>
      <c r="BA10" s="372"/>
      <c r="BB10" s="372"/>
      <c r="BC10" s="372"/>
      <c r="BD10" s="372"/>
      <c r="BE10" s="7"/>
    </row>
    <row r="11" spans="1:73" x14ac:dyDescent="0.3">
      <c r="A11" s="366"/>
      <c r="B11" s="8">
        <v>1</v>
      </c>
      <c r="C11" s="8">
        <v>2</v>
      </c>
      <c r="D11" s="8">
        <v>3</v>
      </c>
      <c r="E11" s="8">
        <v>4</v>
      </c>
      <c r="F11" s="8">
        <v>1</v>
      </c>
      <c r="G11" s="8">
        <v>2</v>
      </c>
      <c r="H11" s="8">
        <v>3</v>
      </c>
      <c r="I11" s="8">
        <v>4</v>
      </c>
      <c r="J11" s="8">
        <v>1</v>
      </c>
      <c r="K11" s="8">
        <v>2</v>
      </c>
      <c r="L11" s="8">
        <v>3</v>
      </c>
      <c r="M11" s="8">
        <v>4</v>
      </c>
      <c r="N11" s="8">
        <v>1</v>
      </c>
      <c r="O11" s="8">
        <v>2</v>
      </c>
      <c r="P11" s="8">
        <v>3</v>
      </c>
      <c r="Q11" s="8">
        <v>4</v>
      </c>
      <c r="R11" s="8">
        <v>1</v>
      </c>
      <c r="S11" s="8">
        <v>2</v>
      </c>
      <c r="T11" s="8">
        <v>3</v>
      </c>
      <c r="U11" s="8">
        <v>4</v>
      </c>
      <c r="V11" s="8">
        <v>1</v>
      </c>
      <c r="W11" s="8">
        <v>2</v>
      </c>
      <c r="X11" s="8">
        <v>3</v>
      </c>
      <c r="Y11" s="8">
        <v>4</v>
      </c>
      <c r="Z11" s="8">
        <v>1</v>
      </c>
      <c r="AA11" s="8">
        <v>2</v>
      </c>
      <c r="AB11" s="8">
        <v>3</v>
      </c>
      <c r="AC11" s="8">
        <v>4</v>
      </c>
      <c r="AD11" s="8">
        <v>1</v>
      </c>
      <c r="AE11" s="8">
        <v>2</v>
      </c>
      <c r="AF11" s="8">
        <v>3</v>
      </c>
      <c r="AG11" s="8">
        <v>4</v>
      </c>
      <c r="AH11" s="371"/>
      <c r="AI11" s="367" t="s">
        <v>16</v>
      </c>
      <c r="AJ11" s="367" t="s">
        <v>61</v>
      </c>
      <c r="AK11" s="367" t="s">
        <v>17</v>
      </c>
      <c r="AL11" s="367" t="s">
        <v>18</v>
      </c>
      <c r="AM11" s="367" t="s">
        <v>19</v>
      </c>
      <c r="AN11" s="367" t="s">
        <v>20</v>
      </c>
      <c r="AO11" s="367" t="s">
        <v>21</v>
      </c>
      <c r="AP11" s="367" t="s">
        <v>62</v>
      </c>
      <c r="AQ11" s="367" t="s">
        <v>22</v>
      </c>
      <c r="AR11" s="367" t="s">
        <v>23</v>
      </c>
      <c r="AS11" s="367" t="s">
        <v>24</v>
      </c>
      <c r="AT11" s="367" t="s">
        <v>25</v>
      </c>
      <c r="AU11" s="367" t="s">
        <v>26</v>
      </c>
      <c r="AV11" s="367" t="s">
        <v>27</v>
      </c>
      <c r="AW11" s="367" t="s">
        <v>28</v>
      </c>
      <c r="AX11" s="367" t="s">
        <v>29</v>
      </c>
      <c r="AY11" s="367" t="s">
        <v>30</v>
      </c>
      <c r="AZ11" s="367" t="s">
        <v>31</v>
      </c>
      <c r="BA11" s="367" t="s">
        <v>32</v>
      </c>
      <c r="BB11" s="367" t="s">
        <v>33</v>
      </c>
      <c r="BC11" s="367" t="s">
        <v>34</v>
      </c>
      <c r="BD11" s="367" t="s">
        <v>35</v>
      </c>
      <c r="BE11" s="9"/>
    </row>
    <row r="12" spans="1:73" s="5" customFormat="1" ht="34.35" customHeight="1" x14ac:dyDescent="0.3">
      <c r="A12" s="366"/>
      <c r="B12" s="366"/>
      <c r="C12" s="366"/>
      <c r="D12" s="366"/>
      <c r="E12" s="366"/>
      <c r="F12" s="366"/>
      <c r="G12" s="366"/>
      <c r="H12" s="366"/>
      <c r="I12" s="366"/>
      <c r="J12" s="366"/>
      <c r="K12" s="366"/>
      <c r="L12" s="366"/>
      <c r="M12" s="366"/>
      <c r="N12" s="366"/>
      <c r="O12" s="366"/>
      <c r="P12" s="366"/>
      <c r="Q12" s="366"/>
      <c r="R12" s="366"/>
      <c r="S12" s="366"/>
      <c r="T12" s="366"/>
      <c r="U12" s="366"/>
      <c r="V12" s="366"/>
      <c r="W12" s="366"/>
      <c r="X12" s="366"/>
      <c r="Y12" s="366"/>
      <c r="Z12" s="366"/>
      <c r="AA12" s="366"/>
      <c r="AB12" s="366"/>
      <c r="AC12" s="366"/>
      <c r="AD12" s="366"/>
      <c r="AE12" s="366"/>
      <c r="AF12" s="366"/>
      <c r="AG12" s="366"/>
      <c r="AH12" s="371"/>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9"/>
    </row>
    <row r="13" spans="1:73" x14ac:dyDescent="0.3">
      <c r="A13" s="10" t="s">
        <v>63</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2"/>
      <c r="AI13" s="13"/>
      <c r="AJ13" s="13"/>
      <c r="AK13" s="13"/>
      <c r="AL13" s="13"/>
      <c r="AM13" s="13"/>
      <c r="AN13" s="13"/>
      <c r="AO13" s="13"/>
      <c r="AP13" s="13"/>
      <c r="AQ13" s="13"/>
      <c r="AR13" s="13"/>
      <c r="AS13" s="13"/>
      <c r="AT13" s="13"/>
      <c r="AU13" s="13"/>
      <c r="AV13" s="13"/>
      <c r="AW13" s="13"/>
      <c r="AX13" s="13"/>
      <c r="AY13" s="13"/>
      <c r="AZ13" s="13"/>
      <c r="BA13" s="13"/>
      <c r="BB13" s="13"/>
      <c r="BC13" s="13"/>
      <c r="BD13" s="13"/>
      <c r="BE13" s="14"/>
    </row>
    <row r="14" spans="1:73" ht="179.4" x14ac:dyDescent="0.2">
      <c r="A14" s="10" t="s">
        <v>64</v>
      </c>
      <c r="B14" s="11">
        <v>1</v>
      </c>
      <c r="C14" s="11">
        <v>1</v>
      </c>
      <c r="D14" s="11">
        <v>1</v>
      </c>
      <c r="E14" s="11">
        <v>1</v>
      </c>
      <c r="F14" s="11">
        <v>1</v>
      </c>
      <c r="G14" s="11">
        <v>1</v>
      </c>
      <c r="H14" s="11">
        <v>1</v>
      </c>
      <c r="I14" s="11">
        <v>1</v>
      </c>
      <c r="J14" s="11">
        <v>1</v>
      </c>
      <c r="K14" s="11">
        <v>1</v>
      </c>
      <c r="L14" s="11">
        <v>1</v>
      </c>
      <c r="M14" s="11">
        <v>1</v>
      </c>
      <c r="N14" s="11">
        <v>1</v>
      </c>
      <c r="O14" s="11">
        <v>1</v>
      </c>
      <c r="P14" s="11">
        <v>1</v>
      </c>
      <c r="Q14" s="11">
        <v>1</v>
      </c>
      <c r="R14" s="11">
        <v>1</v>
      </c>
      <c r="S14" s="11">
        <v>1</v>
      </c>
      <c r="T14" s="11">
        <v>1</v>
      </c>
      <c r="U14" s="11">
        <v>1</v>
      </c>
      <c r="V14" s="11">
        <v>1</v>
      </c>
      <c r="W14" s="11">
        <v>1</v>
      </c>
      <c r="X14" s="11">
        <v>1</v>
      </c>
      <c r="Y14" s="11">
        <v>1</v>
      </c>
      <c r="Z14" s="11">
        <v>1</v>
      </c>
      <c r="AA14" s="11">
        <v>1</v>
      </c>
      <c r="AB14" s="11">
        <v>1</v>
      </c>
      <c r="AC14" s="11">
        <v>1</v>
      </c>
      <c r="AD14" s="11">
        <v>1</v>
      </c>
      <c r="AE14" s="11">
        <v>1</v>
      </c>
      <c r="AF14" s="11">
        <v>1</v>
      </c>
      <c r="AG14" s="11">
        <v>1</v>
      </c>
      <c r="AH14" s="15" t="s">
        <v>65</v>
      </c>
      <c r="AI14" s="13">
        <v>4</v>
      </c>
      <c r="AJ14" s="13">
        <v>4</v>
      </c>
      <c r="AK14" s="13">
        <v>4</v>
      </c>
      <c r="AL14" s="13">
        <v>4</v>
      </c>
      <c r="AM14" s="13">
        <v>4</v>
      </c>
      <c r="AN14" s="13">
        <v>4</v>
      </c>
      <c r="AO14" s="13">
        <v>4</v>
      </c>
      <c r="AP14" s="13">
        <v>4</v>
      </c>
      <c r="AQ14" s="13">
        <v>4</v>
      </c>
      <c r="AR14" s="13">
        <v>4</v>
      </c>
      <c r="AS14" s="13">
        <v>1.6</v>
      </c>
      <c r="AT14" s="13">
        <v>4</v>
      </c>
      <c r="AU14" s="13">
        <v>4</v>
      </c>
      <c r="AV14" s="13">
        <v>4</v>
      </c>
      <c r="AW14" s="13">
        <v>4</v>
      </c>
      <c r="AX14" s="13">
        <v>1.6</v>
      </c>
      <c r="AY14" s="13">
        <v>1.6</v>
      </c>
      <c r="AZ14" s="13">
        <v>1.6</v>
      </c>
      <c r="BA14" s="13">
        <v>1.6</v>
      </c>
      <c r="BB14" s="13">
        <v>1.6</v>
      </c>
      <c r="BC14" s="13">
        <v>1.6</v>
      </c>
      <c r="BD14" s="13">
        <v>1.6</v>
      </c>
      <c r="BE14" s="16"/>
      <c r="BF14" s="17"/>
      <c r="BH14" s="18"/>
      <c r="BI14" s="18"/>
      <c r="BJ14" s="18"/>
      <c r="BK14" s="18"/>
      <c r="BL14" s="18"/>
      <c r="BM14" s="18"/>
      <c r="BN14" s="18"/>
      <c r="BO14" s="18"/>
      <c r="BP14" s="18"/>
      <c r="BQ14" s="18"/>
      <c r="BR14" s="18"/>
      <c r="BS14" s="18"/>
      <c r="BT14" s="18"/>
      <c r="BU14" s="18"/>
    </row>
    <row r="15" spans="1:73" ht="124.2" x14ac:dyDescent="0.3">
      <c r="A15" s="10" t="s">
        <v>66</v>
      </c>
      <c r="B15" s="11">
        <v>1</v>
      </c>
      <c r="C15" s="11">
        <v>1</v>
      </c>
      <c r="D15" s="11">
        <v>1</v>
      </c>
      <c r="E15" s="11">
        <v>1</v>
      </c>
      <c r="F15" s="11">
        <v>1</v>
      </c>
      <c r="G15" s="11">
        <v>1</v>
      </c>
      <c r="H15" s="11">
        <v>1</v>
      </c>
      <c r="I15" s="11">
        <v>1</v>
      </c>
      <c r="J15" s="11">
        <v>1</v>
      </c>
      <c r="K15" s="11">
        <v>1</v>
      </c>
      <c r="L15" s="11">
        <v>1</v>
      </c>
      <c r="M15" s="11">
        <v>1</v>
      </c>
      <c r="N15" s="11">
        <v>1</v>
      </c>
      <c r="O15" s="11">
        <v>1</v>
      </c>
      <c r="P15" s="11">
        <v>1</v>
      </c>
      <c r="Q15" s="11">
        <v>1</v>
      </c>
      <c r="R15" s="11">
        <v>1</v>
      </c>
      <c r="S15" s="11">
        <v>1</v>
      </c>
      <c r="T15" s="11">
        <v>1</v>
      </c>
      <c r="U15" s="11">
        <v>1</v>
      </c>
      <c r="V15" s="11">
        <v>1</v>
      </c>
      <c r="W15" s="11">
        <v>1</v>
      </c>
      <c r="X15" s="11">
        <v>1</v>
      </c>
      <c r="Y15" s="11">
        <v>1</v>
      </c>
      <c r="Z15" s="11">
        <v>1</v>
      </c>
      <c r="AA15" s="11">
        <v>1</v>
      </c>
      <c r="AB15" s="11">
        <v>1</v>
      </c>
      <c r="AC15" s="11">
        <v>1</v>
      </c>
      <c r="AD15" s="11">
        <v>1</v>
      </c>
      <c r="AE15" s="11">
        <v>1</v>
      </c>
      <c r="AF15" s="11">
        <v>1</v>
      </c>
      <c r="AG15" s="11">
        <v>1</v>
      </c>
      <c r="AH15" s="15" t="s">
        <v>67</v>
      </c>
      <c r="AI15" s="13">
        <v>0.8</v>
      </c>
      <c r="AJ15" s="13">
        <v>0.8</v>
      </c>
      <c r="AK15" s="13">
        <v>0.8</v>
      </c>
      <c r="AL15" s="13">
        <v>0.8</v>
      </c>
      <c r="AM15" s="13">
        <v>0.8</v>
      </c>
      <c r="AN15" s="13">
        <v>0.8</v>
      </c>
      <c r="AO15" s="13">
        <v>0.8</v>
      </c>
      <c r="AP15" s="13">
        <v>0.8</v>
      </c>
      <c r="AQ15" s="13">
        <v>0.8</v>
      </c>
      <c r="AR15" s="13">
        <v>0.8</v>
      </c>
      <c r="AS15" s="13" t="s">
        <v>68</v>
      </c>
      <c r="AT15" s="13">
        <v>0.8</v>
      </c>
      <c r="AU15" s="13">
        <v>0.8</v>
      </c>
      <c r="AV15" s="13">
        <v>0.8</v>
      </c>
      <c r="AW15" s="13">
        <v>0.8</v>
      </c>
      <c r="AX15" s="13" t="s">
        <v>68</v>
      </c>
      <c r="AY15" s="13" t="s">
        <v>68</v>
      </c>
      <c r="AZ15" s="13" t="s">
        <v>68</v>
      </c>
      <c r="BA15" s="13" t="s">
        <v>68</v>
      </c>
      <c r="BB15" s="13" t="s">
        <v>68</v>
      </c>
      <c r="BC15" s="13" t="s">
        <v>68</v>
      </c>
      <c r="BD15" s="13" t="s">
        <v>68</v>
      </c>
      <c r="BE15" s="16"/>
      <c r="BF15" s="17"/>
    </row>
    <row r="16" spans="1:73" ht="179.4" x14ac:dyDescent="0.3">
      <c r="A16" s="10" t="s">
        <v>69</v>
      </c>
      <c r="B16" s="11"/>
      <c r="C16" s="11"/>
      <c r="D16" s="11"/>
      <c r="E16" s="11">
        <v>1</v>
      </c>
      <c r="F16" s="11"/>
      <c r="G16" s="11"/>
      <c r="H16" s="11" t="s">
        <v>70</v>
      </c>
      <c r="I16" s="11">
        <v>1</v>
      </c>
      <c r="J16" s="11"/>
      <c r="K16" s="11" t="s">
        <v>70</v>
      </c>
      <c r="L16" s="11" t="s">
        <v>70</v>
      </c>
      <c r="M16" s="11">
        <v>1</v>
      </c>
      <c r="N16" s="11"/>
      <c r="O16" s="11" t="s">
        <v>70</v>
      </c>
      <c r="P16" s="11" t="s">
        <v>70</v>
      </c>
      <c r="Q16" s="11">
        <v>1</v>
      </c>
      <c r="R16" s="11"/>
      <c r="S16" s="11"/>
      <c r="T16" s="11"/>
      <c r="U16" s="11">
        <v>1</v>
      </c>
      <c r="V16" s="11"/>
      <c r="W16" s="11"/>
      <c r="X16" s="11" t="s">
        <v>70</v>
      </c>
      <c r="Y16" s="11">
        <v>1</v>
      </c>
      <c r="Z16" s="11"/>
      <c r="AA16" s="11" t="s">
        <v>70</v>
      </c>
      <c r="AB16" s="11" t="s">
        <v>70</v>
      </c>
      <c r="AC16" s="11">
        <v>1</v>
      </c>
      <c r="AD16" s="11"/>
      <c r="AE16" s="11" t="s">
        <v>70</v>
      </c>
      <c r="AF16" s="11" t="s">
        <v>70</v>
      </c>
      <c r="AG16" s="11">
        <v>1</v>
      </c>
      <c r="AH16" s="15" t="s">
        <v>65</v>
      </c>
      <c r="AI16" s="13">
        <v>0.8</v>
      </c>
      <c r="AJ16" s="13">
        <v>0.8</v>
      </c>
      <c r="AK16" s="13">
        <v>0.8</v>
      </c>
      <c r="AL16" s="13">
        <v>0.8</v>
      </c>
      <c r="AM16" s="13">
        <v>0.8</v>
      </c>
      <c r="AN16" s="13">
        <v>0.8</v>
      </c>
      <c r="AO16" s="13">
        <v>0.8</v>
      </c>
      <c r="AP16" s="13">
        <v>0.8</v>
      </c>
      <c r="AQ16" s="13">
        <v>0.8</v>
      </c>
      <c r="AR16" s="13">
        <v>0.8</v>
      </c>
      <c r="AS16" s="19">
        <v>0.8</v>
      </c>
      <c r="AT16" s="19">
        <v>0.8</v>
      </c>
      <c r="AU16" s="19">
        <v>0.8</v>
      </c>
      <c r="AV16" s="13">
        <v>0.8</v>
      </c>
      <c r="AW16" s="13">
        <v>0.8</v>
      </c>
      <c r="AX16" s="19">
        <v>0.4</v>
      </c>
      <c r="AY16" s="19">
        <v>0.8</v>
      </c>
      <c r="AZ16" s="19">
        <v>0.8</v>
      </c>
      <c r="BA16" s="19">
        <v>0.8</v>
      </c>
      <c r="BB16" s="19">
        <v>0.8</v>
      </c>
      <c r="BC16" s="19">
        <v>0.8</v>
      </c>
      <c r="BD16" s="19">
        <v>0.8</v>
      </c>
      <c r="BE16" s="16"/>
      <c r="BF16" s="17"/>
    </row>
    <row r="17" spans="1:58" ht="124.2" x14ac:dyDescent="0.3">
      <c r="A17" s="10" t="s">
        <v>71</v>
      </c>
      <c r="B17" s="11">
        <v>1</v>
      </c>
      <c r="C17" s="11">
        <v>1</v>
      </c>
      <c r="D17" s="11">
        <v>1</v>
      </c>
      <c r="E17" s="11">
        <v>1</v>
      </c>
      <c r="F17" s="11">
        <v>1</v>
      </c>
      <c r="G17" s="11">
        <v>1</v>
      </c>
      <c r="H17" s="11">
        <v>1</v>
      </c>
      <c r="I17" s="11">
        <v>1</v>
      </c>
      <c r="J17" s="11">
        <v>1</v>
      </c>
      <c r="K17" s="11">
        <v>1</v>
      </c>
      <c r="L17" s="11">
        <v>1</v>
      </c>
      <c r="M17" s="11">
        <v>1</v>
      </c>
      <c r="N17" s="11">
        <v>1</v>
      </c>
      <c r="O17" s="11">
        <v>1</v>
      </c>
      <c r="P17" s="11">
        <v>1</v>
      </c>
      <c r="Q17" s="11">
        <v>1</v>
      </c>
      <c r="R17" s="11">
        <v>1</v>
      </c>
      <c r="S17" s="11">
        <v>1</v>
      </c>
      <c r="T17" s="11">
        <v>1</v>
      </c>
      <c r="U17" s="11">
        <v>1</v>
      </c>
      <c r="V17" s="11">
        <v>1</v>
      </c>
      <c r="W17" s="11">
        <v>1</v>
      </c>
      <c r="X17" s="11">
        <v>1</v>
      </c>
      <c r="Y17" s="11">
        <v>1</v>
      </c>
      <c r="Z17" s="11">
        <v>1</v>
      </c>
      <c r="AA17" s="11">
        <v>1</v>
      </c>
      <c r="AB17" s="11">
        <v>1</v>
      </c>
      <c r="AC17" s="11">
        <v>1</v>
      </c>
      <c r="AD17" s="11">
        <v>1</v>
      </c>
      <c r="AE17" s="11">
        <v>1</v>
      </c>
      <c r="AF17" s="11">
        <v>1</v>
      </c>
      <c r="AG17" s="11">
        <v>1</v>
      </c>
      <c r="AH17" s="15" t="s">
        <v>72</v>
      </c>
      <c r="AI17" s="13">
        <v>0.8</v>
      </c>
      <c r="AJ17" s="13">
        <v>0.8</v>
      </c>
      <c r="AK17" s="13">
        <v>0.8</v>
      </c>
      <c r="AL17" s="13">
        <v>0.8</v>
      </c>
      <c r="AM17" s="13">
        <v>0.8</v>
      </c>
      <c r="AN17" s="13">
        <v>0.8</v>
      </c>
      <c r="AO17" s="13">
        <v>0.8</v>
      </c>
      <c r="AP17" s="13">
        <v>0.8</v>
      </c>
      <c r="AQ17" s="13">
        <v>0.8</v>
      </c>
      <c r="AR17" s="13">
        <v>0.8</v>
      </c>
      <c r="AS17" s="19">
        <v>0.4</v>
      </c>
      <c r="AT17" s="19">
        <v>0.8</v>
      </c>
      <c r="AU17" s="19">
        <v>0.8</v>
      </c>
      <c r="AV17" s="13">
        <v>0.8</v>
      </c>
      <c r="AW17" s="13">
        <v>0.8</v>
      </c>
      <c r="AX17" s="19">
        <v>0.4</v>
      </c>
      <c r="AY17" s="19">
        <v>0.4</v>
      </c>
      <c r="AZ17" s="19">
        <v>0.4</v>
      </c>
      <c r="BA17" s="19">
        <v>0.4</v>
      </c>
      <c r="BB17" s="19">
        <v>0.4</v>
      </c>
      <c r="BC17" s="19">
        <v>0.4</v>
      </c>
      <c r="BD17" s="19">
        <v>0.4</v>
      </c>
      <c r="BE17" s="16"/>
      <c r="BF17" s="17"/>
    </row>
    <row r="18" spans="1:58" ht="124.2" x14ac:dyDescent="0.3">
      <c r="A18" s="10" t="s">
        <v>73</v>
      </c>
      <c r="B18" s="11"/>
      <c r="C18" s="11"/>
      <c r="D18" s="11"/>
      <c r="E18" s="11"/>
      <c r="F18" s="11"/>
      <c r="G18" s="11"/>
      <c r="H18" s="11"/>
      <c r="I18" s="11"/>
      <c r="J18" s="11"/>
      <c r="K18" s="11"/>
      <c r="L18" s="11"/>
      <c r="M18" s="11">
        <v>1</v>
      </c>
      <c r="N18" s="11"/>
      <c r="O18" s="11"/>
      <c r="P18" s="11"/>
      <c r="R18" s="11"/>
      <c r="S18" s="11"/>
      <c r="T18" s="11"/>
      <c r="U18" s="11"/>
      <c r="V18" s="11"/>
      <c r="W18" s="11"/>
      <c r="X18" s="11"/>
      <c r="Y18" s="11">
        <v>1</v>
      </c>
      <c r="Z18" s="11"/>
      <c r="AA18" s="11"/>
      <c r="AB18" s="11"/>
      <c r="AC18" s="11"/>
      <c r="AD18" s="11"/>
      <c r="AE18" s="11"/>
      <c r="AF18" s="11"/>
      <c r="AG18" s="11"/>
      <c r="AH18" s="15" t="s">
        <v>72</v>
      </c>
      <c r="AI18" s="13">
        <v>0.4</v>
      </c>
      <c r="AJ18" s="13">
        <v>0.4</v>
      </c>
      <c r="AK18" s="13">
        <v>0.4</v>
      </c>
      <c r="AL18" s="13">
        <v>0.4</v>
      </c>
      <c r="AM18" s="13">
        <v>0.4</v>
      </c>
      <c r="AN18" s="13">
        <v>0.4</v>
      </c>
      <c r="AO18" s="13">
        <v>0.4</v>
      </c>
      <c r="AP18" s="13">
        <v>0.4</v>
      </c>
      <c r="AQ18" s="13">
        <v>0.4</v>
      </c>
      <c r="AR18" s="13">
        <v>0.4</v>
      </c>
      <c r="AS18" s="19">
        <v>0.4</v>
      </c>
      <c r="AT18" s="19">
        <v>0.4</v>
      </c>
      <c r="AU18" s="19">
        <v>0.4</v>
      </c>
      <c r="AV18" s="13">
        <v>0.4</v>
      </c>
      <c r="AW18" s="13">
        <v>0.4</v>
      </c>
      <c r="AX18" s="19">
        <v>0.4</v>
      </c>
      <c r="AY18" s="19">
        <v>0.4</v>
      </c>
      <c r="AZ18" s="19">
        <v>0.4</v>
      </c>
      <c r="BA18" s="19">
        <v>0.4</v>
      </c>
      <c r="BB18" s="19">
        <v>0.4</v>
      </c>
      <c r="BC18" s="19">
        <v>0.4</v>
      </c>
      <c r="BD18" s="19">
        <v>0.4</v>
      </c>
      <c r="BE18" s="16"/>
      <c r="BF18" s="17"/>
    </row>
    <row r="19" spans="1:58" ht="124.2" x14ac:dyDescent="0.3">
      <c r="A19" s="10" t="s">
        <v>74</v>
      </c>
      <c r="B19" s="11"/>
      <c r="C19" s="11"/>
      <c r="D19" s="11"/>
      <c r="E19" s="11"/>
      <c r="F19" s="11"/>
      <c r="G19" s="11"/>
      <c r="H19" s="11"/>
      <c r="I19" s="11" t="s">
        <v>70</v>
      </c>
      <c r="J19" s="11"/>
      <c r="K19" s="11"/>
      <c r="L19" s="11"/>
      <c r="M19" s="11" t="s">
        <v>70</v>
      </c>
      <c r="N19" s="11"/>
      <c r="O19" s="11"/>
      <c r="P19" s="11"/>
      <c r="Q19" s="11"/>
      <c r="R19" s="11"/>
      <c r="S19" s="11"/>
      <c r="T19" s="11"/>
      <c r="U19" s="11"/>
      <c r="V19" s="11"/>
      <c r="W19" s="11"/>
      <c r="X19" s="11"/>
      <c r="Y19" s="11" t="s">
        <v>70</v>
      </c>
      <c r="Z19" s="11"/>
      <c r="AA19" s="11"/>
      <c r="AB19" s="11"/>
      <c r="AC19" s="11" t="s">
        <v>70</v>
      </c>
      <c r="AD19" s="11"/>
      <c r="AE19" s="11"/>
      <c r="AF19" s="11"/>
      <c r="AG19" s="11"/>
      <c r="AH19" s="15" t="s">
        <v>75</v>
      </c>
      <c r="AI19" s="13">
        <v>0.4</v>
      </c>
      <c r="AJ19" s="13">
        <v>0.4</v>
      </c>
      <c r="AK19" s="13">
        <v>0.4</v>
      </c>
      <c r="AL19" s="13">
        <v>0.4</v>
      </c>
      <c r="AM19" s="13">
        <v>0.4</v>
      </c>
      <c r="AN19" s="13">
        <v>0.4</v>
      </c>
      <c r="AO19" s="13">
        <v>0.4</v>
      </c>
      <c r="AP19" s="13">
        <v>0.4</v>
      </c>
      <c r="AQ19" s="13">
        <v>0.4</v>
      </c>
      <c r="AR19" s="13">
        <v>0.4</v>
      </c>
      <c r="AS19" s="19">
        <v>0.4</v>
      </c>
      <c r="AT19" s="19">
        <v>0.4</v>
      </c>
      <c r="AU19" s="19">
        <v>0.4</v>
      </c>
      <c r="AV19" s="13">
        <v>0.4</v>
      </c>
      <c r="AW19" s="13">
        <v>0.4</v>
      </c>
      <c r="AX19" s="19">
        <v>0.2</v>
      </c>
      <c r="AY19" s="19">
        <v>0.4</v>
      </c>
      <c r="AZ19" s="19">
        <v>0.4</v>
      </c>
      <c r="BA19" s="19">
        <v>0.4</v>
      </c>
      <c r="BB19" s="19">
        <v>0.4</v>
      </c>
      <c r="BC19" s="19">
        <v>0.4</v>
      </c>
      <c r="BD19" s="19">
        <v>0.4</v>
      </c>
      <c r="BE19" s="16"/>
      <c r="BF19" s="17"/>
    </row>
    <row r="20" spans="1:58" ht="124.2" x14ac:dyDescent="0.3">
      <c r="A20" s="10" t="s">
        <v>76</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t="s">
        <v>72</v>
      </c>
      <c r="AI20" s="13">
        <v>0.8</v>
      </c>
      <c r="AJ20" s="13">
        <v>0.8</v>
      </c>
      <c r="AK20" s="13">
        <v>0.8</v>
      </c>
      <c r="AL20" s="13">
        <v>0.8</v>
      </c>
      <c r="AM20" s="13">
        <v>0.8</v>
      </c>
      <c r="AN20" s="13">
        <v>0.8</v>
      </c>
      <c r="AO20" s="13">
        <v>0.8</v>
      </c>
      <c r="AP20" s="13">
        <v>0.8</v>
      </c>
      <c r="AQ20" s="13">
        <v>0.8</v>
      </c>
      <c r="AR20" s="13">
        <v>0.8</v>
      </c>
      <c r="AS20" s="19">
        <v>0.4</v>
      </c>
      <c r="AT20" s="19">
        <v>0.8</v>
      </c>
      <c r="AU20" s="19">
        <v>0.8</v>
      </c>
      <c r="AV20" s="13">
        <v>0.8</v>
      </c>
      <c r="AW20" s="13">
        <v>0.8</v>
      </c>
      <c r="AX20" s="19">
        <v>0</v>
      </c>
      <c r="AY20" s="19">
        <v>0.4</v>
      </c>
      <c r="AZ20" s="19">
        <v>0.4</v>
      </c>
      <c r="BA20" s="19">
        <v>0.4</v>
      </c>
      <c r="BB20" s="19">
        <v>0.4</v>
      </c>
      <c r="BC20" s="19">
        <v>0.4</v>
      </c>
      <c r="BD20" s="19">
        <v>0.4</v>
      </c>
      <c r="BE20" s="16"/>
      <c r="BF20" s="17"/>
    </row>
    <row r="21" spans="1:58" x14ac:dyDescent="0.3">
      <c r="A21" s="20" t="s">
        <v>70</v>
      </c>
      <c r="B21" s="364" t="s">
        <v>70</v>
      </c>
      <c r="C21" s="364"/>
      <c r="D21" s="364"/>
      <c r="E21" s="364"/>
      <c r="F21" s="364"/>
      <c r="G21" s="364"/>
      <c r="H21" s="364"/>
      <c r="I21" s="364"/>
      <c r="J21" s="364"/>
      <c r="K21" s="364"/>
      <c r="L21" s="364"/>
      <c r="M21" s="364"/>
      <c r="N21" s="364"/>
      <c r="O21" s="364"/>
      <c r="P21" s="364"/>
      <c r="Q21" s="364"/>
      <c r="R21" s="364" t="s">
        <v>70</v>
      </c>
      <c r="S21" s="364"/>
      <c r="T21" s="364"/>
      <c r="U21" s="364"/>
      <c r="V21" s="364"/>
      <c r="W21" s="364"/>
      <c r="X21" s="364"/>
      <c r="Y21" s="364"/>
      <c r="Z21" s="364"/>
      <c r="AA21" s="364"/>
      <c r="AB21" s="364"/>
      <c r="AC21" s="364"/>
      <c r="AD21" s="364"/>
      <c r="AE21" s="364"/>
      <c r="AF21" s="364"/>
      <c r="AG21" s="364"/>
      <c r="AH21" s="21" t="s">
        <v>77</v>
      </c>
      <c r="AI21" s="22">
        <v>8</v>
      </c>
      <c r="AJ21" s="22">
        <v>8</v>
      </c>
      <c r="AK21" s="22">
        <v>8</v>
      </c>
      <c r="AL21" s="22">
        <v>8</v>
      </c>
      <c r="AM21" s="22">
        <v>8</v>
      </c>
      <c r="AN21" s="22">
        <v>8</v>
      </c>
      <c r="AO21" s="22">
        <v>8</v>
      </c>
      <c r="AP21" s="22">
        <v>8</v>
      </c>
      <c r="AQ21" s="22">
        <v>8</v>
      </c>
      <c r="AR21" s="22">
        <v>8</v>
      </c>
      <c r="AS21" s="22">
        <v>4</v>
      </c>
      <c r="AT21" s="22">
        <v>8</v>
      </c>
      <c r="AU21" s="22">
        <v>8</v>
      </c>
      <c r="AV21" s="22">
        <v>8</v>
      </c>
      <c r="AW21" s="22">
        <v>8</v>
      </c>
      <c r="AX21" s="22">
        <v>3</v>
      </c>
      <c r="AY21" s="22">
        <v>4</v>
      </c>
      <c r="AZ21" s="22">
        <v>4</v>
      </c>
      <c r="BA21" s="22">
        <v>4</v>
      </c>
      <c r="BB21" s="22">
        <v>4</v>
      </c>
      <c r="BC21" s="22">
        <v>4</v>
      </c>
      <c r="BD21" s="22">
        <v>4</v>
      </c>
      <c r="BE21" s="23"/>
      <c r="BF21" s="24"/>
    </row>
    <row r="22" spans="1:58" hidden="1" x14ac:dyDescent="0.3">
      <c r="A22" s="25"/>
      <c r="B22" s="365"/>
      <c r="C22" s="365"/>
      <c r="D22" s="365"/>
      <c r="E22" s="365"/>
      <c r="F22" s="365"/>
      <c r="G22" s="365"/>
      <c r="H22" s="365"/>
      <c r="I22" s="365"/>
      <c r="J22" s="365"/>
      <c r="K22" s="365"/>
      <c r="L22" s="365"/>
      <c r="M22" s="365"/>
      <c r="N22" s="365"/>
      <c r="O22" s="365"/>
      <c r="P22" s="365"/>
      <c r="Q22" s="365"/>
      <c r="R22" s="365"/>
      <c r="S22" s="365"/>
      <c r="T22" s="365"/>
      <c r="U22" s="365"/>
      <c r="V22" s="365"/>
      <c r="W22" s="365"/>
      <c r="X22" s="365"/>
      <c r="Y22" s="365"/>
      <c r="Z22" s="365"/>
      <c r="AA22" s="365"/>
      <c r="AB22" s="365"/>
      <c r="AC22" s="365"/>
      <c r="AD22" s="365"/>
      <c r="AE22" s="365"/>
      <c r="AF22" s="365"/>
      <c r="AG22" s="365"/>
      <c r="AH22" s="21" t="s">
        <v>78</v>
      </c>
      <c r="AI22" s="22">
        <v>8</v>
      </c>
      <c r="AJ22" s="22">
        <v>8</v>
      </c>
      <c r="AK22" s="22">
        <v>8</v>
      </c>
      <c r="AL22" s="22">
        <v>8</v>
      </c>
      <c r="AM22" s="22">
        <v>8</v>
      </c>
      <c r="AN22" s="22">
        <v>8</v>
      </c>
      <c r="AO22" s="22">
        <v>8</v>
      </c>
      <c r="AP22" s="22">
        <v>8</v>
      </c>
      <c r="AQ22" s="22">
        <v>8</v>
      </c>
      <c r="AR22" s="22">
        <v>8</v>
      </c>
      <c r="AS22" s="22">
        <v>4</v>
      </c>
      <c r="AT22" s="22">
        <v>8</v>
      </c>
      <c r="AU22" s="22">
        <v>8</v>
      </c>
      <c r="AV22" s="22">
        <v>8</v>
      </c>
      <c r="AW22" s="22">
        <v>8</v>
      </c>
      <c r="AX22" s="22">
        <v>3</v>
      </c>
      <c r="AY22" s="22">
        <v>4</v>
      </c>
      <c r="AZ22" s="22">
        <v>4</v>
      </c>
      <c r="BA22" s="22">
        <v>4</v>
      </c>
      <c r="BB22" s="22">
        <v>4</v>
      </c>
      <c r="BC22" s="22">
        <v>4</v>
      </c>
      <c r="BD22" s="22">
        <v>4</v>
      </c>
      <c r="BE22" s="26"/>
    </row>
    <row r="23" spans="1:58" hidden="1" x14ac:dyDescent="0.3">
      <c r="AH23" s="3" t="s">
        <v>70</v>
      </c>
      <c r="AI23" s="27" t="s">
        <v>152</v>
      </c>
      <c r="AJ23" s="27" t="s">
        <v>152</v>
      </c>
      <c r="AK23" s="27" t="s">
        <v>152</v>
      </c>
      <c r="AL23" s="27" t="s">
        <v>152</v>
      </c>
      <c r="AM23" s="27" t="s">
        <v>152</v>
      </c>
      <c r="AN23" s="27" t="s">
        <v>152</v>
      </c>
      <c r="AO23" s="27" t="s">
        <v>152</v>
      </c>
      <c r="AP23" s="27" t="s">
        <v>152</v>
      </c>
      <c r="AQ23" s="27" t="s">
        <v>152</v>
      </c>
      <c r="AR23" s="27" t="s">
        <v>152</v>
      </c>
      <c r="AS23" s="27" t="s">
        <v>152</v>
      </c>
      <c r="AT23" s="27" t="s">
        <v>153</v>
      </c>
      <c r="AU23" s="27" t="s">
        <v>153</v>
      </c>
      <c r="AV23" s="27" t="s">
        <v>152</v>
      </c>
      <c r="AW23" s="27" t="s">
        <v>152</v>
      </c>
      <c r="AX23" s="27" t="s">
        <v>152</v>
      </c>
      <c r="AY23" s="27" t="s">
        <v>152</v>
      </c>
      <c r="AZ23" s="27" t="s">
        <v>152</v>
      </c>
      <c r="BA23" s="27" t="s">
        <v>152</v>
      </c>
      <c r="BB23" s="27" t="s">
        <v>152</v>
      </c>
      <c r="BC23" s="27" t="s">
        <v>152</v>
      </c>
      <c r="BD23" s="27" t="s">
        <v>152</v>
      </c>
    </row>
    <row r="24" spans="1:58" x14ac:dyDescent="0.3">
      <c r="AQ24" s="5"/>
      <c r="AR24" s="5"/>
      <c r="AS24" s="5"/>
      <c r="AT24" s="5"/>
      <c r="AU24" s="5"/>
      <c r="AV24" s="5"/>
      <c r="AW24" s="5"/>
      <c r="AX24" s="5"/>
      <c r="AY24" s="5"/>
      <c r="AZ24" s="5"/>
      <c r="BA24" s="5"/>
      <c r="BB24" s="5"/>
      <c r="BC24" s="5"/>
      <c r="BD24" s="5"/>
    </row>
    <row r="26" spans="1:58" ht="15.6" x14ac:dyDescent="0.3">
      <c r="A26" s="28"/>
      <c r="B26" s="29"/>
      <c r="C26" s="29"/>
      <c r="D26" s="30"/>
      <c r="E26" s="31"/>
      <c r="F26" s="31"/>
      <c r="R26" s="29"/>
      <c r="S26" s="29"/>
      <c r="T26" s="30"/>
      <c r="U26" s="31"/>
      <c r="V26" s="31"/>
      <c r="AI26" s="16"/>
      <c r="AJ26" s="16"/>
      <c r="AK26" s="16"/>
      <c r="AL26" s="16"/>
      <c r="AM26" s="16"/>
      <c r="AN26" s="16"/>
      <c r="AO26" s="16"/>
      <c r="AP26" s="16"/>
      <c r="AQ26" s="16"/>
      <c r="AR26" s="16"/>
      <c r="AS26" s="16"/>
      <c r="AT26" s="16"/>
      <c r="AU26" s="16"/>
      <c r="AV26" s="16"/>
      <c r="AW26" s="16"/>
      <c r="AX26" s="16"/>
      <c r="AY26" s="16"/>
      <c r="AZ26" s="16"/>
      <c r="BA26" s="16"/>
      <c r="BB26" s="16"/>
      <c r="BC26" s="16"/>
      <c r="BD26" s="16"/>
    </row>
    <row r="27" spans="1:58" x14ac:dyDescent="0.3">
      <c r="A27" s="362"/>
      <c r="B27" s="362"/>
      <c r="C27" s="362"/>
      <c r="D27" s="362"/>
      <c r="E27" s="362"/>
      <c r="F27" s="362"/>
      <c r="G27" s="362"/>
      <c r="H27" s="362"/>
      <c r="N27" s="32"/>
      <c r="O27" s="32"/>
      <c r="P27" s="32"/>
      <c r="Q27" s="32"/>
      <c r="Z27" s="32"/>
      <c r="AA27" s="32"/>
      <c r="AB27" s="32"/>
      <c r="AC27" s="32"/>
      <c r="AI27" s="16"/>
      <c r="AJ27" s="16"/>
      <c r="AK27" s="16"/>
      <c r="AL27" s="16"/>
      <c r="AM27" s="16"/>
      <c r="AN27" s="16"/>
      <c r="AO27" s="16"/>
      <c r="AP27" s="16"/>
      <c r="AQ27" s="16"/>
      <c r="AR27" s="16"/>
      <c r="AS27" s="16"/>
      <c r="AT27" s="16"/>
      <c r="AU27" s="16"/>
      <c r="AV27" s="16"/>
      <c r="AW27" s="16"/>
      <c r="AX27" s="16"/>
      <c r="AY27" s="16"/>
      <c r="AZ27" s="16"/>
      <c r="BA27" s="16"/>
      <c r="BB27" s="16"/>
      <c r="BC27" s="16"/>
      <c r="BD27" s="16"/>
    </row>
    <row r="28" spans="1:58" x14ac:dyDescent="0.3">
      <c r="A28" s="327" t="s">
        <v>79</v>
      </c>
      <c r="B28" s="327"/>
      <c r="C28" s="327"/>
      <c r="D28" s="327"/>
      <c r="E28" s="327"/>
      <c r="F28" s="327"/>
      <c r="G28" s="327"/>
      <c r="H28" s="327"/>
      <c r="R28" s="363" t="s">
        <v>54</v>
      </c>
      <c r="S28" s="363"/>
      <c r="T28" s="363"/>
      <c r="U28" s="363"/>
      <c r="V28" s="363"/>
      <c r="W28" s="363"/>
      <c r="X28" s="363"/>
      <c r="Y28" s="363"/>
      <c r="AI28" s="16"/>
      <c r="AJ28" s="16"/>
      <c r="AK28" s="16"/>
      <c r="AL28" s="16"/>
      <c r="AM28" s="16"/>
      <c r="AN28" s="16"/>
      <c r="AO28" s="16"/>
      <c r="AP28" s="16"/>
      <c r="AQ28" s="16"/>
      <c r="AR28" s="16"/>
      <c r="AS28" s="16"/>
      <c r="AT28" s="16"/>
      <c r="AU28" s="16"/>
      <c r="AV28" s="16"/>
      <c r="AW28" s="16"/>
      <c r="AX28" s="16"/>
      <c r="AY28" s="16"/>
      <c r="AZ28" s="16"/>
      <c r="BA28" s="16"/>
      <c r="BB28" s="16"/>
      <c r="BC28" s="16"/>
      <c r="BD28" s="16"/>
    </row>
    <row r="29" spans="1:58" x14ac:dyDescent="0.3">
      <c r="AI29" s="16"/>
      <c r="AJ29" s="16"/>
      <c r="AK29" s="16"/>
      <c r="AL29" s="16"/>
      <c r="AM29" s="16"/>
      <c r="AN29" s="16"/>
      <c r="AO29" s="16"/>
      <c r="AP29" s="16"/>
      <c r="AQ29" s="16"/>
      <c r="AR29" s="16"/>
      <c r="AS29" s="16"/>
      <c r="AT29" s="16"/>
      <c r="AU29" s="16"/>
      <c r="AV29" s="16"/>
      <c r="AW29" s="16"/>
      <c r="AX29" s="16"/>
      <c r="AY29" s="16"/>
      <c r="AZ29" s="16"/>
      <c r="BA29" s="16"/>
      <c r="BB29" s="16"/>
      <c r="BC29" s="16"/>
      <c r="BD29" s="16"/>
    </row>
    <row r="30" spans="1:58" x14ac:dyDescent="0.3">
      <c r="AI30" s="16"/>
      <c r="AJ30" s="16"/>
      <c r="AK30" s="16"/>
      <c r="AL30" s="16"/>
      <c r="AM30" s="16"/>
      <c r="AN30" s="16"/>
      <c r="AO30" s="16"/>
      <c r="AP30" s="16"/>
      <c r="AQ30" s="16"/>
      <c r="AR30" s="16"/>
      <c r="AS30" s="16"/>
      <c r="AT30" s="16"/>
      <c r="AU30" s="16"/>
      <c r="AV30" s="16"/>
      <c r="AW30" s="16"/>
      <c r="AX30" s="16"/>
      <c r="AY30" s="16"/>
      <c r="AZ30" s="16"/>
      <c r="BA30" s="16"/>
      <c r="BB30" s="16"/>
      <c r="BC30" s="16"/>
      <c r="BD30" s="16"/>
    </row>
    <row r="31" spans="1:58" x14ac:dyDescent="0.3">
      <c r="AI31" s="16"/>
      <c r="AJ31" s="16"/>
      <c r="AK31" s="16"/>
      <c r="AL31" s="16"/>
      <c r="AM31" s="16"/>
      <c r="AN31" s="16"/>
      <c r="AO31" s="16"/>
      <c r="AP31" s="16"/>
      <c r="AQ31" s="16"/>
      <c r="AR31" s="16"/>
      <c r="AS31" s="16"/>
      <c r="AT31" s="16"/>
      <c r="AU31" s="16"/>
      <c r="AV31" s="16"/>
      <c r="AW31" s="16"/>
      <c r="AX31" s="16"/>
      <c r="AY31" s="16"/>
      <c r="AZ31" s="16"/>
      <c r="BA31" s="16"/>
      <c r="BB31" s="16"/>
      <c r="BC31" s="16"/>
      <c r="BD31" s="16"/>
    </row>
    <row r="32" spans="1:58" x14ac:dyDescent="0.3">
      <c r="AI32" s="16"/>
      <c r="AJ32" s="16"/>
      <c r="AK32" s="16"/>
      <c r="AL32" s="16"/>
      <c r="AM32" s="16"/>
      <c r="AN32" s="16"/>
      <c r="AO32" s="16"/>
      <c r="AP32" s="16"/>
      <c r="AQ32" s="16"/>
      <c r="AR32" s="16"/>
      <c r="AS32" s="16"/>
      <c r="AT32" s="16"/>
      <c r="AU32" s="16"/>
      <c r="AV32" s="16"/>
      <c r="AW32" s="16"/>
      <c r="AX32" s="16"/>
      <c r="AY32" s="16"/>
      <c r="AZ32" s="16"/>
      <c r="BA32" s="16"/>
      <c r="BB32" s="16"/>
      <c r="BC32" s="16"/>
      <c r="BD32" s="16"/>
    </row>
    <row r="33" spans="35:56" x14ac:dyDescent="0.3">
      <c r="AI33" s="16"/>
      <c r="AJ33" s="16"/>
      <c r="AK33" s="16"/>
      <c r="AL33" s="16"/>
      <c r="AM33" s="16"/>
      <c r="AN33" s="16"/>
      <c r="AO33" s="16"/>
      <c r="AP33" s="16"/>
      <c r="AQ33" s="16"/>
      <c r="AR33" s="16"/>
      <c r="AS33" s="16"/>
      <c r="AT33" s="16"/>
      <c r="AU33" s="16"/>
      <c r="AV33" s="16"/>
      <c r="AW33" s="16"/>
      <c r="AX33" s="16"/>
      <c r="AY33" s="16"/>
      <c r="AZ33" s="16"/>
      <c r="BA33" s="16"/>
      <c r="BB33" s="16"/>
      <c r="BC33" s="16"/>
      <c r="BD33" s="16"/>
    </row>
    <row r="34" spans="35:56" x14ac:dyDescent="0.3">
      <c r="AI34" s="33"/>
      <c r="AJ34" s="33"/>
      <c r="AK34" s="33"/>
      <c r="AL34" s="33"/>
      <c r="AM34" s="33"/>
      <c r="AN34" s="33"/>
      <c r="AO34" s="33"/>
      <c r="AP34" s="33"/>
      <c r="AQ34" s="33"/>
      <c r="AR34" s="33"/>
      <c r="AS34" s="33"/>
      <c r="AT34" s="33"/>
      <c r="AU34" s="33"/>
      <c r="AV34" s="33"/>
      <c r="AW34" s="33"/>
      <c r="AX34" s="33"/>
      <c r="AY34" s="33"/>
      <c r="AZ34" s="33"/>
      <c r="BA34" s="33"/>
      <c r="BB34" s="33"/>
      <c r="BC34" s="33"/>
      <c r="BD34" s="33"/>
    </row>
    <row r="35" spans="35:56" x14ac:dyDescent="0.3">
      <c r="AI35" s="16"/>
      <c r="AJ35" s="16"/>
      <c r="AL35" s="16"/>
    </row>
    <row r="36" spans="35:56" x14ac:dyDescent="0.3">
      <c r="AI36" s="16"/>
      <c r="AJ36" s="16"/>
      <c r="AL36" s="1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44140625" customWidth="1"/>
    <col min="3" max="3" width="24.44140625" customWidth="1"/>
  </cols>
  <sheetData>
    <row r="1" spans="1:3" ht="15" thickBot="1" x14ac:dyDescent="0.35">
      <c r="A1" s="77" t="s">
        <v>116</v>
      </c>
      <c r="B1" s="374" t="s">
        <v>117</v>
      </c>
      <c r="C1" s="375"/>
    </row>
    <row r="2" spans="1:3" ht="29.1" customHeight="1" thickBot="1" x14ac:dyDescent="0.35">
      <c r="A2" s="78"/>
      <c r="B2" s="376" t="s">
        <v>118</v>
      </c>
      <c r="C2" s="377"/>
    </row>
    <row r="3" spans="1:3" x14ac:dyDescent="0.3">
      <c r="A3" s="80" t="s">
        <v>116</v>
      </c>
      <c r="B3" s="81" t="s">
        <v>119</v>
      </c>
      <c r="C3" s="82" t="s">
        <v>120</v>
      </c>
    </row>
    <row r="4" spans="1:3" x14ac:dyDescent="0.3">
      <c r="A4" s="83" t="s">
        <v>93</v>
      </c>
      <c r="B4" s="79">
        <v>7750000</v>
      </c>
      <c r="C4" s="84">
        <v>7900000</v>
      </c>
    </row>
    <row r="5" spans="1:3" x14ac:dyDescent="0.3">
      <c r="A5" s="83" t="s">
        <v>94</v>
      </c>
      <c r="B5" s="79">
        <v>6000000</v>
      </c>
      <c r="C5" s="84">
        <v>6145000</v>
      </c>
    </row>
    <row r="6" spans="1:3" x14ac:dyDescent="0.3">
      <c r="A6" s="83" t="s">
        <v>95</v>
      </c>
      <c r="B6" s="79">
        <v>3920000</v>
      </c>
      <c r="C6" s="84">
        <v>4050000</v>
      </c>
    </row>
    <row r="7" spans="1:3" x14ac:dyDescent="0.3">
      <c r="A7" s="83" t="s">
        <v>121</v>
      </c>
      <c r="B7" s="79">
        <v>6000000</v>
      </c>
      <c r="C7" s="84">
        <v>6145000</v>
      </c>
    </row>
    <row r="8" spans="1:3" x14ac:dyDescent="0.3">
      <c r="A8" s="83" t="s">
        <v>122</v>
      </c>
      <c r="B8" s="79">
        <v>3920000</v>
      </c>
      <c r="C8" s="84">
        <v>4050000</v>
      </c>
    </row>
    <row r="9" spans="1:3" x14ac:dyDescent="0.3">
      <c r="A9" s="83" t="s">
        <v>32</v>
      </c>
      <c r="B9" s="79">
        <v>7090000</v>
      </c>
      <c r="C9" s="84">
        <v>7240000</v>
      </c>
    </row>
    <row r="10" spans="1:3" x14ac:dyDescent="0.3">
      <c r="A10" s="83" t="s">
        <v>98</v>
      </c>
      <c r="B10" s="79">
        <v>7090000</v>
      </c>
      <c r="C10" s="84">
        <v>7240000</v>
      </c>
    </row>
    <row r="11" spans="1:3" x14ac:dyDescent="0.3">
      <c r="A11" s="83" t="s">
        <v>97</v>
      </c>
      <c r="B11" s="79">
        <v>7090000</v>
      </c>
      <c r="C11" s="84">
        <v>7240000</v>
      </c>
    </row>
    <row r="12" spans="1:3" x14ac:dyDescent="0.3">
      <c r="A12" s="83" t="s">
        <v>33</v>
      </c>
      <c r="B12" s="79">
        <v>7090000</v>
      </c>
      <c r="C12" s="84">
        <v>7240000</v>
      </c>
    </row>
    <row r="13" spans="1:3" x14ac:dyDescent="0.3">
      <c r="A13" s="83" t="s">
        <v>123</v>
      </c>
      <c r="B13" s="79">
        <v>7090000</v>
      </c>
      <c r="C13" s="84">
        <v>7240000</v>
      </c>
    </row>
    <row r="14" spans="1:3" x14ac:dyDescent="0.3">
      <c r="A14" s="83" t="s">
        <v>99</v>
      </c>
      <c r="B14" s="79">
        <v>7090000</v>
      </c>
      <c r="C14" s="84">
        <v>7240000</v>
      </c>
    </row>
    <row r="15" spans="1:3" x14ac:dyDescent="0.3">
      <c r="A15" s="83" t="s">
        <v>124</v>
      </c>
      <c r="B15" s="79">
        <v>7090000</v>
      </c>
      <c r="C15" s="84">
        <v>7240000</v>
      </c>
    </row>
    <row r="16" spans="1:3" x14ac:dyDescent="0.3">
      <c r="A16" s="83" t="s">
        <v>125</v>
      </c>
      <c r="B16" s="79">
        <v>7090000</v>
      </c>
      <c r="C16" s="84">
        <v>7240000</v>
      </c>
    </row>
    <row r="17" spans="1:3" x14ac:dyDescent="0.3">
      <c r="A17" s="83" t="s">
        <v>126</v>
      </c>
      <c r="B17" s="79">
        <v>6000000</v>
      </c>
      <c r="C17" s="84">
        <v>6145000</v>
      </c>
    </row>
    <row r="18" spans="1:3" x14ac:dyDescent="0.3">
      <c r="A18" s="83" t="s">
        <v>127</v>
      </c>
      <c r="B18" s="79">
        <v>6550000</v>
      </c>
      <c r="C18" s="84">
        <v>6700000</v>
      </c>
    </row>
    <row r="19" spans="1:3" x14ac:dyDescent="0.3">
      <c r="A19" s="83" t="s">
        <v>128</v>
      </c>
      <c r="B19" s="79">
        <v>6550000</v>
      </c>
      <c r="C19" s="84">
        <v>6700000</v>
      </c>
    </row>
    <row r="20" spans="1:3" x14ac:dyDescent="0.3">
      <c r="A20" s="83" t="s">
        <v>100</v>
      </c>
      <c r="B20" s="79">
        <v>4450000</v>
      </c>
      <c r="C20" s="84">
        <v>4600000</v>
      </c>
    </row>
    <row r="21" spans="1:3" x14ac:dyDescent="0.3">
      <c r="A21" s="83" t="s">
        <v>129</v>
      </c>
      <c r="B21" s="79">
        <v>4450000</v>
      </c>
      <c r="C21" s="84">
        <v>4600000</v>
      </c>
    </row>
    <row r="22" spans="1:3" x14ac:dyDescent="0.3">
      <c r="A22" s="83" t="s">
        <v>130</v>
      </c>
      <c r="B22" s="79">
        <v>4450000</v>
      </c>
      <c r="C22" s="84">
        <v>4600000</v>
      </c>
    </row>
    <row r="23" spans="1:3" x14ac:dyDescent="0.3">
      <c r="A23" s="83" t="s">
        <v>131</v>
      </c>
      <c r="B23" s="79">
        <v>4450000</v>
      </c>
      <c r="C23" s="84">
        <v>4600000</v>
      </c>
    </row>
    <row r="24" spans="1:3" ht="22.8" x14ac:dyDescent="0.3">
      <c r="A24" s="83" t="s">
        <v>101</v>
      </c>
      <c r="B24" s="79">
        <v>4450000</v>
      </c>
      <c r="C24" s="84">
        <v>4600000</v>
      </c>
    </row>
    <row r="25" spans="1:3" x14ac:dyDescent="0.3">
      <c r="A25" s="83" t="s">
        <v>132</v>
      </c>
      <c r="B25" s="79">
        <v>4450000</v>
      </c>
      <c r="C25" s="84">
        <v>4600000</v>
      </c>
    </row>
    <row r="26" spans="1:3" x14ac:dyDescent="0.3">
      <c r="A26" s="83" t="s">
        <v>133</v>
      </c>
      <c r="B26" s="79">
        <v>4450000</v>
      </c>
      <c r="C26" s="84">
        <v>4600000</v>
      </c>
    </row>
    <row r="27" spans="1:3" x14ac:dyDescent="0.3">
      <c r="A27" s="83" t="s">
        <v>134</v>
      </c>
      <c r="B27" s="79">
        <v>4450000</v>
      </c>
      <c r="C27" s="84">
        <v>4600000</v>
      </c>
    </row>
    <row r="28" spans="1:3" x14ac:dyDescent="0.3">
      <c r="A28" s="83" t="s">
        <v>135</v>
      </c>
      <c r="B28" s="79">
        <v>4450000</v>
      </c>
      <c r="C28" s="84">
        <v>4600000</v>
      </c>
    </row>
    <row r="29" spans="1:3" x14ac:dyDescent="0.3">
      <c r="A29" s="83" t="s">
        <v>136</v>
      </c>
      <c r="B29" s="79">
        <v>4450000</v>
      </c>
      <c r="C29" s="84">
        <v>4600000</v>
      </c>
    </row>
    <row r="30" spans="1:3" x14ac:dyDescent="0.3">
      <c r="A30" s="83" t="s">
        <v>137</v>
      </c>
      <c r="B30" s="79">
        <v>6000000</v>
      </c>
      <c r="C30" s="84">
        <v>6145000</v>
      </c>
    </row>
    <row r="31" spans="1:3" x14ac:dyDescent="0.3">
      <c r="A31" s="83" t="s">
        <v>80</v>
      </c>
      <c r="B31" s="79">
        <v>2260000</v>
      </c>
      <c r="C31" s="84">
        <v>2290000</v>
      </c>
    </row>
    <row r="32" spans="1:3" x14ac:dyDescent="0.3">
      <c r="A32" s="83" t="s">
        <v>138</v>
      </c>
      <c r="B32" s="79">
        <v>2370000</v>
      </c>
      <c r="C32" s="84">
        <v>2400000</v>
      </c>
    </row>
    <row r="33" spans="1:3" x14ac:dyDescent="0.3">
      <c r="A33" s="83" t="s">
        <v>139</v>
      </c>
      <c r="B33" s="79">
        <v>2370000</v>
      </c>
      <c r="C33" s="84">
        <v>2400000</v>
      </c>
    </row>
    <row r="34" spans="1:3" x14ac:dyDescent="0.3">
      <c r="A34" s="83" t="s">
        <v>140</v>
      </c>
      <c r="B34" s="79">
        <v>2370000</v>
      </c>
      <c r="C34" s="84">
        <v>2400000</v>
      </c>
    </row>
    <row r="35" spans="1:3" x14ac:dyDescent="0.3">
      <c r="A35" s="83" t="s">
        <v>141</v>
      </c>
      <c r="B35" s="79">
        <v>2370000</v>
      </c>
      <c r="C35" s="84">
        <v>2400000</v>
      </c>
    </row>
    <row r="36" spans="1:3" x14ac:dyDescent="0.3">
      <c r="A36" s="83" t="s">
        <v>102</v>
      </c>
      <c r="B36" s="79">
        <v>2260000</v>
      </c>
      <c r="C36" s="84">
        <v>2290000</v>
      </c>
    </row>
    <row r="37" spans="1:3" x14ac:dyDescent="0.3">
      <c r="A37" s="83" t="s">
        <v>142</v>
      </c>
      <c r="B37" s="79">
        <v>1470000</v>
      </c>
      <c r="C37" s="84">
        <v>1520000</v>
      </c>
    </row>
    <row r="38" spans="1:3" x14ac:dyDescent="0.3">
      <c r="A38" s="83" t="s">
        <v>143</v>
      </c>
      <c r="B38" s="79">
        <v>1470000</v>
      </c>
      <c r="C38" s="84">
        <v>1520000</v>
      </c>
    </row>
    <row r="39" spans="1:3" x14ac:dyDescent="0.3">
      <c r="A39" s="83" t="s">
        <v>144</v>
      </c>
      <c r="B39" s="79">
        <v>1240000</v>
      </c>
      <c r="C39" s="84">
        <v>1250000</v>
      </c>
    </row>
    <row r="40" spans="1:3" x14ac:dyDescent="0.3">
      <c r="A40" s="83" t="s">
        <v>37</v>
      </c>
      <c r="B40" s="79">
        <v>1200000</v>
      </c>
      <c r="C40" s="84">
        <v>1210000</v>
      </c>
    </row>
    <row r="41" spans="1:3" x14ac:dyDescent="0.3">
      <c r="A41" s="83" t="s">
        <v>38</v>
      </c>
      <c r="B41" s="79">
        <v>1250000</v>
      </c>
      <c r="C41" s="84">
        <v>1260000</v>
      </c>
    </row>
    <row r="42" spans="1:3" x14ac:dyDescent="0.3">
      <c r="A42" s="83" t="s">
        <v>81</v>
      </c>
      <c r="B42" s="79">
        <v>235000</v>
      </c>
      <c r="C42" s="84">
        <v>250000</v>
      </c>
    </row>
    <row r="43" spans="1:3" ht="57" x14ac:dyDescent="0.3">
      <c r="A43" s="83" t="s">
        <v>82</v>
      </c>
      <c r="B43" s="79">
        <v>4990000</v>
      </c>
      <c r="C43" s="84">
        <v>5145000</v>
      </c>
    </row>
    <row r="44" spans="1:3" ht="57" x14ac:dyDescent="0.3">
      <c r="A44" s="83" t="s">
        <v>145</v>
      </c>
      <c r="B44" s="79">
        <v>5650000</v>
      </c>
      <c r="C44" s="84">
        <v>5770000</v>
      </c>
    </row>
    <row r="45" spans="1:3" ht="34.200000000000003" x14ac:dyDescent="0.3">
      <c r="A45" s="83" t="s">
        <v>146</v>
      </c>
      <c r="B45" s="79">
        <v>805000</v>
      </c>
      <c r="C45" s="84">
        <v>830000</v>
      </c>
    </row>
    <row r="46" spans="1:3" ht="45.6" x14ac:dyDescent="0.3">
      <c r="A46" s="83" t="s">
        <v>83</v>
      </c>
      <c r="B46" s="79">
        <v>4990000</v>
      </c>
      <c r="C46" s="84">
        <v>5145000</v>
      </c>
    </row>
    <row r="47" spans="1:3" x14ac:dyDescent="0.3">
      <c r="A47" s="83" t="s">
        <v>147</v>
      </c>
      <c r="B47" s="79">
        <v>2440000</v>
      </c>
      <c r="C47" s="84">
        <v>2550000</v>
      </c>
    </row>
    <row r="48" spans="1:3" ht="22.8" x14ac:dyDescent="0.3">
      <c r="A48" s="83" t="s">
        <v>148</v>
      </c>
      <c r="B48" s="79">
        <v>6570000</v>
      </c>
      <c r="C48" s="84">
        <v>6690000</v>
      </c>
    </row>
    <row r="49" spans="1:3" ht="34.200000000000003" x14ac:dyDescent="0.3">
      <c r="A49" s="83" t="s">
        <v>149</v>
      </c>
      <c r="B49" s="79">
        <v>2440000</v>
      </c>
      <c r="C49" s="84">
        <v>2550000</v>
      </c>
    </row>
    <row r="50" spans="1:3" ht="22.8" x14ac:dyDescent="0.3">
      <c r="A50" s="83" t="s">
        <v>84</v>
      </c>
      <c r="B50" s="79">
        <v>595000</v>
      </c>
      <c r="C50" s="84">
        <v>610000</v>
      </c>
    </row>
    <row r="51" spans="1:3" ht="22.8" x14ac:dyDescent="0.3">
      <c r="A51" s="83" t="s">
        <v>109</v>
      </c>
      <c r="B51" s="79">
        <v>1800000</v>
      </c>
      <c r="C51" s="84">
        <v>1950000</v>
      </c>
    </row>
    <row r="52" spans="1:3" ht="22.8" x14ac:dyDescent="0.3">
      <c r="A52" s="83" t="s">
        <v>85</v>
      </c>
      <c r="B52" s="79">
        <v>2340000</v>
      </c>
      <c r="C52" s="84">
        <v>2490000</v>
      </c>
    </row>
    <row r="53" spans="1:3" ht="34.200000000000003" x14ac:dyDescent="0.3">
      <c r="A53" s="83" t="s">
        <v>86</v>
      </c>
      <c r="B53" s="79">
        <v>905000</v>
      </c>
      <c r="C53" s="84">
        <v>980000</v>
      </c>
    </row>
    <row r="54" spans="1:3" ht="23.4" thickBot="1" x14ac:dyDescent="0.35">
      <c r="A54" s="85" t="s">
        <v>87</v>
      </c>
      <c r="B54" s="86">
        <v>905000</v>
      </c>
      <c r="C54" s="87">
        <v>980000</v>
      </c>
    </row>
    <row r="55" spans="1:3" x14ac:dyDescent="0.3">
      <c r="A55" s="7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vt:lpstr>
      <vt:lpstr>PLAN DE CARGAS</vt:lpstr>
      <vt:lpstr>Cronograma y plan de cargas</vt:lpstr>
      <vt:lpstr>Hoja2</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cp:lastPrinted>2023-07-25T22:18:47Z</cp:lastPrinted>
  <dcterms:created xsi:type="dcterms:W3CDTF">2023-01-13T16:39:29Z</dcterms:created>
  <dcterms:modified xsi:type="dcterms:W3CDTF">2023-08-25T20:49:02Z</dcterms:modified>
  <cp:category/>
  <cp:contentStatus/>
</cp:coreProperties>
</file>